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gabriela_costa_jrferragens_com/Documents/Transportes/ARQUIVOS TRANSPORTE/DASHBOARD/DASHBOARD/data/"/>
    </mc:Choice>
  </mc:AlternateContent>
  <xr:revisionPtr revIDLastSave="5278" documentId="8_{99301734-F318-4AB5-A368-7B22515FFAD2}" xr6:coauthVersionLast="47" xr6:coauthVersionMax="47" xr10:uidLastSave="{4CE1CF61-CB26-444A-B526-F4AC5A50E4B8}"/>
  <bookViews>
    <workbookView xWindow="-120" yWindow="-120" windowWidth="29040" windowHeight="15720" activeTab="1" xr2:uid="{E3C74772-B78D-41DC-AF47-91104267B3E5}"/>
  </bookViews>
  <sheets>
    <sheet name="2025" sheetId="1" r:id="rId1"/>
    <sheet name="2026" sheetId="3" r:id="rId2"/>
    <sheet name="KM RODADOS" sheetId="4" r:id="rId3"/>
  </sheets>
  <definedNames>
    <definedName name="_xlnm._FilterDatabase" localSheetId="0" hidden="1">'2025'!$B$2:$L$3710</definedName>
    <definedName name="_xlnm._FilterDatabase" localSheetId="1" hidden="1">'2026'!$B$2:$I$328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00" i="1" l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H2948" i="1"/>
  <c r="H2947" i="1"/>
  <c r="H2946" i="1"/>
  <c r="H2945" i="1"/>
  <c r="H2944" i="1"/>
  <c r="H2943" i="1"/>
  <c r="H2942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64" i="1"/>
  <c r="E3163" i="1"/>
  <c r="E3162" i="1"/>
  <c r="E3161" i="1"/>
  <c r="E3160" i="1"/>
  <c r="E3159" i="1"/>
  <c r="E3158" i="1"/>
  <c r="E3157" i="1"/>
  <c r="E3156" i="1"/>
  <c r="E3155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33" i="1"/>
  <c r="E2834" i="1"/>
  <c r="E2835" i="1"/>
  <c r="E2836" i="1"/>
  <c r="E2837" i="1"/>
  <c r="E2838" i="1"/>
  <c r="E2839" i="1"/>
  <c r="E2840" i="1"/>
  <c r="E2841" i="1"/>
  <c r="E284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12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612" i="1"/>
  <c r="E2611" i="1"/>
  <c r="E2610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609" i="1"/>
  <c r="E2608" i="1"/>
  <c r="E2738" i="1"/>
  <c r="E2737" i="1"/>
  <c r="E2736" i="1"/>
  <c r="E2735" i="1"/>
  <c r="E2734" i="1"/>
  <c r="E2733" i="1"/>
  <c r="E2732" i="1"/>
  <c r="E2616" i="1"/>
  <c r="E2731" i="1"/>
  <c r="E2730" i="1"/>
  <c r="E2729" i="1"/>
  <c r="E2728" i="1"/>
  <c r="E2727" i="1"/>
  <c r="E2726" i="1"/>
  <c r="E2725" i="1"/>
  <c r="E2607" i="1"/>
  <c r="E2606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4" i="1"/>
  <c r="E2113" i="1"/>
  <c r="E2112" i="1"/>
  <c r="E2111" i="1"/>
  <c r="E2110" i="1"/>
  <c r="E2109" i="1"/>
  <c r="E2108" i="1"/>
  <c r="E2106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2" i="1"/>
  <c r="E2051" i="1"/>
  <c r="E2050" i="1"/>
  <c r="E2049" i="1"/>
  <c r="E2048" i="1"/>
  <c r="E2047" i="1"/>
  <c r="E2046" i="1"/>
  <c r="E2045" i="1"/>
  <c r="E2044" i="1"/>
  <c r="E2043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5" i="1"/>
  <c r="E2004" i="1"/>
  <c r="E2003" i="1"/>
  <c r="E2002" i="1"/>
  <c r="E2001" i="1"/>
  <c r="E2000" i="1"/>
  <c r="E1999" i="1"/>
  <c r="E1998" i="1"/>
  <c r="E1996" i="1"/>
  <c r="E1994" i="1"/>
  <c r="E1993" i="1"/>
  <c r="E1990" i="1"/>
  <c r="E1989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<sst xmlns="http://schemas.openxmlformats.org/spreadsheetml/2006/main" count="12196" uniqueCount="426">
  <si>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</si>
  <si>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</si>
  <si>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</si>
  <si>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</si>
  <si>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</si>
  <si>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</si>
  <si>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</si>
  <si>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</si>
  <si>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</si>
  <si>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</si>
  <si>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</si>
  <si>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</si>
  <si>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</si>
  <si>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</si>
  <si>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</si>
  <si>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</si>
  <si>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</si>
  <si>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</si>
  <si>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</si>
  <si>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</si>
  <si>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</si>
  <si>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</si>
  <si>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</si>
  <si>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</si>
  <si>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</si>
  <si>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</si>
  <si>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</si>
  <si>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</si>
  <si>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</si>
  <si>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</si>
  <si>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</si>
  <si>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</si>
  <si>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</si>
  <si>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</si>
  <si>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</si>
  <si>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</si>
  <si>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</si>
  <si>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</si>
  <si>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</si>
  <si>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</si>
  <si>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</si>
  <si>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</si>
  <si>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</si>
  <si>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</si>
  <si>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</si>
  <si>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</si>
  <si>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</si>
  <si>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</si>
  <si>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</si>
  <si>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</si>
  <si>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</si>
  <si>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</si>
  <si>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</si>
  <si>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</si>
  <si>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</si>
  <si>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</si>
  <si>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</si>
  <si>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</si>
  <si>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</si>
  <si>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</si>
  <si>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</si>
  <si>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</si>
  <si>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</si>
  <si>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</si>
  <si>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</si>
  <si>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</si>
  <si>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</si>
  <si>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</si>
  <si>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</si>
  <si>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</si>
  <si>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</si>
  <si>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</si>
  <si>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</si>
  <si>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</si>
  <si>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</si>
  <si>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</si>
  <si>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</si>
  <si>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</si>
  <si>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</si>
  <si>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</si>
  <si>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</si>
  <si>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</si>
  <si>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</si>
  <si>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</si>
  <si>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</si>
  <si>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</si>
  <si>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</si>
  <si>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</si>
  <si>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</si>
  <si>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</si>
  <si>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</si>
  <si>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</si>
  <si>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</si>
  <si>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</si>
  <si>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</si>
  <si>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</si>
  <si>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</si>
  <si>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</si>
  <si>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</si>
  <si>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</si>
  <si>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</si>
  <si>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</si>
  <si>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</si>
  <si>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</si>
  <si>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</si>
  <si>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</si>
  <si>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</si>
  <si>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</si>
  <si>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</si>
  <si>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</si>
  <si>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</si>
  <si>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</si>
  <si>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</si>
  <si>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</si>
  <si>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</si>
  <si>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</si>
  <si>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</si>
  <si>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</si>
  <si>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</si>
  <si>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</si>
  <si>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</si>
  <si>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</si>
  <si>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</si>
  <si>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</si>
  <si>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</si>
  <si>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</si>
  <si>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</si>
  <si>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</si>
  <si>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</si>
  <si>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</si>
  <si>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</si>
  <si>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</si>
  <si>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</si>
  <si>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</si>
  <si>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</si>
  <si>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</si>
  <si>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</si>
  <si>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</si>
  <si>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</si>
  <si>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</si>
  <si>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</si>
  <si>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</si>
  <si>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</si>
  <si>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</si>
  <si>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</si>
  <si>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</si>
  <si>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</si>
  <si>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</si>
  <si>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</si>
  <si>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</si>
  <si>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</si>
  <si>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</si>
  <si>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</si>
  <si>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</si>
  <si>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</si>
  <si>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</si>
  <si>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</si>
  <si>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</si>
  <si>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</si>
  <si>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</si>
  <si>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</si>
  <si>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</si>
  <si>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</si>
  <si>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</si>
  <si>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</si>
  <si>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</si>
  <si>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</si>
  <si>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</si>
  <si>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</si>
  <si>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</si>
  <si>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</si>
  <si>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</si>
  <si>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</si>
  <si>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</si>
  <si>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</si>
  <si>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</si>
  <si>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</si>
  <si>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</si>
  <si>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</si>
  <si>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</si>
  <si>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</si>
  <si>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</si>
  <si>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</si>
  <si>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</si>
  <si>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</si>
  <si>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</si>
  <si>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</si>
  <si>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</si>
  <si>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</si>
  <si>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</si>
  <si>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</si>
  <si>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</si>
  <si>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</si>
  <si>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</si>
  <si>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</si>
  <si>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</si>
  <si>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</si>
  <si>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</si>
  <si>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</si>
  <si>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</si>
  <si>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</si>
  <si>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</si>
  <si>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</si>
  <si>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</si>
  <si>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</si>
  <si>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</si>
  <si>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</si>
  <si>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</si>
  <si>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</si>
  <si>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</si>
  <si>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</si>
  <si>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</si>
  <si>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</si>
  <si>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</si>
  <si>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</si>
  <si>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</si>
  <si>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</si>
  <si>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</si>
  <si>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</si>
  <si>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</si>
  <si>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</si>
  <si>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</si>
  <si>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</si>
  <si>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</si>
  <si>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</si>
  <si>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</si>
  <si>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</si>
  <si>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</si>
  <si>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</si>
  <si>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</si>
  <si>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</si>
  <si>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</si>
  <si>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</si>
  <si>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</si>
  <si>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</si>
  <si>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</si>
  <si>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</si>
  <si>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</si>
  <si>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</si>
  <si>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</si>
  <si>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</si>
  <si>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</si>
  <si>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</si>
  <si>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</si>
  <si>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</si>
  <si>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</si>
  <si>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</si>
  <si>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</si>
  <si>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</si>
  <si>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</si>
  <si>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</si>
  <si>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</si>
  <si>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</si>
  <si>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</si>
  <si>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</si>
  <si>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</si>
  <si>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</si>
  <si>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</si>
  <si>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</si>
  <si>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</si>
  <si>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</si>
  <si>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</si>
  <si>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</si>
  <si>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</si>
  <si>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</si>
  <si>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</si>
  <si>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</si>
  <si>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</si>
  <si>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</si>
  <si>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</si>
  <si>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</si>
  <si>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</si>
  <si>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</si>
  <si>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</si>
  <si>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</si>
  <si>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</si>
  <si>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</si>
  <si>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</si>
  <si>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</si>
  <si>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</si>
  <si>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</si>
  <si>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</si>
  <si>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</si>
  <si>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</si>
  <si>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</si>
  <si>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</si>
  <si>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</si>
  <si>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</si>
  <si>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</si>
  <si>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</si>
  <si>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</si>
  <si>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</si>
  <si>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</si>
  <si>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</si>
  <si>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</si>
  <si>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</si>
  <si>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</si>
  <si>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</si>
  <si>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</si>
  <si>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</si>
  <si>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</si>
  <si>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</si>
  <si>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</si>
  <si>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</si>
  <si>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</si>
  <si>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</si>
  <si>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</si>
  <si>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</si>
  <si>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</si>
  <si>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</si>
  <si>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</si>
  <si>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</si>
  <si>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</si>
  <si>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</si>
  <si>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</si>
  <si>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</si>
  <si>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</si>
  <si>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</si>
  <si>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</si>
  <si>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</si>
  <si>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</si>
  <si>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</si>
  <si>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</si>
  <si>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</si>
  <si>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</si>
  <si>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</si>
  <si>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</si>
  <si>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</si>
  <si>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</si>
  <si>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</si>
  <si>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</si>
  <si>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</si>
  <si>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</si>
  <si>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</si>
  <si>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</si>
  <si>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</si>
  <si>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</si>
  <si>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</si>
  <si>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</si>
  <si>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</si>
  <si>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</si>
  <si>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</si>
  <si>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</si>
  <si>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</si>
  <si>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</si>
  <si>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</si>
  <si>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</si>
  <si>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</si>
  <si>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</si>
  <si>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</si>
  <si>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</si>
  <si>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</si>
  <si>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</si>
  <si>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</si>
  <si>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</si>
  <si>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</si>
  <si>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</si>
  <si>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</si>
  <si>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</si>
  <si>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</si>
  <si>
    <t xml:space="preserve">REDE DOM PEDRO </t>
  </si>
  <si>
    <t>AUTO POSTO ABC</t>
  </si>
  <si>
    <t>POSTO FORMOSO</t>
  </si>
  <si>
    <t>POSTO BARONESA</t>
  </si>
  <si>
    <t>AUTO POSTO PITANGUI LTDA</t>
  </si>
  <si>
    <t>POSTO CAUE</t>
  </si>
  <si>
    <t>AUTO POSTO ITAJAO LTDA</t>
  </si>
  <si>
    <t>AUTO POSTO DOS JARDINS</t>
  </si>
  <si>
    <t>DP CAETANOPOLIS</t>
  </si>
  <si>
    <t>POSTO SALITRE LTDA</t>
  </si>
  <si>
    <t>POSTO JOCKEY</t>
  </si>
  <si>
    <t>TXN3I36</t>
  </si>
  <si>
    <t>JOSE MILITAO DE MELO FILHO</t>
  </si>
  <si>
    <t>POSTO SANTO ANTONIO</t>
  </si>
  <si>
    <t>POSTO DOM PEDRO 124 SHELL.</t>
  </si>
  <si>
    <t>POSTO DA BANDEIRA LTDA</t>
  </si>
  <si>
    <t>GALÃO</t>
  </si>
  <si>
    <t>PARABEM POSTO</t>
  </si>
  <si>
    <t>TEQ9E99</t>
  </si>
  <si>
    <t>POSTO CAJURU</t>
  </si>
  <si>
    <t>PCD7I11</t>
  </si>
  <si>
    <t>TEJ3A33</t>
  </si>
  <si>
    <t>SHH1I12</t>
  </si>
  <si>
    <t>TXQ5C44</t>
  </si>
  <si>
    <t>POSTO LAGOA DOURADA</t>
  </si>
  <si>
    <t>POSTO ESTRADA REAL</t>
  </si>
  <si>
    <t>POSTO ABRIL DAS AMERICAS LTDA</t>
  </si>
  <si>
    <t>POSTO CAMPESTRE SHELL</t>
  </si>
  <si>
    <t>ABASTECEDORA BRASIL</t>
  </si>
  <si>
    <t>POSTO SAO JORGE</t>
  </si>
  <si>
    <t>POSTO CAXUXA LAGOENSE</t>
  </si>
  <si>
    <t>POSTO TIO PATINHAS</t>
  </si>
  <si>
    <t>AUTO POSTO NOVO HORIZONTE</t>
  </si>
  <si>
    <t>POSTO ALFA RVM</t>
  </si>
  <si>
    <t>MODERNA AUTO POSTO</t>
  </si>
  <si>
    <t>POSTO LULU-SHELL</t>
  </si>
  <si>
    <t>POSTO VILA PAIVA LTDA</t>
  </si>
  <si>
    <t>GRAFER COMERCIAL LTDA</t>
  </si>
  <si>
    <t>POSTO FLASH</t>
  </si>
  <si>
    <t>POSTO NOVO RIO LTDA</t>
  </si>
  <si>
    <t>HMR9D08</t>
  </si>
  <si>
    <t>GZO4I43</t>
  </si>
  <si>
    <t>KM RODADOS</t>
  </si>
  <si>
    <t>DIESEL S10</t>
  </si>
  <si>
    <t>GASOLINA COMUM</t>
  </si>
  <si>
    <t>CD</t>
  </si>
  <si>
    <t>ARLA 32</t>
  </si>
  <si>
    <t>POSTO DOM PEDRO 2</t>
  </si>
  <si>
    <t>REDE RIVA 6</t>
  </si>
  <si>
    <t>3W AUTO POSTO LTDA</t>
  </si>
  <si>
    <t>AUTO POSTO MINAS GERAI</t>
  </si>
  <si>
    <t>ESTENIO PAULA GARCIA FARIA</t>
  </si>
  <si>
    <t>HJF-5G06</t>
  </si>
  <si>
    <t>HEBERT MALTA</t>
  </si>
  <si>
    <t>GUSTAVO</t>
  </si>
  <si>
    <t>RAPHAEL</t>
  </si>
  <si>
    <t>LUCAS MEIRELLES</t>
  </si>
  <si>
    <t xml:space="preserve">LUAN </t>
  </si>
  <si>
    <t>TEQ5C84</t>
  </si>
  <si>
    <t>SEM</t>
  </si>
  <si>
    <t>LEONARDO TAVARES</t>
  </si>
  <si>
    <t>MARCOS VINIVIUS</t>
  </si>
  <si>
    <t>KAYRON TULLIO</t>
  </si>
  <si>
    <t>45.48</t>
  </si>
  <si>
    <t>54 ,23</t>
  </si>
  <si>
    <t xml:space="preserve">GELSIMAR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</si>
</sst>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Tahoma"/>
      <family val="2"/>
    </font>
    <font>
      <sz val="9"/>
      <color rgb="FF000000"/>
      <name val="Tahoma"/>
      <family val="2"/>
    </font>
    <font>
      <b/>
      <sz val="9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 style="thick">
        <color rgb="FFAAAAAA"/>
      </bottom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2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  <xf numFmtId="0" fontId="3" fillId="0" borderId="0" xfId="0" applyFont="1"/>
    <xf numFmtId="2" fontId="6" fillId="0" borderId="0" xfId="0" applyNumberFormat="1" applyFont="1" applyAlignment="1">
      <alignment horizontal="center" vertical="center"/>
    </xf>
    <xf numFmtId="2" fontId="6" fillId="0" borderId="5" xfId="0" applyNumberFormat="1" applyFont="1" applyBorder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/>
    </xf>
    <xf numFmtId="0" fontId="7" fillId="0" borderId="0" xfId="0" applyFont="1"/>
    <xf numFmtId="0" fontId="0" fillId="0" borderId="4" xfId="0" applyBorder="1"/>
    <xf numFmtId="3" fontId="7" fillId="0" borderId="0" xfId="0" applyNumberFormat="1" applyFont="1"/>
    <xf numFmtId="0" fontId="5" fillId="0" borderId="0" xfId="0" applyFont="1"/>
    <xf numFmtId="0" fontId="7" fillId="0" borderId="5" xfId="0" applyFont="1" applyBorder="1" applyAlignment="1">
      <alignment horizontal="right" vertical="center" wrapText="1"/>
    </xf>
    <xf numFmtId="0" fontId="7" fillId="0" borderId="6" xfId="0" applyFont="1" applyBorder="1" applyAlignment="1">
      <alignment horizontal="right" vertical="center" wrapText="1"/>
    </xf>
    <xf numFmtId="2" fontId="0" fillId="0" borderId="0" xfId="0" applyNumberFormat="1"/>
    <xf numFmtId="2" fontId="0" fillId="0" borderId="1" xfId="0" applyNumberFormat="1" applyBorder="1"/>
    <xf numFmtId="44" fontId="0" fillId="0" borderId="0" xfId="1" applyFont="1"/>
    <xf numFmtId="2" fontId="2" fillId="2" borderId="3" xfId="0" applyNumberFormat="1" applyFont="1" applyFill="1" applyBorder="1" applyAlignment="1">
      <alignment horizontal="center"/>
    </xf>
    <xf numFmtId="0" fontId="3" fillId="10" borderId="0" xfId="0" applyFont="1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dimension ref="B1:L3710"/>
  <sheetViews>
    <sheetView topLeftCell="A73" zoomScale="90" zoomScaleNormal="90" workbookViewId="0">
      <selection activeCell="K84" sqref="K84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29" t="s">
        <v>0</v>
      </c>
      <c r="C2" s="29" t="s">
        <v>1</v>
      </c>
      <c r="D2" s="29" t="s">
        <v>2</v>
      </c>
      <c r="E2" s="29" t="s">
        <v>3</v>
      </c>
      <c r="F2" s="29" t="s">
        <v>4</v>
      </c>
      <c r="G2" s="30" t="s">
        <v>5</v>
      </c>
      <c r="H2" s="29" t="s">
        <v>6</v>
      </c>
      <c r="I2" s="29" t="s">
        <v>20</v>
      </c>
      <c r="J2" s="31" t="s">
        <v>21</v>
      </c>
      <c r="K2" s="29" t="s">
        <v>22</v>
      </c>
      <c r="L2" s="26" t="s">
        <v>315</v>
      </c>
    </row>
    <row r="3" spans="2:12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329</v>
      </c>
    </row>
    <row r="34" spans="2:12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329</v>
      </c>
    </row>
    <row r="103" spans="2:12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329</v>
      </c>
    </row>
    <row r="104" spans="2:12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329</v>
      </c>
    </row>
    <row r="179" spans="2:12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329</v>
      </c>
    </row>
    <row r="189" spans="2:12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329</v>
      </c>
    </row>
    <row r="232" spans="2:12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329</v>
      </c>
    </row>
    <row r="304" spans="2:12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329</v>
      </c>
    </row>
    <row r="321" spans="2:1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329</v>
      </c>
    </row>
    <row r="388" spans="2:12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329</v>
      </c>
    </row>
    <row r="414" spans="2:12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329</v>
      </c>
    </row>
    <row r="439" spans="2:12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329</v>
      </c>
    </row>
    <row r="489" spans="2:12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329</v>
      </c>
    </row>
    <row r="517" spans="2:12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329</v>
      </c>
    </row>
    <row r="568" spans="2:12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329</v>
      </c>
    </row>
    <row r="635" spans="2:12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2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329</v>
      </c>
    </row>
    <row r="682" spans="2:12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329</v>
      </c>
    </row>
    <row r="760" spans="2:12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329</v>
      </c>
    </row>
    <row r="793" spans="2:12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329</v>
      </c>
    </row>
    <row r="836" spans="2:12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329</v>
      </c>
    </row>
    <row r="903" spans="2:12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x14ac:dyDescent="0.25">
      <c r="B904" s="16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x14ac:dyDescent="0.25">
      <c r="B905" s="16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x14ac:dyDescent="0.25">
      <c r="B906" s="16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x14ac:dyDescent="0.25">
      <c r="B907" s="16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x14ac:dyDescent="0.25">
      <c r="B908" s="16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x14ac:dyDescent="0.25">
      <c r="B909" s="16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x14ac:dyDescent="0.25">
      <c r="B910" s="16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x14ac:dyDescent="0.25">
      <c r="B911" s="16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x14ac:dyDescent="0.25">
      <c r="B912" s="16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x14ac:dyDescent="0.25">
      <c r="B913" s="16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x14ac:dyDescent="0.25">
      <c r="B914" s="16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x14ac:dyDescent="0.25">
      <c r="B915" s="16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x14ac:dyDescent="0.25">
      <c r="B916" s="16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x14ac:dyDescent="0.25">
      <c r="B917" s="16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x14ac:dyDescent="0.25">
      <c r="B918" s="16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x14ac:dyDescent="0.25">
      <c r="B919" s="16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x14ac:dyDescent="0.25">
      <c r="B920" s="16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x14ac:dyDescent="0.25">
      <c r="B921" s="16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x14ac:dyDescent="0.25">
      <c r="B922" s="16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x14ac:dyDescent="0.25">
      <c r="B923" s="16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x14ac:dyDescent="0.25">
      <c r="B924" s="16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x14ac:dyDescent="0.25">
      <c r="B925" s="16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326</v>
      </c>
      <c r="L925" s="27" t="s">
        <v>325</v>
      </c>
    </row>
    <row r="926" spans="2:12" x14ac:dyDescent="0.25">
      <c r="B926" s="16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x14ac:dyDescent="0.25">
      <c r="B927" s="16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x14ac:dyDescent="0.25">
      <c r="B928" s="16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x14ac:dyDescent="0.25">
      <c r="B929" s="16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x14ac:dyDescent="0.25">
      <c r="B930" s="16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x14ac:dyDescent="0.25">
      <c r="B931" s="16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x14ac:dyDescent="0.25">
      <c r="B932" s="16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x14ac:dyDescent="0.25">
      <c r="B933" s="16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x14ac:dyDescent="0.25">
      <c r="B934" s="16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x14ac:dyDescent="0.25">
      <c r="B935" s="16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x14ac:dyDescent="0.25">
      <c r="B936" s="16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x14ac:dyDescent="0.25">
      <c r="B937" s="16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x14ac:dyDescent="0.25">
      <c r="B938" s="16">
        <v>45751.316388888888</v>
      </c>
      <c r="C938" s="2">
        <v>390935</v>
      </c>
      <c r="D938" s="2">
        <v>391665</v>
      </c>
      <c r="E938" s="1">
        <f t="shared" si="15"/>
        <v>730</v>
      </c>
      <c r="F938" s="1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x14ac:dyDescent="0.25">
      <c r="B939" s="16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x14ac:dyDescent="0.25">
      <c r="B940" s="16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x14ac:dyDescent="0.25">
      <c r="B941" s="16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x14ac:dyDescent="0.25">
      <c r="B942" s="16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x14ac:dyDescent="0.25">
      <c r="B943" s="16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x14ac:dyDescent="0.25">
      <c r="B944" s="16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x14ac:dyDescent="0.25">
      <c r="B945" s="16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x14ac:dyDescent="0.25">
      <c r="B946" s="16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x14ac:dyDescent="0.25">
      <c r="B947" s="16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x14ac:dyDescent="0.25">
      <c r="B948" s="16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x14ac:dyDescent="0.25">
      <c r="B949" s="16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x14ac:dyDescent="0.25">
      <c r="B950" s="16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x14ac:dyDescent="0.25">
      <c r="B951" s="16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7" t="s">
        <v>327</v>
      </c>
    </row>
    <row r="952" spans="2:12" x14ac:dyDescent="0.25">
      <c r="B952" s="16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x14ac:dyDescent="0.25">
      <c r="B953" s="16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x14ac:dyDescent="0.25">
      <c r="B954" s="16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x14ac:dyDescent="0.25">
      <c r="B955" s="16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x14ac:dyDescent="0.25">
      <c r="B956" s="16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x14ac:dyDescent="0.25">
      <c r="B957" s="16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x14ac:dyDescent="0.25">
      <c r="B958" s="16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x14ac:dyDescent="0.25">
      <c r="B959" s="16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x14ac:dyDescent="0.25">
      <c r="B960" s="16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x14ac:dyDescent="0.25">
      <c r="B961" s="16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x14ac:dyDescent="0.25">
      <c r="B962" s="16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x14ac:dyDescent="0.25">
      <c r="B963" s="16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x14ac:dyDescent="0.25">
      <c r="B964" s="16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x14ac:dyDescent="0.25">
      <c r="B965" s="16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x14ac:dyDescent="0.25">
      <c r="B966" s="16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x14ac:dyDescent="0.25">
      <c r="B967" s="16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x14ac:dyDescent="0.25">
      <c r="B968" s="16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329</v>
      </c>
    </row>
    <row r="969" spans="2:12" x14ac:dyDescent="0.25">
      <c r="B969" s="16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x14ac:dyDescent="0.25">
      <c r="B970" s="16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x14ac:dyDescent="0.25">
      <c r="B971" s="16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x14ac:dyDescent="0.25">
      <c r="B972" s="16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x14ac:dyDescent="0.25">
      <c r="B973" s="16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x14ac:dyDescent="0.25">
      <c r="B974" s="16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x14ac:dyDescent="0.25">
      <c r="B975" s="16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x14ac:dyDescent="0.25">
      <c r="B976" s="16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x14ac:dyDescent="0.25">
      <c r="B977" s="16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x14ac:dyDescent="0.25">
      <c r="B978" s="16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x14ac:dyDescent="0.25">
      <c r="B979" s="16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x14ac:dyDescent="0.25">
      <c r="B980" s="16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x14ac:dyDescent="0.25">
      <c r="B981" s="16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x14ac:dyDescent="0.25">
      <c r="B982" s="16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x14ac:dyDescent="0.25">
      <c r="B983" s="16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x14ac:dyDescent="0.25">
      <c r="B984" s="16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x14ac:dyDescent="0.25">
      <c r="B985" s="16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x14ac:dyDescent="0.25">
      <c r="B986" s="16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x14ac:dyDescent="0.25">
      <c r="B987" s="16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x14ac:dyDescent="0.25">
      <c r="B988" s="16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x14ac:dyDescent="0.25">
      <c r="B989" s="16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x14ac:dyDescent="0.25">
      <c r="B990" s="16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326</v>
      </c>
      <c r="L990" s="27" t="s">
        <v>325</v>
      </c>
    </row>
    <row r="991" spans="2:12" x14ac:dyDescent="0.25">
      <c r="B991" s="16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x14ac:dyDescent="0.25">
      <c r="B992" s="16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x14ac:dyDescent="0.25">
      <c r="B993" s="16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x14ac:dyDescent="0.25">
      <c r="B994" s="16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x14ac:dyDescent="0.25">
      <c r="B995" s="16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x14ac:dyDescent="0.25">
      <c r="B996" s="16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x14ac:dyDescent="0.25">
      <c r="B997" s="16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x14ac:dyDescent="0.25">
      <c r="B998" s="16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x14ac:dyDescent="0.25">
      <c r="B999" s="16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x14ac:dyDescent="0.25">
      <c r="B1000" s="16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x14ac:dyDescent="0.25">
      <c r="B1001" s="16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x14ac:dyDescent="0.25">
      <c r="B1002" s="16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x14ac:dyDescent="0.25">
      <c r="B1003" s="16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x14ac:dyDescent="0.25">
      <c r="B1004" s="16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x14ac:dyDescent="0.25">
      <c r="B1005" s="16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x14ac:dyDescent="0.25">
      <c r="B1006" s="16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x14ac:dyDescent="0.25">
      <c r="B1007" s="16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x14ac:dyDescent="0.25">
      <c r="B1008" s="16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x14ac:dyDescent="0.25">
      <c r="B1009" s="16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x14ac:dyDescent="0.25">
      <c r="B1010" s="16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x14ac:dyDescent="0.25">
      <c r="B1011" s="16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x14ac:dyDescent="0.25">
      <c r="B1012" s="16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x14ac:dyDescent="0.25">
      <c r="B1013" s="16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x14ac:dyDescent="0.25">
      <c r="B1014" s="16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x14ac:dyDescent="0.25">
      <c r="B1015" s="16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x14ac:dyDescent="0.25">
      <c r="B1016" s="16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x14ac:dyDescent="0.25">
      <c r="B1017" s="16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x14ac:dyDescent="0.25">
      <c r="B1018" s="16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x14ac:dyDescent="0.25">
      <c r="B1019" s="16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x14ac:dyDescent="0.25">
      <c r="B1020" s="16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x14ac:dyDescent="0.25">
      <c r="B1021" s="16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x14ac:dyDescent="0.25">
      <c r="B1022" s="16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x14ac:dyDescent="0.25">
      <c r="B1023" s="16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x14ac:dyDescent="0.25">
      <c r="B1024" s="16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x14ac:dyDescent="0.25">
      <c r="B1025" s="16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x14ac:dyDescent="0.25">
      <c r="B1026" s="16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x14ac:dyDescent="0.25">
      <c r="B1027" s="16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x14ac:dyDescent="0.25">
      <c r="B1028" s="16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x14ac:dyDescent="0.25">
      <c r="B1029" s="16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7" t="s">
        <v>327</v>
      </c>
    </row>
    <row r="1030" spans="2:12" x14ac:dyDescent="0.25">
      <c r="B1030" s="16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x14ac:dyDescent="0.25">
      <c r="B1031" s="16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x14ac:dyDescent="0.25">
      <c r="B1032" s="16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x14ac:dyDescent="0.25">
      <c r="B1033" s="16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x14ac:dyDescent="0.25">
      <c r="B1034" s="16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x14ac:dyDescent="0.25">
      <c r="B1035" s="16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x14ac:dyDescent="0.25">
      <c r="B1036" s="16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x14ac:dyDescent="0.25">
      <c r="B1037" s="16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x14ac:dyDescent="0.25">
      <c r="B1038" s="16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x14ac:dyDescent="0.25">
      <c r="B1039" s="16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x14ac:dyDescent="0.25">
      <c r="B1040" s="16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x14ac:dyDescent="0.25">
      <c r="B1041" s="16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x14ac:dyDescent="0.25">
      <c r="B1042" s="16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x14ac:dyDescent="0.25">
      <c r="B1043" s="16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x14ac:dyDescent="0.25">
      <c r="B1044" s="16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x14ac:dyDescent="0.25">
      <c r="B1045" s="16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x14ac:dyDescent="0.25">
      <c r="B1046" s="16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x14ac:dyDescent="0.25">
      <c r="B1047" s="16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x14ac:dyDescent="0.25">
      <c r="B1048" s="16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x14ac:dyDescent="0.25">
      <c r="B1049" s="16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x14ac:dyDescent="0.25">
      <c r="B1050" s="16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x14ac:dyDescent="0.25">
      <c r="B1051" s="16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329</v>
      </c>
    </row>
    <row r="1052" spans="2:12" x14ac:dyDescent="0.25">
      <c r="B1052" s="16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x14ac:dyDescent="0.25">
      <c r="B1053" s="16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x14ac:dyDescent="0.25">
      <c r="B1054" s="16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x14ac:dyDescent="0.25">
      <c r="B1055" s="16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x14ac:dyDescent="0.25">
      <c r="B1056" s="16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x14ac:dyDescent="0.25">
      <c r="B1057" s="16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x14ac:dyDescent="0.25">
      <c r="B1058" s="16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x14ac:dyDescent="0.25">
      <c r="B1059" s="16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x14ac:dyDescent="0.25">
      <c r="B1060" s="16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x14ac:dyDescent="0.25">
      <c r="B1061" s="16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x14ac:dyDescent="0.25">
      <c r="B1062" s="16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x14ac:dyDescent="0.25">
      <c r="B1063" s="16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x14ac:dyDescent="0.25">
      <c r="B1064" s="16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x14ac:dyDescent="0.25">
      <c r="B1065" s="16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x14ac:dyDescent="0.25">
      <c r="B1066" s="16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x14ac:dyDescent="0.25">
      <c r="B1067" s="16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x14ac:dyDescent="0.25">
      <c r="B1068" s="16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7" t="s">
        <v>327</v>
      </c>
    </row>
    <row r="1069" spans="2:12" x14ac:dyDescent="0.25">
      <c r="B1069" s="16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x14ac:dyDescent="0.25">
      <c r="B1070" s="16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x14ac:dyDescent="0.25">
      <c r="B1071" s="16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x14ac:dyDescent="0.25">
      <c r="B1072" s="16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x14ac:dyDescent="0.25">
      <c r="B1073" s="16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x14ac:dyDescent="0.25">
      <c r="B1074" s="16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x14ac:dyDescent="0.25">
      <c r="B1075" s="16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x14ac:dyDescent="0.25">
      <c r="B1076" s="16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x14ac:dyDescent="0.25">
      <c r="B1077" s="16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x14ac:dyDescent="0.25">
      <c r="B1078" s="16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x14ac:dyDescent="0.25">
      <c r="B1079" s="16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x14ac:dyDescent="0.25">
      <c r="B1080" s="16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x14ac:dyDescent="0.25">
      <c r="B1081" s="16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x14ac:dyDescent="0.25">
      <c r="B1082" s="16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x14ac:dyDescent="0.25">
      <c r="B1083" s="16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x14ac:dyDescent="0.25">
      <c r="B1084" s="16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x14ac:dyDescent="0.25">
      <c r="B1085" s="16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x14ac:dyDescent="0.25">
      <c r="B1086" s="16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329</v>
      </c>
    </row>
    <row r="1087" spans="2:12" x14ac:dyDescent="0.25">
      <c r="B1087" s="16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x14ac:dyDescent="0.25">
      <c r="B1088" s="16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x14ac:dyDescent="0.25">
      <c r="B1089" s="16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x14ac:dyDescent="0.25">
      <c r="B1090" s="16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x14ac:dyDescent="0.25">
      <c r="B1091" s="16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x14ac:dyDescent="0.25">
      <c r="B1092" s="16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x14ac:dyDescent="0.25">
      <c r="B1093" s="16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326</v>
      </c>
      <c r="L1093" s="27" t="s">
        <v>325</v>
      </c>
    </row>
    <row r="1094" spans="2:12" x14ac:dyDescent="0.25">
      <c r="B1094" s="16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x14ac:dyDescent="0.25">
      <c r="B1095" s="16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x14ac:dyDescent="0.25">
      <c r="B1096" s="16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x14ac:dyDescent="0.25">
      <c r="B1097" s="16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x14ac:dyDescent="0.25">
      <c r="B1098" s="16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x14ac:dyDescent="0.25">
      <c r="B1099" s="16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x14ac:dyDescent="0.25">
      <c r="B1100" s="16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x14ac:dyDescent="0.25">
      <c r="B1101" s="16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7" t="s">
        <v>327</v>
      </c>
    </row>
    <row r="1102" spans="2:12" x14ac:dyDescent="0.25">
      <c r="B1102" s="16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x14ac:dyDescent="0.25">
      <c r="B1103" s="16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x14ac:dyDescent="0.25">
      <c r="B1104" s="16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x14ac:dyDescent="0.25">
      <c r="B1105" s="16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x14ac:dyDescent="0.25">
      <c r="B1106" s="16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x14ac:dyDescent="0.25">
      <c r="B1107" s="16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x14ac:dyDescent="0.25">
      <c r="B1108" s="16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x14ac:dyDescent="0.25">
      <c r="B1109" s="16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x14ac:dyDescent="0.25">
      <c r="B1110" s="16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x14ac:dyDescent="0.25">
      <c r="B1111" s="16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x14ac:dyDescent="0.25">
      <c r="B1112" s="16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x14ac:dyDescent="0.25">
      <c r="B1113" s="16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x14ac:dyDescent="0.25">
      <c r="B1114" s="16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x14ac:dyDescent="0.25">
      <c r="B1115" s="16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x14ac:dyDescent="0.25">
      <c r="B1116" s="16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x14ac:dyDescent="0.25">
      <c r="B1117" s="16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x14ac:dyDescent="0.25">
      <c r="B1118" s="16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x14ac:dyDescent="0.25">
      <c r="B1119" s="16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x14ac:dyDescent="0.25">
      <c r="B1120" s="16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x14ac:dyDescent="0.25">
      <c r="B1121" s="16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x14ac:dyDescent="0.25">
      <c r="B1122" s="16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x14ac:dyDescent="0.25">
      <c r="B1123" s="16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x14ac:dyDescent="0.25">
      <c r="B1124" s="16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x14ac:dyDescent="0.25">
      <c r="B1125" s="16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x14ac:dyDescent="0.25">
      <c r="B1126" s="16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x14ac:dyDescent="0.25">
      <c r="B1127" s="16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x14ac:dyDescent="0.25">
      <c r="B1128" s="16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329</v>
      </c>
    </row>
    <row r="1129" spans="2:12" x14ac:dyDescent="0.25">
      <c r="B1129" s="16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x14ac:dyDescent="0.25">
      <c r="B1130" s="16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x14ac:dyDescent="0.25">
      <c r="B1131" s="16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x14ac:dyDescent="0.25">
      <c r="B1132" s="16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x14ac:dyDescent="0.25">
      <c r="B1133" s="16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x14ac:dyDescent="0.25">
      <c r="B1134" s="16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x14ac:dyDescent="0.25">
      <c r="B1135" s="16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x14ac:dyDescent="0.25">
      <c r="B1136" s="16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x14ac:dyDescent="0.25">
      <c r="B1137" s="16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x14ac:dyDescent="0.25">
      <c r="B1138" s="16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x14ac:dyDescent="0.25">
      <c r="B1139" s="16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x14ac:dyDescent="0.25">
      <c r="B1140" s="16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x14ac:dyDescent="0.25">
      <c r="B1141" s="16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x14ac:dyDescent="0.25">
      <c r="B1142" s="16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x14ac:dyDescent="0.25">
      <c r="B1143" s="16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x14ac:dyDescent="0.25">
      <c r="B1144" s="16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x14ac:dyDescent="0.25">
      <c r="B1145" s="16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x14ac:dyDescent="0.25">
      <c r="B1146" s="16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x14ac:dyDescent="0.25">
      <c r="B1147" s="16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x14ac:dyDescent="0.25">
      <c r="B1148" s="16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x14ac:dyDescent="0.25">
      <c r="B1149" s="16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7" t="s">
        <v>327</v>
      </c>
    </row>
    <row r="1150" spans="2:12" x14ac:dyDescent="0.25">
      <c r="B1150" s="16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x14ac:dyDescent="0.25">
      <c r="B1151" s="16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x14ac:dyDescent="0.25">
      <c r="B1152" s="16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x14ac:dyDescent="0.25">
      <c r="B1153" s="16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x14ac:dyDescent="0.25">
      <c r="B1154" s="16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x14ac:dyDescent="0.25">
      <c r="B1155" s="16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x14ac:dyDescent="0.25">
      <c r="B1156" s="16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x14ac:dyDescent="0.25">
      <c r="B1157" s="16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x14ac:dyDescent="0.25">
      <c r="B1158" s="16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x14ac:dyDescent="0.25">
      <c r="B1159" s="16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x14ac:dyDescent="0.25">
      <c r="B1160" s="16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x14ac:dyDescent="0.25">
      <c r="B1161" s="16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x14ac:dyDescent="0.25">
      <c r="B1162" s="16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x14ac:dyDescent="0.25">
      <c r="B1163" s="16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x14ac:dyDescent="0.25">
      <c r="B1164" s="16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x14ac:dyDescent="0.25">
      <c r="B1165" s="16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x14ac:dyDescent="0.25">
      <c r="B1166" s="16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326</v>
      </c>
      <c r="L1166" s="27" t="s">
        <v>325</v>
      </c>
    </row>
    <row r="1167" spans="2:12" x14ac:dyDescent="0.25">
      <c r="B1167" s="16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x14ac:dyDescent="0.25">
      <c r="B1168" s="16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x14ac:dyDescent="0.25">
      <c r="B1169" s="16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x14ac:dyDescent="0.25">
      <c r="B1170" s="16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x14ac:dyDescent="0.25">
      <c r="B1171" s="16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329</v>
      </c>
    </row>
    <row r="1172" spans="2:12" x14ac:dyDescent="0.25">
      <c r="B1172" s="16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x14ac:dyDescent="0.25">
      <c r="B1173" s="16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x14ac:dyDescent="0.25">
      <c r="B1174" s="16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x14ac:dyDescent="0.25">
      <c r="B1175" s="16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x14ac:dyDescent="0.25">
      <c r="B1176" s="16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x14ac:dyDescent="0.25">
      <c r="B1177" s="16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x14ac:dyDescent="0.25">
      <c r="B1178" s="16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329</v>
      </c>
    </row>
    <row r="1179" spans="2:12" x14ac:dyDescent="0.25">
      <c r="B1179" s="16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x14ac:dyDescent="0.25">
      <c r="B1180" s="16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x14ac:dyDescent="0.25">
      <c r="B1181" s="16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x14ac:dyDescent="0.25">
      <c r="B1182" s="16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x14ac:dyDescent="0.25">
      <c r="B1183" s="16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x14ac:dyDescent="0.25">
      <c r="B1184" s="16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x14ac:dyDescent="0.25">
      <c r="B1185" s="16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x14ac:dyDescent="0.25">
      <c r="B1186" s="16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x14ac:dyDescent="0.25">
      <c r="B1187" s="16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x14ac:dyDescent="0.25">
      <c r="B1188" s="16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x14ac:dyDescent="0.25">
      <c r="B1189" s="16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x14ac:dyDescent="0.25">
      <c r="B1190" s="16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x14ac:dyDescent="0.25">
      <c r="B1191" s="16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x14ac:dyDescent="0.25">
      <c r="B1192" s="16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x14ac:dyDescent="0.25">
      <c r="B1193" s="16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x14ac:dyDescent="0.25">
      <c r="B1194" s="16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x14ac:dyDescent="0.25">
      <c r="B1195" s="16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x14ac:dyDescent="0.25">
      <c r="B1196" s="16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x14ac:dyDescent="0.25">
      <c r="B1197" s="16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x14ac:dyDescent="0.25">
      <c r="B1198" s="16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x14ac:dyDescent="0.25">
      <c r="B1199" s="16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x14ac:dyDescent="0.25">
      <c r="B1200" s="16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x14ac:dyDescent="0.25">
      <c r="B1201" s="16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x14ac:dyDescent="0.25">
      <c r="B1202" s="16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x14ac:dyDescent="0.25">
      <c r="B1203" s="16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x14ac:dyDescent="0.25">
      <c r="B1204" s="16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x14ac:dyDescent="0.25">
      <c r="B1205" s="16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x14ac:dyDescent="0.25">
      <c r="B1206" s="16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326</v>
      </c>
      <c r="L1206" s="27" t="s">
        <v>325</v>
      </c>
    </row>
    <row r="1207" spans="2:12" x14ac:dyDescent="0.25">
      <c r="B1207" s="16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x14ac:dyDescent="0.25">
      <c r="B1208" s="16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x14ac:dyDescent="0.25">
      <c r="B1209" s="16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x14ac:dyDescent="0.25">
      <c r="B1210" s="16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x14ac:dyDescent="0.25">
      <c r="B1211" s="16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x14ac:dyDescent="0.25">
      <c r="B1212" s="16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x14ac:dyDescent="0.25">
      <c r="B1213" s="16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x14ac:dyDescent="0.25">
      <c r="B1214" s="16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x14ac:dyDescent="0.25">
      <c r="B1215" s="16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x14ac:dyDescent="0.25">
      <c r="B1216" s="16">
        <v>45785.668738425928</v>
      </c>
      <c r="C1216" s="2">
        <v>413688</v>
      </c>
      <c r="D1216" s="2">
        <v>414600</v>
      </c>
      <c r="E1216" s="1">
        <f t="shared" si="19"/>
        <v>912</v>
      </c>
      <c r="F1216" s="2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x14ac:dyDescent="0.25">
      <c r="B1217" s="16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x14ac:dyDescent="0.25">
      <c r="B1218" s="16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x14ac:dyDescent="0.25">
      <c r="B1219" s="16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x14ac:dyDescent="0.25">
      <c r="B1220" s="16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x14ac:dyDescent="0.25">
      <c r="B1221" s="16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7" t="s">
        <v>327</v>
      </c>
    </row>
    <row r="1222" spans="2:12" x14ac:dyDescent="0.25">
      <c r="B1222" s="16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x14ac:dyDescent="0.25">
      <c r="B1223" s="16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x14ac:dyDescent="0.25">
      <c r="B1224" s="16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x14ac:dyDescent="0.25">
      <c r="B1225" s="16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x14ac:dyDescent="0.25">
      <c r="B1226" s="16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x14ac:dyDescent="0.25">
      <c r="B1227" s="16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x14ac:dyDescent="0.25">
      <c r="B1228" s="16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x14ac:dyDescent="0.25">
      <c r="B1229" s="16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x14ac:dyDescent="0.25">
      <c r="B1230" s="16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x14ac:dyDescent="0.25">
      <c r="B1231" s="16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x14ac:dyDescent="0.25">
      <c r="B1232" s="16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x14ac:dyDescent="0.25">
      <c r="B1233" s="16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x14ac:dyDescent="0.25">
      <c r="B1234" s="16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x14ac:dyDescent="0.25">
      <c r="B1235" s="16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x14ac:dyDescent="0.25">
      <c r="B1236" s="16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x14ac:dyDescent="0.25">
      <c r="B1237" s="16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x14ac:dyDescent="0.25">
      <c r="B1238" s="16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x14ac:dyDescent="0.25">
      <c r="B1239" s="16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x14ac:dyDescent="0.25">
      <c r="B1240" s="16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x14ac:dyDescent="0.25">
      <c r="B1241" s="16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x14ac:dyDescent="0.25">
      <c r="B1242" s="16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x14ac:dyDescent="0.25">
      <c r="B1243" s="16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x14ac:dyDescent="0.25">
      <c r="B1244" s="16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x14ac:dyDescent="0.25">
      <c r="B1245" s="16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x14ac:dyDescent="0.25">
      <c r="B1246" s="16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x14ac:dyDescent="0.25">
      <c r="B1247" s="16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x14ac:dyDescent="0.25">
      <c r="B1248" s="16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326</v>
      </c>
      <c r="L1248" s="27" t="s">
        <v>325</v>
      </c>
    </row>
    <row r="1249" spans="2:12" x14ac:dyDescent="0.25">
      <c r="B1249" s="16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x14ac:dyDescent="0.25">
      <c r="B1250" s="16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x14ac:dyDescent="0.25">
      <c r="B1251" s="16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x14ac:dyDescent="0.25">
      <c r="B1252" s="16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x14ac:dyDescent="0.25">
      <c r="B1253" s="16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x14ac:dyDescent="0.25">
      <c r="B1254" s="16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x14ac:dyDescent="0.25">
      <c r="B1255" s="16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x14ac:dyDescent="0.25">
      <c r="B1256" s="16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x14ac:dyDescent="0.25">
      <c r="B1257" s="16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x14ac:dyDescent="0.25">
      <c r="B1258" s="16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x14ac:dyDescent="0.25">
      <c r="B1259" s="16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x14ac:dyDescent="0.25">
      <c r="B1260" s="16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x14ac:dyDescent="0.25">
      <c r="B1261" s="16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x14ac:dyDescent="0.25">
      <c r="B1262" s="16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7" t="s">
        <v>327</v>
      </c>
    </row>
    <row r="1263" spans="2:12" x14ac:dyDescent="0.25">
      <c r="B1263" s="16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x14ac:dyDescent="0.25">
      <c r="B1264" s="16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x14ac:dyDescent="0.25">
      <c r="B1265" s="16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x14ac:dyDescent="0.25">
      <c r="B1266" s="16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x14ac:dyDescent="0.25">
      <c r="B1267" s="16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x14ac:dyDescent="0.25">
      <c r="B1268" s="16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x14ac:dyDescent="0.25">
      <c r="B1269" s="16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x14ac:dyDescent="0.25">
      <c r="B1270" s="16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x14ac:dyDescent="0.25">
      <c r="B1271" s="16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x14ac:dyDescent="0.25">
      <c r="B1272" s="16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x14ac:dyDescent="0.25">
      <c r="B1273" s="16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x14ac:dyDescent="0.25">
      <c r="B1274" s="16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326</v>
      </c>
      <c r="L1274" s="27" t="s">
        <v>325</v>
      </c>
    </row>
    <row r="1275" spans="2:12" x14ac:dyDescent="0.25">
      <c r="B1275" s="16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x14ac:dyDescent="0.25">
      <c r="B1276" s="16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x14ac:dyDescent="0.25">
      <c r="B1277" s="16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x14ac:dyDescent="0.25">
      <c r="B1278" s="16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x14ac:dyDescent="0.25">
      <c r="B1279" s="16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x14ac:dyDescent="0.25">
      <c r="B1280" s="16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x14ac:dyDescent="0.25">
      <c r="B1281" s="16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x14ac:dyDescent="0.25">
      <c r="B1282" s="16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x14ac:dyDescent="0.25">
      <c r="B1283" s="16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329</v>
      </c>
    </row>
    <row r="1284" spans="2:12" x14ac:dyDescent="0.25">
      <c r="B1284" s="16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x14ac:dyDescent="0.25">
      <c r="B1285" s="16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x14ac:dyDescent="0.25">
      <c r="B1286" s="16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x14ac:dyDescent="0.25">
      <c r="B1287" s="16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x14ac:dyDescent="0.25">
      <c r="B1288" s="16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x14ac:dyDescent="0.25">
      <c r="B1289" s="16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x14ac:dyDescent="0.25">
      <c r="B1290" s="16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x14ac:dyDescent="0.25">
      <c r="B1291" s="16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x14ac:dyDescent="0.25">
      <c r="B1292" s="16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x14ac:dyDescent="0.25">
      <c r="B1293" s="16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x14ac:dyDescent="0.25">
      <c r="B1294" s="16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x14ac:dyDescent="0.25">
      <c r="B1295" s="16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x14ac:dyDescent="0.25">
      <c r="B1296" s="16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x14ac:dyDescent="0.25">
      <c r="B1297" s="16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x14ac:dyDescent="0.25">
      <c r="B1298" s="16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x14ac:dyDescent="0.25">
      <c r="B1299" s="16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x14ac:dyDescent="0.25">
      <c r="B1300" s="16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x14ac:dyDescent="0.25">
      <c r="B1301" s="16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7" t="s">
        <v>327</v>
      </c>
    </row>
    <row r="1302" spans="2:12" x14ac:dyDescent="0.25">
      <c r="B1302" s="16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x14ac:dyDescent="0.25">
      <c r="B1303" s="16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x14ac:dyDescent="0.25">
      <c r="B1304" s="16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x14ac:dyDescent="0.25">
      <c r="B1305" s="16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x14ac:dyDescent="0.25">
      <c r="B1306" s="16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x14ac:dyDescent="0.25">
      <c r="B1307" s="16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x14ac:dyDescent="0.25">
      <c r="B1308" s="16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x14ac:dyDescent="0.25">
      <c r="B1309" s="16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x14ac:dyDescent="0.25">
      <c r="B1310" s="16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x14ac:dyDescent="0.25">
      <c r="B1311" s="16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x14ac:dyDescent="0.25">
      <c r="B1312" s="16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x14ac:dyDescent="0.25">
      <c r="B1313" s="16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x14ac:dyDescent="0.25">
      <c r="B1314" s="16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x14ac:dyDescent="0.25">
      <c r="B1315" s="16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x14ac:dyDescent="0.25">
      <c r="B1316" s="16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x14ac:dyDescent="0.25">
      <c r="B1317" s="16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x14ac:dyDescent="0.25">
      <c r="B1318" s="16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x14ac:dyDescent="0.25">
      <c r="B1319" s="16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x14ac:dyDescent="0.25">
      <c r="B1320" s="16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x14ac:dyDescent="0.25">
      <c r="B1321" s="16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x14ac:dyDescent="0.25">
      <c r="B1322" s="16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326</v>
      </c>
      <c r="L1322" s="27" t="s">
        <v>325</v>
      </c>
    </row>
    <row r="1323" spans="2:12" x14ac:dyDescent="0.25">
      <c r="B1323" s="16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x14ac:dyDescent="0.25">
      <c r="B1324" s="16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x14ac:dyDescent="0.25">
      <c r="B1325" s="16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x14ac:dyDescent="0.25">
      <c r="B1326" s="16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x14ac:dyDescent="0.25">
      <c r="B1327" s="16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x14ac:dyDescent="0.25">
      <c r="B1328" s="16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x14ac:dyDescent="0.25">
      <c r="B1329" s="16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x14ac:dyDescent="0.25">
      <c r="B1330" s="16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x14ac:dyDescent="0.25">
      <c r="B1331" s="16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x14ac:dyDescent="0.25">
      <c r="B1332" s="16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x14ac:dyDescent="0.25">
      <c r="B1333" s="16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x14ac:dyDescent="0.25">
      <c r="B1334" s="16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x14ac:dyDescent="0.25">
      <c r="B1335" s="16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x14ac:dyDescent="0.25">
      <c r="B1336" s="16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x14ac:dyDescent="0.25">
      <c r="B1337" s="16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x14ac:dyDescent="0.25">
      <c r="B1338" s="16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x14ac:dyDescent="0.25">
      <c r="B1339" s="16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x14ac:dyDescent="0.25">
      <c r="B1340" s="16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x14ac:dyDescent="0.25">
      <c r="B1341" s="16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x14ac:dyDescent="0.25">
      <c r="B1342" s="16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x14ac:dyDescent="0.25">
      <c r="B1343" s="16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x14ac:dyDescent="0.25">
      <c r="B1344" s="16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x14ac:dyDescent="0.25">
      <c r="B1345" s="16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7" t="s">
        <v>317</v>
      </c>
    </row>
    <row r="1346" spans="2:12" x14ac:dyDescent="0.25">
      <c r="B1346" s="16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x14ac:dyDescent="0.25">
      <c r="B1347" s="16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x14ac:dyDescent="0.25">
      <c r="B1348" s="16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x14ac:dyDescent="0.25">
      <c r="B1349" s="16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x14ac:dyDescent="0.25">
      <c r="B1350" s="16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x14ac:dyDescent="0.25">
      <c r="B1351" s="16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x14ac:dyDescent="0.25">
      <c r="B1352" s="16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x14ac:dyDescent="0.25">
      <c r="B1353" s="16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x14ac:dyDescent="0.25">
      <c r="B1354" s="16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x14ac:dyDescent="0.25">
      <c r="B1355" s="16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x14ac:dyDescent="0.25">
      <c r="B1356" s="16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x14ac:dyDescent="0.25">
      <c r="B1357" s="16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326</v>
      </c>
      <c r="L1357" s="27" t="s">
        <v>325</v>
      </c>
    </row>
    <row r="1358" spans="2:12" x14ac:dyDescent="0.25">
      <c r="B1358" s="16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x14ac:dyDescent="0.25">
      <c r="B1359" s="16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x14ac:dyDescent="0.25">
      <c r="B1360" s="16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x14ac:dyDescent="0.25">
      <c r="B1361" s="16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x14ac:dyDescent="0.25">
      <c r="B1362" s="16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x14ac:dyDescent="0.25">
      <c r="B1363" s="16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x14ac:dyDescent="0.25">
      <c r="B1364" s="16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x14ac:dyDescent="0.25">
      <c r="B1365" s="16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x14ac:dyDescent="0.25">
      <c r="B1366" s="16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x14ac:dyDescent="0.25">
      <c r="B1367" s="16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x14ac:dyDescent="0.25">
      <c r="B1368" s="16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x14ac:dyDescent="0.25">
      <c r="B1369" s="16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x14ac:dyDescent="0.25">
      <c r="B1370" s="16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x14ac:dyDescent="0.25">
      <c r="B1371" s="16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x14ac:dyDescent="0.25">
      <c r="B1372" s="16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7" t="s">
        <v>317</v>
      </c>
    </row>
    <row r="1373" spans="2:12" x14ac:dyDescent="0.25">
      <c r="B1373" s="16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x14ac:dyDescent="0.25">
      <c r="B1374" s="16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x14ac:dyDescent="0.25">
      <c r="B1375" s="16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x14ac:dyDescent="0.25">
      <c r="B1376" s="16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x14ac:dyDescent="0.25">
      <c r="B1377" s="16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x14ac:dyDescent="0.25">
      <c r="B1378" s="16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x14ac:dyDescent="0.25">
      <c r="B1379" s="16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x14ac:dyDescent="0.25">
      <c r="B1380" s="16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x14ac:dyDescent="0.25">
      <c r="B1381" s="16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7" t="s">
        <v>320</v>
      </c>
    </row>
    <row r="1382" spans="2:12" x14ac:dyDescent="0.25">
      <c r="B1382" s="16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x14ac:dyDescent="0.25">
      <c r="B1383" s="16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x14ac:dyDescent="0.25">
      <c r="B1384" s="16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x14ac:dyDescent="0.25">
      <c r="B1385" s="16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x14ac:dyDescent="0.25">
      <c r="B1386" s="16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x14ac:dyDescent="0.25">
      <c r="B1387" s="16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x14ac:dyDescent="0.25">
      <c r="B1388" s="16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x14ac:dyDescent="0.25">
      <c r="B1389" s="16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x14ac:dyDescent="0.25">
      <c r="B1390" s="16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x14ac:dyDescent="0.25">
      <c r="B1391" s="16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7" t="s">
        <v>327</v>
      </c>
    </row>
    <row r="1392" spans="2:12" x14ac:dyDescent="0.25">
      <c r="B1392" s="16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x14ac:dyDescent="0.25">
      <c r="B1393" s="16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x14ac:dyDescent="0.25">
      <c r="B1394" s="16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x14ac:dyDescent="0.25">
      <c r="B1395" s="16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x14ac:dyDescent="0.25">
      <c r="B1396" s="16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x14ac:dyDescent="0.25">
      <c r="B1397" s="16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x14ac:dyDescent="0.25">
      <c r="B1398" s="16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x14ac:dyDescent="0.25">
      <c r="B1399" s="16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x14ac:dyDescent="0.25">
      <c r="B1400" s="17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x14ac:dyDescent="0.25">
      <c r="B1401" s="17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x14ac:dyDescent="0.25">
      <c r="B1402" s="17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x14ac:dyDescent="0.25">
      <c r="B1403" s="18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19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x14ac:dyDescent="0.25">
      <c r="B1404" s="16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329</v>
      </c>
    </row>
    <row r="1405" spans="2:12" x14ac:dyDescent="0.25">
      <c r="B1405" s="16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7" t="s">
        <v>328</v>
      </c>
    </row>
    <row r="1406" spans="2:12" x14ac:dyDescent="0.25">
      <c r="B1406" s="17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x14ac:dyDescent="0.25">
      <c r="B1407" s="17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x14ac:dyDescent="0.25">
      <c r="B1408" s="17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x14ac:dyDescent="0.25">
      <c r="B1409" s="17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x14ac:dyDescent="0.25">
      <c r="B1410" s="17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x14ac:dyDescent="0.25">
      <c r="B1411" s="17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x14ac:dyDescent="0.25">
      <c r="B1412" s="17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x14ac:dyDescent="0.25">
      <c r="B1413" s="17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x14ac:dyDescent="0.25">
      <c r="B1414" s="17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x14ac:dyDescent="0.25">
      <c r="B1415" s="17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x14ac:dyDescent="0.25">
      <c r="B1416" s="17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x14ac:dyDescent="0.25">
      <c r="B1417" s="17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x14ac:dyDescent="0.25">
      <c r="B1418" s="17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x14ac:dyDescent="0.25">
      <c r="B1419" s="17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x14ac:dyDescent="0.25">
      <c r="B1420" s="17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x14ac:dyDescent="0.25">
      <c r="B1421" s="17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x14ac:dyDescent="0.25">
      <c r="B1422" s="17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x14ac:dyDescent="0.25">
      <c r="B1423" s="17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x14ac:dyDescent="0.25">
      <c r="B1424" s="17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x14ac:dyDescent="0.25">
      <c r="B1425" s="17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x14ac:dyDescent="0.25">
      <c r="B1426" s="17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x14ac:dyDescent="0.25">
      <c r="B1427" s="17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x14ac:dyDescent="0.25">
      <c r="B1428" s="17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x14ac:dyDescent="0.25">
      <c r="B1429" s="17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x14ac:dyDescent="0.25">
      <c r="B1430" s="17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x14ac:dyDescent="0.25">
      <c r="B1431" s="17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x14ac:dyDescent="0.25">
      <c r="B1432" s="17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x14ac:dyDescent="0.25">
      <c r="B1433" s="17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x14ac:dyDescent="0.25">
      <c r="B1434" s="17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x14ac:dyDescent="0.25">
      <c r="B1435" s="17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x14ac:dyDescent="0.25">
      <c r="B1436" s="17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x14ac:dyDescent="0.25">
      <c r="B1438" s="17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x14ac:dyDescent="0.25">
      <c r="B1439" s="17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x14ac:dyDescent="0.25">
      <c r="B1440" s="17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x14ac:dyDescent="0.25">
      <c r="B1441" s="17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x14ac:dyDescent="0.25">
      <c r="B1442" s="17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x14ac:dyDescent="0.25">
      <c r="B1443" s="17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x14ac:dyDescent="0.25">
      <c r="B1444" s="17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x14ac:dyDescent="0.25">
      <c r="B1445" s="17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x14ac:dyDescent="0.25">
      <c r="B1446" s="17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x14ac:dyDescent="0.25">
      <c r="B1447" s="17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x14ac:dyDescent="0.25">
      <c r="B1448" s="17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x14ac:dyDescent="0.25">
      <c r="B1449" s="17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x14ac:dyDescent="0.25">
      <c r="B1450" s="17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x14ac:dyDescent="0.25">
      <c r="B1451" s="17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x14ac:dyDescent="0.25">
      <c r="B1452" s="17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x14ac:dyDescent="0.25">
      <c r="B1453" s="17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x14ac:dyDescent="0.25">
      <c r="B1454" s="17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x14ac:dyDescent="0.25">
      <c r="B1455" s="17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x14ac:dyDescent="0.25">
      <c r="B1456" s="17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x14ac:dyDescent="0.25">
      <c r="B1457" s="17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x14ac:dyDescent="0.25">
      <c r="B1458" s="17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x14ac:dyDescent="0.25">
      <c r="B1459" s="17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x14ac:dyDescent="0.25">
      <c r="B1460" s="17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x14ac:dyDescent="0.25">
      <c r="B1461" s="17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x14ac:dyDescent="0.25">
      <c r="B1462" s="17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x14ac:dyDescent="0.25">
      <c r="B1463" s="17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x14ac:dyDescent="0.25">
      <c r="B1464" s="17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x14ac:dyDescent="0.25">
      <c r="B1465" s="17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x14ac:dyDescent="0.25">
      <c r="B1466" s="17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x14ac:dyDescent="0.25">
      <c r="B1467" s="17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x14ac:dyDescent="0.25">
      <c r="B1468" s="17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x14ac:dyDescent="0.25">
      <c r="B1469" s="17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x14ac:dyDescent="0.25">
      <c r="B1470" s="17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x14ac:dyDescent="0.25">
      <c r="B1471" s="17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x14ac:dyDescent="0.25">
      <c r="B1472" s="17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7" t="s">
        <v>317</v>
      </c>
    </row>
    <row r="1473" spans="2:12" x14ac:dyDescent="0.25">
      <c r="B1473" s="17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x14ac:dyDescent="0.25">
      <c r="B1474" s="17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7" t="s">
        <v>323</v>
      </c>
    </row>
    <row r="1475" spans="2:12" x14ac:dyDescent="0.25">
      <c r="B1475" s="17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7" t="s">
        <v>323</v>
      </c>
    </row>
    <row r="1476" spans="2:12" x14ac:dyDescent="0.25">
      <c r="B1476" s="17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7" t="s">
        <v>323</v>
      </c>
    </row>
    <row r="1477" spans="2:12" x14ac:dyDescent="0.25">
      <c r="B1477" s="17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x14ac:dyDescent="0.25">
      <c r="B1478" s="17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x14ac:dyDescent="0.25">
      <c r="B1479" s="17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x14ac:dyDescent="0.25">
      <c r="B1480" s="20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1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7" t="s">
        <v>327</v>
      </c>
    </row>
    <row r="1481" spans="2:12" x14ac:dyDescent="0.25">
      <c r="B1481" s="17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x14ac:dyDescent="0.25">
      <c r="B1482" s="17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7" t="s">
        <v>328</v>
      </c>
    </row>
    <row r="1483" spans="2:12" x14ac:dyDescent="0.25">
      <c r="B1483" s="17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7" t="s">
        <v>319</v>
      </c>
    </row>
    <row r="1484" spans="2:12" x14ac:dyDescent="0.25">
      <c r="B1484" s="17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7" t="s">
        <v>320</v>
      </c>
    </row>
    <row r="1485" spans="2:12" x14ac:dyDescent="0.25">
      <c r="B1485" s="22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7" t="s">
        <v>323</v>
      </c>
    </row>
    <row r="1486" spans="2:12" x14ac:dyDescent="0.25">
      <c r="B1486" s="17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x14ac:dyDescent="0.25">
      <c r="B1487" s="16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329</v>
      </c>
    </row>
    <row r="1488" spans="2:12" x14ac:dyDescent="0.25">
      <c r="B1488" s="17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7" t="s">
        <v>328</v>
      </c>
    </row>
    <row r="1489" spans="2:12" x14ac:dyDescent="0.25">
      <c r="B1489" s="17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7" t="s">
        <v>324</v>
      </c>
    </row>
    <row r="1490" spans="2:12" x14ac:dyDescent="0.25">
      <c r="B1490" s="17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x14ac:dyDescent="0.25">
      <c r="B1491" s="17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  <c r="L1491" t="s">
        <v>321</v>
      </c>
    </row>
    <row r="1492" spans="2:12" x14ac:dyDescent="0.25">
      <c r="B1492" s="16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7" t="s">
        <v>328</v>
      </c>
    </row>
    <row r="1493" spans="2:12" x14ac:dyDescent="0.25">
      <c r="B1493" s="17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x14ac:dyDescent="0.25">
      <c r="B1494" s="17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x14ac:dyDescent="0.25">
      <c r="B1495" s="17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x14ac:dyDescent="0.25">
      <c r="B1496" s="17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x14ac:dyDescent="0.25">
      <c r="B1497" s="17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x14ac:dyDescent="0.25">
      <c r="B1498" s="17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x14ac:dyDescent="0.25">
      <c r="B1499" s="17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x14ac:dyDescent="0.25">
      <c r="B1500" s="17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x14ac:dyDescent="0.25">
      <c r="B1501" s="17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x14ac:dyDescent="0.25">
      <c r="B1502" s="17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x14ac:dyDescent="0.25">
      <c r="B1503" s="17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x14ac:dyDescent="0.25">
      <c r="B1504" s="17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7" t="s">
        <v>316</v>
      </c>
    </row>
    <row r="1505" spans="2:12" x14ac:dyDescent="0.25">
      <c r="B1505" s="16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x14ac:dyDescent="0.25">
      <c r="B1506" s="16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x14ac:dyDescent="0.25">
      <c r="B1507" s="16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x14ac:dyDescent="0.25">
      <c r="B1508" s="18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19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x14ac:dyDescent="0.25">
      <c r="B1509" s="16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x14ac:dyDescent="0.25">
      <c r="B1510" s="16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x14ac:dyDescent="0.25">
      <c r="B1511" s="17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329</v>
      </c>
    </row>
    <row r="1512" spans="2:12" x14ac:dyDescent="0.25">
      <c r="B1512" s="17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x14ac:dyDescent="0.25">
      <c r="B1513" s="17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x14ac:dyDescent="0.25">
      <c r="B1514" s="16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x14ac:dyDescent="0.25">
      <c r="B1515" s="16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x14ac:dyDescent="0.25">
      <c r="B1516" s="16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x14ac:dyDescent="0.25">
      <c r="B1517" s="16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x14ac:dyDescent="0.25">
      <c r="B1518" s="17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x14ac:dyDescent="0.25">
      <c r="B1519" s="16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x14ac:dyDescent="0.25">
      <c r="B1520" s="16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x14ac:dyDescent="0.25">
      <c r="B1521" s="16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x14ac:dyDescent="0.25">
      <c r="B1522" s="16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x14ac:dyDescent="0.25">
      <c r="B1523" s="16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x14ac:dyDescent="0.25">
      <c r="B1524" s="16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x14ac:dyDescent="0.25">
      <c r="B1525" s="16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326</v>
      </c>
      <c r="L1525" s="27" t="s">
        <v>325</v>
      </c>
    </row>
    <row r="1526" spans="2:12" x14ac:dyDescent="0.25">
      <c r="B1526" s="16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x14ac:dyDescent="0.25">
      <c r="B1527" s="16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7" t="s">
        <v>327</v>
      </c>
    </row>
    <row r="1528" spans="2:12" x14ac:dyDescent="0.25">
      <c r="B1528" s="16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x14ac:dyDescent="0.25">
      <c r="B1529" s="16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7" t="s">
        <v>317</v>
      </c>
    </row>
    <row r="1530" spans="2:12" x14ac:dyDescent="0.25">
      <c r="B1530" s="16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x14ac:dyDescent="0.25">
      <c r="B1531" s="16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x14ac:dyDescent="0.25">
      <c r="B1532" s="18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19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x14ac:dyDescent="0.25">
      <c r="B1533" s="16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x14ac:dyDescent="0.25">
      <c r="B1534" s="16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7" t="s">
        <v>328</v>
      </c>
    </row>
    <row r="1535" spans="2:12" x14ac:dyDescent="0.25">
      <c r="B1535" s="16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x14ac:dyDescent="0.25">
      <c r="B1536" s="16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x14ac:dyDescent="0.25">
      <c r="B1537" s="16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x14ac:dyDescent="0.25">
      <c r="B1538" s="18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19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x14ac:dyDescent="0.25">
      <c r="B1539" s="16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x14ac:dyDescent="0.25">
      <c r="B1540" s="16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x14ac:dyDescent="0.25">
      <c r="B1541" s="16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x14ac:dyDescent="0.25">
      <c r="B1542" s="16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7" t="s">
        <v>327</v>
      </c>
    </row>
    <row r="1543" spans="2:12" x14ac:dyDescent="0.25">
      <c r="B1543" s="16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x14ac:dyDescent="0.25">
      <c r="B1544" s="20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1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x14ac:dyDescent="0.25">
      <c r="B1545" s="16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x14ac:dyDescent="0.25">
      <c r="B1546" s="16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x14ac:dyDescent="0.25">
      <c r="B1547" s="16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326</v>
      </c>
      <c r="L1547" s="27" t="s">
        <v>325</v>
      </c>
    </row>
    <row r="1548" spans="2:12" x14ac:dyDescent="0.25">
      <c r="B1548" s="16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x14ac:dyDescent="0.25">
      <c r="B1549" s="16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7" t="s">
        <v>327</v>
      </c>
    </row>
    <row r="1550" spans="2:12" x14ac:dyDescent="0.25">
      <c r="B1550" s="16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x14ac:dyDescent="0.25">
      <c r="B1551" s="16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x14ac:dyDescent="0.25">
      <c r="B1552" s="16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x14ac:dyDescent="0.25">
      <c r="B1553" s="16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x14ac:dyDescent="0.25">
      <c r="B1554" s="16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x14ac:dyDescent="0.25">
      <c r="B1555" s="16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7" t="s">
        <v>320</v>
      </c>
    </row>
    <row r="1556" spans="2:12" x14ac:dyDescent="0.25">
      <c r="B1556" s="16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x14ac:dyDescent="0.25">
      <c r="B1557" s="16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x14ac:dyDescent="0.25">
      <c r="B1558" s="16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x14ac:dyDescent="0.25">
      <c r="B1559" s="16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x14ac:dyDescent="0.25">
      <c r="B1560" s="16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x14ac:dyDescent="0.25">
      <c r="B1561" s="16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x14ac:dyDescent="0.25">
      <c r="B1562" s="16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x14ac:dyDescent="0.25">
      <c r="B1563" s="16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7" t="s">
        <v>323</v>
      </c>
    </row>
    <row r="1564" spans="2:12" x14ac:dyDescent="0.25">
      <c r="B1564" s="16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x14ac:dyDescent="0.25">
      <c r="B1565" s="16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7" t="s">
        <v>327</v>
      </c>
    </row>
    <row r="1566" spans="2:12" x14ac:dyDescent="0.25">
      <c r="B1566" s="16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x14ac:dyDescent="0.25">
      <c r="B1567" s="16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x14ac:dyDescent="0.25">
      <c r="B1568" s="16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x14ac:dyDescent="0.25">
      <c r="B1569" s="16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x14ac:dyDescent="0.25">
      <c r="B1570" s="18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19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x14ac:dyDescent="0.25">
      <c r="B1571" s="16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x14ac:dyDescent="0.25">
      <c r="B1572" s="16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x14ac:dyDescent="0.25">
      <c r="B1573" s="16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x14ac:dyDescent="0.25">
      <c r="B1574" s="16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x14ac:dyDescent="0.25">
      <c r="B1575" s="16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x14ac:dyDescent="0.25">
      <c r="B1576" s="16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x14ac:dyDescent="0.25">
      <c r="B1577" s="16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x14ac:dyDescent="0.25">
      <c r="B1578" s="16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x14ac:dyDescent="0.25">
      <c r="B1579" s="16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x14ac:dyDescent="0.25">
      <c r="B1580" s="16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7" t="s">
        <v>317</v>
      </c>
    </row>
    <row r="1581" spans="2:12" x14ac:dyDescent="0.25">
      <c r="B1581" s="16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x14ac:dyDescent="0.25">
      <c r="B1582" s="18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19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x14ac:dyDescent="0.25">
      <c r="B1583" s="16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x14ac:dyDescent="0.25">
      <c r="B1584" s="16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x14ac:dyDescent="0.25">
      <c r="B1585" s="16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326</v>
      </c>
      <c r="L1585" s="27" t="s">
        <v>325</v>
      </c>
    </row>
    <row r="1586" spans="2:12" x14ac:dyDescent="0.25">
      <c r="B1586" s="16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x14ac:dyDescent="0.25">
      <c r="B1587" s="16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x14ac:dyDescent="0.25">
      <c r="B1588" s="16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x14ac:dyDescent="0.25">
      <c r="B1589" s="16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7" t="s">
        <v>328</v>
      </c>
    </row>
    <row r="1590" spans="2:12" x14ac:dyDescent="0.25">
      <c r="B1590" s="16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x14ac:dyDescent="0.25">
      <c r="B1591" s="16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x14ac:dyDescent="0.25">
      <c r="B1592" s="23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4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x14ac:dyDescent="0.25">
      <c r="B1593" s="16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x14ac:dyDescent="0.25">
      <c r="B1594" s="16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x14ac:dyDescent="0.25">
      <c r="B1595" s="16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x14ac:dyDescent="0.25">
      <c r="B1596" s="16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x14ac:dyDescent="0.25">
      <c r="B1597" s="16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x14ac:dyDescent="0.25">
      <c r="B1598" s="16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x14ac:dyDescent="0.25">
      <c r="B1599" s="16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s="27" t="s">
        <v>359</v>
      </c>
    </row>
    <row r="1600" spans="2:12" x14ac:dyDescent="0.25">
      <c r="B1600" s="16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329</v>
      </c>
    </row>
    <row r="1601" spans="2:12" x14ac:dyDescent="0.25">
      <c r="B1601" s="16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x14ac:dyDescent="0.25">
      <c r="B1602" s="16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x14ac:dyDescent="0.25">
      <c r="B1603" s="16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x14ac:dyDescent="0.25">
      <c r="B1604" s="16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x14ac:dyDescent="0.25">
      <c r="B1605" s="16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7" t="s">
        <v>317</v>
      </c>
    </row>
    <row r="1606" spans="2:12" x14ac:dyDescent="0.25">
      <c r="B1606" s="16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x14ac:dyDescent="0.25">
      <c r="B1607" s="18">
        <v>45825.263055555559</v>
      </c>
      <c r="C1607" s="4"/>
      <c r="D1607" s="4"/>
      <c r="E1607" s="1">
        <f t="shared" si="25"/>
        <v>0</v>
      </c>
      <c r="F1607" s="4">
        <v>99.5</v>
      </c>
      <c r="G1607" s="19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x14ac:dyDescent="0.25">
      <c r="B1608" s="16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x14ac:dyDescent="0.25">
      <c r="B1609" s="16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x14ac:dyDescent="0.25">
      <c r="B1610" s="16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x14ac:dyDescent="0.25">
      <c r="B1611" s="16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x14ac:dyDescent="0.25">
      <c r="B1612" s="16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x14ac:dyDescent="0.25">
      <c r="B1613" s="16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7" t="s">
        <v>320</v>
      </c>
    </row>
    <row r="1614" spans="2:12" x14ac:dyDescent="0.25">
      <c r="B1614" s="16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x14ac:dyDescent="0.25">
      <c r="B1615" s="16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x14ac:dyDescent="0.25">
      <c r="B1616" s="16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x14ac:dyDescent="0.25">
      <c r="B1617" s="16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x14ac:dyDescent="0.25">
      <c r="B1618" s="16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x14ac:dyDescent="0.25">
      <c r="B1619" s="18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19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x14ac:dyDescent="0.25">
      <c r="B1620" s="16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329</v>
      </c>
    </row>
    <row r="1621" spans="2:12" x14ac:dyDescent="0.25">
      <c r="B1621" s="16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7" t="s">
        <v>328</v>
      </c>
    </row>
    <row r="1622" spans="2:12" x14ac:dyDescent="0.25">
      <c r="B1622" s="16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326</v>
      </c>
      <c r="L1622" s="27" t="s">
        <v>325</v>
      </c>
    </row>
    <row r="1623" spans="2:12" x14ac:dyDescent="0.25">
      <c r="B1623" s="16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s="27" t="s">
        <v>359</v>
      </c>
    </row>
    <row r="1624" spans="2:12" x14ac:dyDescent="0.25">
      <c r="B1624" s="16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x14ac:dyDescent="0.25">
      <c r="B1625" s="16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x14ac:dyDescent="0.25">
      <c r="B1626" s="16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x14ac:dyDescent="0.25">
      <c r="B1627" s="16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x14ac:dyDescent="0.25">
      <c r="B1628" s="16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x14ac:dyDescent="0.25">
      <c r="B1629" s="16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x14ac:dyDescent="0.25">
      <c r="B1630" s="16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x14ac:dyDescent="0.25">
      <c r="B1631" s="16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x14ac:dyDescent="0.25">
      <c r="B1632" s="16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7" t="s">
        <v>320</v>
      </c>
    </row>
    <row r="1633" spans="2:12" x14ac:dyDescent="0.25">
      <c r="B1633" s="16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x14ac:dyDescent="0.25">
      <c r="B1634" s="16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x14ac:dyDescent="0.25">
      <c r="B1635" s="18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19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x14ac:dyDescent="0.25">
      <c r="B1636" s="16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x14ac:dyDescent="0.25">
      <c r="B1637" s="16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x14ac:dyDescent="0.25">
      <c r="B1638" s="16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7" t="s">
        <v>327</v>
      </c>
    </row>
    <row r="1639" spans="2:12" x14ac:dyDescent="0.25">
      <c r="B1639" s="16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x14ac:dyDescent="0.25">
      <c r="B1640" s="16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x14ac:dyDescent="0.25">
      <c r="B1641" s="17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x14ac:dyDescent="0.25">
      <c r="B1642" s="23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4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x14ac:dyDescent="0.25">
      <c r="B1643" s="16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s="27" t="s">
        <v>359</v>
      </c>
    </row>
    <row r="1644" spans="2:12" x14ac:dyDescent="0.25">
      <c r="B1644" s="16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x14ac:dyDescent="0.25">
      <c r="B1645" s="16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x14ac:dyDescent="0.25">
      <c r="B1646" s="16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x14ac:dyDescent="0.25">
      <c r="B1647" s="16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326</v>
      </c>
      <c r="L1647" s="27" t="s">
        <v>325</v>
      </c>
    </row>
    <row r="1648" spans="2:12" x14ac:dyDescent="0.25">
      <c r="B1648" s="16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x14ac:dyDescent="0.25">
      <c r="B1649" s="16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x14ac:dyDescent="0.25">
      <c r="B1650" s="17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x14ac:dyDescent="0.25">
      <c r="B1651" s="17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x14ac:dyDescent="0.25">
      <c r="B1652" s="17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x14ac:dyDescent="0.25">
      <c r="B1653" s="17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x14ac:dyDescent="0.25">
      <c r="B1654" s="16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x14ac:dyDescent="0.25">
      <c r="B1655" s="16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7" t="s">
        <v>320</v>
      </c>
    </row>
    <row r="1656" spans="2:12" x14ac:dyDescent="0.25">
      <c r="B1656" s="17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x14ac:dyDescent="0.25">
      <c r="B1657" s="17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x14ac:dyDescent="0.25">
      <c r="B1658" s="17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x14ac:dyDescent="0.25">
      <c r="B1659" s="17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x14ac:dyDescent="0.25">
      <c r="B1660" s="17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x14ac:dyDescent="0.25">
      <c r="B1661" s="17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x14ac:dyDescent="0.25">
      <c r="B1662" s="17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x14ac:dyDescent="0.25">
      <c r="B1663" s="17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x14ac:dyDescent="0.25">
      <c r="B1664" s="17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x14ac:dyDescent="0.25">
      <c r="B1665" s="17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x14ac:dyDescent="0.25">
      <c r="B1666" s="17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x14ac:dyDescent="0.25">
      <c r="B1667" s="17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x14ac:dyDescent="0.25">
      <c r="B1668" s="16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7" t="s">
        <v>316</v>
      </c>
    </row>
    <row r="1669" spans="2:12" x14ac:dyDescent="0.25">
      <c r="B1669" s="16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5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x14ac:dyDescent="0.25">
      <c r="B1670" s="17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x14ac:dyDescent="0.25">
      <c r="B1671" s="17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x14ac:dyDescent="0.25">
      <c r="B1672" s="17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x14ac:dyDescent="0.25">
      <c r="B1673" s="17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x14ac:dyDescent="0.25">
      <c r="B1674" s="17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x14ac:dyDescent="0.25">
      <c r="B1675" s="17">
        <v>45842.651388888888</v>
      </c>
      <c r="C1675" s="1"/>
      <c r="D1675" s="1"/>
      <c r="E1675" s="1">
        <f t="shared" ref="E1675:E1701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x14ac:dyDescent="0.25">
      <c r="B1676" s="22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7" t="s">
        <v>319</v>
      </c>
    </row>
    <row r="1677" spans="2:12" x14ac:dyDescent="0.25">
      <c r="B1677" s="22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x14ac:dyDescent="0.25">
      <c r="B1678" s="22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x14ac:dyDescent="0.25">
      <c r="B1679" s="17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x14ac:dyDescent="0.25">
      <c r="B1680" s="17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x14ac:dyDescent="0.25">
      <c r="B1681" s="17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x14ac:dyDescent="0.25">
      <c r="B1682" s="17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x14ac:dyDescent="0.25">
      <c r="B1683" s="17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x14ac:dyDescent="0.25">
      <c r="B1684" s="17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x14ac:dyDescent="0.25">
      <c r="B1685" s="17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x14ac:dyDescent="0.25">
      <c r="B1686" s="17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x14ac:dyDescent="0.25">
      <c r="B1687" s="17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x14ac:dyDescent="0.25">
      <c r="B1688" s="17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x14ac:dyDescent="0.25">
      <c r="B1689" s="17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7" t="s">
        <v>319</v>
      </c>
    </row>
    <row r="1690" spans="2:12" x14ac:dyDescent="0.25">
      <c r="B1690" s="17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202</v>
      </c>
      <c r="L1690" s="27" t="s">
        <v>328</v>
      </c>
    </row>
    <row r="1691" spans="2:12" x14ac:dyDescent="0.25">
      <c r="B1691" s="17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x14ac:dyDescent="0.25">
      <c r="B1692" s="17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7" t="s">
        <v>323</v>
      </c>
    </row>
    <row r="1693" spans="2:12" x14ac:dyDescent="0.25">
      <c r="B1693" s="17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7" t="s">
        <v>328</v>
      </c>
    </row>
    <row r="1694" spans="2:12" x14ac:dyDescent="0.25">
      <c r="B1694" s="17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x14ac:dyDescent="0.25">
      <c r="B1695" s="17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x14ac:dyDescent="0.25">
      <c r="B1696" s="17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x14ac:dyDescent="0.25">
      <c r="B1697" s="17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x14ac:dyDescent="0.25">
      <c r="B1698" s="17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x14ac:dyDescent="0.25">
      <c r="B1699" s="17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x14ac:dyDescent="0.25">
      <c r="B1700" s="17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x14ac:dyDescent="0.25">
      <c r="B1701" s="17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x14ac:dyDescent="0.25">
      <c r="B1702" s="17">
        <v>45863.35</v>
      </c>
      <c r="C1702" s="1"/>
      <c r="D1702" s="1"/>
      <c r="E1702" s="1">
        <f t="shared" ref="E1702:E1712" si="29">D1702-C1702</f>
        <v>0</v>
      </c>
      <c r="F1702" s="1">
        <v>43.369</v>
      </c>
      <c r="G1702" s="10">
        <v>255.44</v>
      </c>
      <c r="H1702" s="3" t="s">
        <v>7</v>
      </c>
      <c r="I1702" s="12">
        <v>45839</v>
      </c>
      <c r="J1702" s="1" t="s">
        <v>127</v>
      </c>
      <c r="K1702" s="7" t="s">
        <v>169</v>
      </c>
    </row>
    <row r="1703" spans="2:11" x14ac:dyDescent="0.25">
      <c r="B1703" s="17">
        <v>45868.582638888889</v>
      </c>
      <c r="C1703" s="1"/>
      <c r="D1703" s="1"/>
      <c r="E1703" s="1">
        <f t="shared" si="29"/>
        <v>0</v>
      </c>
      <c r="F1703" s="1">
        <v>159.96</v>
      </c>
      <c r="G1703" s="10">
        <v>1038.1400000000001</v>
      </c>
      <c r="H1703" s="3" t="s">
        <v>8</v>
      </c>
      <c r="I1703" s="12">
        <v>45839</v>
      </c>
      <c r="J1703" s="1" t="s">
        <v>28</v>
      </c>
      <c r="K1703" s="7" t="s">
        <v>169</v>
      </c>
    </row>
    <row r="1704" spans="2:11" x14ac:dyDescent="0.25">
      <c r="B1704" s="17">
        <v>45856.478472222225</v>
      </c>
      <c r="C1704" s="1"/>
      <c r="D1704" s="1"/>
      <c r="E1704" s="1">
        <f t="shared" si="29"/>
        <v>0</v>
      </c>
      <c r="F1704" s="1">
        <v>324.64</v>
      </c>
      <c r="G1704" s="10">
        <v>1879</v>
      </c>
      <c r="H1704" s="3" t="s">
        <v>8</v>
      </c>
      <c r="I1704" s="12">
        <v>45839</v>
      </c>
      <c r="J1704" s="1" t="s">
        <v>201</v>
      </c>
      <c r="K1704" s="7" t="s">
        <v>35</v>
      </c>
    </row>
    <row r="1705" spans="2:11" x14ac:dyDescent="0.25">
      <c r="B1705" s="17">
        <v>45856.478472222225</v>
      </c>
      <c r="C1705" s="1"/>
      <c r="D1705" s="1"/>
      <c r="E1705" s="1">
        <f t="shared" si="29"/>
        <v>0</v>
      </c>
      <c r="F1705" s="1">
        <v>15.988</v>
      </c>
      <c r="G1705" s="10">
        <v>51</v>
      </c>
      <c r="H1705" s="3" t="s">
        <v>9</v>
      </c>
      <c r="I1705" s="12">
        <v>45839</v>
      </c>
      <c r="J1705" s="1" t="s">
        <v>201</v>
      </c>
      <c r="K1705" s="7" t="s">
        <v>35</v>
      </c>
    </row>
    <row r="1706" spans="2:11" x14ac:dyDescent="0.25">
      <c r="B1706" s="17">
        <v>45856</v>
      </c>
      <c r="C1706" s="1"/>
      <c r="D1706" s="1"/>
      <c r="E1706" s="1">
        <f t="shared" si="29"/>
        <v>0</v>
      </c>
      <c r="F1706" s="1">
        <v>125.42100000000001</v>
      </c>
      <c r="G1706" s="10">
        <v>726.19</v>
      </c>
      <c r="H1706" s="3" t="s">
        <v>8</v>
      </c>
      <c r="I1706" s="12">
        <v>45839</v>
      </c>
      <c r="J1706" s="1" t="s">
        <v>201</v>
      </c>
      <c r="K1706" s="7" t="s">
        <v>34</v>
      </c>
    </row>
    <row r="1707" spans="2:11" x14ac:dyDescent="0.25">
      <c r="B1707" s="17">
        <v>45856</v>
      </c>
      <c r="C1707" s="1"/>
      <c r="D1707" s="1"/>
      <c r="E1707" s="1">
        <f t="shared" si="29"/>
        <v>0</v>
      </c>
      <c r="F1707" s="1">
        <v>366.56200000000001</v>
      </c>
      <c r="G1707" s="10">
        <v>2122.39</v>
      </c>
      <c r="H1707" s="3" t="s">
        <v>8</v>
      </c>
      <c r="I1707" s="12">
        <v>45839</v>
      </c>
      <c r="J1707" s="1" t="s">
        <v>201</v>
      </c>
      <c r="K1707" s="7" t="s">
        <v>25</v>
      </c>
    </row>
    <row r="1708" spans="2:11" x14ac:dyDescent="0.25">
      <c r="B1708" s="17">
        <v>45854</v>
      </c>
      <c r="C1708" s="1"/>
      <c r="D1708" s="1"/>
      <c r="E1708" s="1">
        <f t="shared" si="29"/>
        <v>0</v>
      </c>
      <c r="F1708" s="1">
        <v>142.221</v>
      </c>
      <c r="G1708" s="10">
        <v>823.46</v>
      </c>
      <c r="H1708" s="3" t="s">
        <v>8</v>
      </c>
      <c r="I1708" s="12">
        <v>45839</v>
      </c>
      <c r="J1708" s="1" t="s">
        <v>201</v>
      </c>
      <c r="K1708" s="7" t="s">
        <v>34</v>
      </c>
    </row>
    <row r="1709" spans="2:11" x14ac:dyDescent="0.25">
      <c r="B1709" s="17">
        <v>45856</v>
      </c>
      <c r="C1709" s="1"/>
      <c r="D1709" s="1"/>
      <c r="E1709" s="1">
        <f t="shared" si="29"/>
        <v>0</v>
      </c>
      <c r="F1709" s="1">
        <v>159.57</v>
      </c>
      <c r="G1709" s="10">
        <v>923.91</v>
      </c>
      <c r="H1709" s="3" t="s">
        <v>8</v>
      </c>
      <c r="I1709" s="12">
        <v>45839</v>
      </c>
      <c r="J1709" s="1" t="s">
        <v>201</v>
      </c>
      <c r="K1709" s="7" t="s">
        <v>52</v>
      </c>
    </row>
    <row r="1710" spans="2:11" x14ac:dyDescent="0.25">
      <c r="B1710" s="17">
        <v>45867.449305555558</v>
      </c>
      <c r="C1710" s="1"/>
      <c r="D1710" s="1"/>
      <c r="E1710" s="1">
        <f t="shared" si="29"/>
        <v>0</v>
      </c>
      <c r="F1710" s="1">
        <v>207.51</v>
      </c>
      <c r="G1710" s="10">
        <v>1201.48</v>
      </c>
      <c r="H1710" s="3" t="s">
        <v>8</v>
      </c>
      <c r="I1710" s="12">
        <v>45839</v>
      </c>
      <c r="J1710" s="1" t="s">
        <v>201</v>
      </c>
      <c r="K1710" s="7" t="s">
        <v>71</v>
      </c>
    </row>
    <row r="1711" spans="2:11" x14ac:dyDescent="0.25">
      <c r="B1711" s="17">
        <v>45855</v>
      </c>
      <c r="C1711" s="1"/>
      <c r="D1711" s="1"/>
      <c r="E1711" s="1">
        <f t="shared" si="29"/>
        <v>0</v>
      </c>
      <c r="F1711" s="1">
        <v>59</v>
      </c>
      <c r="G1711" s="10">
        <v>341.64</v>
      </c>
      <c r="H1711" s="3" t="s">
        <v>8</v>
      </c>
      <c r="I1711" s="12">
        <v>45839</v>
      </c>
      <c r="J1711" s="1" t="s">
        <v>201</v>
      </c>
      <c r="K1711" s="7" t="s">
        <v>65</v>
      </c>
    </row>
    <row r="1712" spans="2:11" x14ac:dyDescent="0.25">
      <c r="B1712" s="17">
        <v>45856</v>
      </c>
      <c r="C1712" s="1"/>
      <c r="D1712" s="1"/>
      <c r="E1712" s="1">
        <f t="shared" si="29"/>
        <v>0</v>
      </c>
      <c r="F1712" s="1">
        <v>1241.46</v>
      </c>
      <c r="G1712" s="10">
        <v>209</v>
      </c>
      <c r="H1712" s="3" t="s">
        <v>8</v>
      </c>
      <c r="I1712" s="12">
        <v>45839</v>
      </c>
      <c r="J1712" s="1" t="s">
        <v>51</v>
      </c>
      <c r="K1712" s="7" t="s">
        <v>104</v>
      </c>
    </row>
    <row r="1713" spans="2:11" x14ac:dyDescent="0.25">
      <c r="B1713" s="17">
        <v>45869.624305555553</v>
      </c>
      <c r="C1713" s="1"/>
      <c r="D1713" s="1"/>
      <c r="E1713" s="1">
        <f t="shared" ref="E1713" si="30">D1713-C1713</f>
        <v>0</v>
      </c>
      <c r="F1713" s="1">
        <v>264.74</v>
      </c>
      <c r="G1713" s="10">
        <v>1532.84</v>
      </c>
      <c r="H1713" s="3" t="s">
        <v>8</v>
      </c>
      <c r="I1713" s="12">
        <v>45839</v>
      </c>
      <c r="J1713" s="1" t="s">
        <v>201</v>
      </c>
      <c r="K1713" s="7" t="s">
        <v>35</v>
      </c>
    </row>
    <row r="1714" spans="2:11" x14ac:dyDescent="0.25">
      <c r="B1714" s="17">
        <v>45854</v>
      </c>
      <c r="C1714" s="1"/>
      <c r="D1714" s="1"/>
      <c r="E1714" s="1">
        <f t="shared" ref="E1714:E1736" si="31">D1714-C1714</f>
        <v>0</v>
      </c>
      <c r="F1714" s="1">
        <v>78.572999999999993</v>
      </c>
      <c r="G1714" s="10">
        <v>454.94</v>
      </c>
      <c r="H1714" s="3" t="s">
        <v>8</v>
      </c>
      <c r="I1714" s="12">
        <v>45839</v>
      </c>
      <c r="J1714" s="1" t="s">
        <v>201</v>
      </c>
      <c r="K1714" s="7" t="s">
        <v>104</v>
      </c>
    </row>
    <row r="1715" spans="2:11" x14ac:dyDescent="0.25">
      <c r="B1715" s="17">
        <v>45859</v>
      </c>
      <c r="C1715" s="1"/>
      <c r="D1715" s="1"/>
      <c r="E1715" s="1">
        <f t="shared" si="31"/>
        <v>0</v>
      </c>
      <c r="F1715" s="1">
        <v>77.126000000000005</v>
      </c>
      <c r="G1715" s="10">
        <v>446.55</v>
      </c>
      <c r="H1715" s="3" t="s">
        <v>8</v>
      </c>
      <c r="I1715" s="12">
        <v>45839</v>
      </c>
      <c r="J1715" s="1" t="s">
        <v>201</v>
      </c>
      <c r="K1715" s="7" t="s">
        <v>29</v>
      </c>
    </row>
    <row r="1716" spans="2:11" x14ac:dyDescent="0.25">
      <c r="B1716" s="17">
        <v>45859</v>
      </c>
      <c r="C1716" s="1"/>
      <c r="D1716" s="1"/>
      <c r="E1716" s="1">
        <f t="shared" si="31"/>
        <v>0</v>
      </c>
      <c r="F1716" s="1">
        <v>31.675000000000001</v>
      </c>
      <c r="G1716" s="10">
        <v>183.39</v>
      </c>
      <c r="H1716" s="3" t="s">
        <v>8</v>
      </c>
      <c r="I1716" s="12">
        <v>45839</v>
      </c>
      <c r="J1716" s="1" t="s">
        <v>201</v>
      </c>
      <c r="K1716" s="7" t="s">
        <v>78</v>
      </c>
    </row>
    <row r="1717" spans="2:11" x14ac:dyDescent="0.25">
      <c r="B1717" s="17">
        <v>45859</v>
      </c>
      <c r="C1717" s="1"/>
      <c r="D1717" s="1"/>
      <c r="E1717" s="1">
        <f t="shared" si="31"/>
        <v>0</v>
      </c>
      <c r="F1717" s="1">
        <v>110.598</v>
      </c>
      <c r="G1717" s="10">
        <v>640.36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x14ac:dyDescent="0.25">
      <c r="B1718" s="17">
        <v>45859</v>
      </c>
      <c r="C1718" s="1"/>
      <c r="D1718" s="1"/>
      <c r="E1718" s="1">
        <f t="shared" si="31"/>
        <v>0</v>
      </c>
      <c r="F1718" s="1">
        <v>185.5</v>
      </c>
      <c r="G1718" s="10">
        <v>1074.04</v>
      </c>
      <c r="H1718" s="3" t="s">
        <v>8</v>
      </c>
      <c r="I1718" s="12">
        <v>45839</v>
      </c>
      <c r="J1718" s="1" t="s">
        <v>201</v>
      </c>
      <c r="K1718" s="7" t="s">
        <v>71</v>
      </c>
    </row>
    <row r="1719" spans="2:11" x14ac:dyDescent="0.25">
      <c r="B1719" s="17">
        <v>45859</v>
      </c>
      <c r="C1719" s="1"/>
      <c r="D1719" s="1"/>
      <c r="E1719" s="1">
        <f t="shared" si="31"/>
        <v>0</v>
      </c>
      <c r="F1719" s="1">
        <v>268.41800000000001</v>
      </c>
      <c r="G1719" s="10">
        <v>1554.14</v>
      </c>
      <c r="H1719" s="3" t="s">
        <v>8</v>
      </c>
      <c r="I1719" s="12">
        <v>45839</v>
      </c>
      <c r="J1719" s="1" t="s">
        <v>201</v>
      </c>
      <c r="K1719" s="7" t="s">
        <v>81</v>
      </c>
    </row>
    <row r="1720" spans="2:11" x14ac:dyDescent="0.25">
      <c r="B1720" s="17">
        <v>45859</v>
      </c>
      <c r="C1720" s="1"/>
      <c r="D1720" s="1"/>
      <c r="E1720" s="1">
        <f t="shared" si="31"/>
        <v>0</v>
      </c>
      <c r="F1720" s="1">
        <v>136.613</v>
      </c>
      <c r="G1720" s="10">
        <v>790.99</v>
      </c>
      <c r="H1720" s="3" t="s">
        <v>8</v>
      </c>
      <c r="I1720" s="12">
        <v>45839</v>
      </c>
      <c r="J1720" s="1" t="s">
        <v>201</v>
      </c>
      <c r="K1720" s="7" t="s">
        <v>65</v>
      </c>
    </row>
    <row r="1721" spans="2:11" x14ac:dyDescent="0.25">
      <c r="B1721" s="17">
        <v>45838</v>
      </c>
      <c r="C1721" s="1"/>
      <c r="D1721" s="1"/>
      <c r="E1721" s="1">
        <f t="shared" si="31"/>
        <v>0</v>
      </c>
      <c r="F1721" s="1">
        <v>131.42099999999999</v>
      </c>
      <c r="G1721" s="10">
        <v>787.21</v>
      </c>
      <c r="H1721" s="3" t="s">
        <v>8</v>
      </c>
      <c r="I1721" s="12">
        <v>45809</v>
      </c>
      <c r="J1721" s="1" t="s">
        <v>201</v>
      </c>
      <c r="K1721" s="7" t="s">
        <v>111</v>
      </c>
    </row>
    <row r="1722" spans="2:11" x14ac:dyDescent="0.25">
      <c r="B1722" s="17">
        <v>45840</v>
      </c>
      <c r="C1722" s="1"/>
      <c r="D1722" s="1"/>
      <c r="E1722" s="1">
        <f t="shared" si="31"/>
        <v>0</v>
      </c>
      <c r="F1722" s="1">
        <v>205.82</v>
      </c>
      <c r="G1722" s="10">
        <v>1191.7</v>
      </c>
      <c r="H1722" s="3" t="s">
        <v>8</v>
      </c>
      <c r="I1722" s="12">
        <v>45839</v>
      </c>
      <c r="J1722" s="1" t="s">
        <v>201</v>
      </c>
      <c r="K1722" s="7" t="s">
        <v>111</v>
      </c>
    </row>
    <row r="1723" spans="2:11" x14ac:dyDescent="0.25">
      <c r="B1723" s="17">
        <v>45842</v>
      </c>
      <c r="C1723" s="1"/>
      <c r="D1723" s="1"/>
      <c r="E1723" s="1">
        <f t="shared" si="31"/>
        <v>0</v>
      </c>
      <c r="F1723" s="1">
        <v>212.57</v>
      </c>
      <c r="G1723" s="10">
        <v>1230.78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x14ac:dyDescent="0.25">
      <c r="B1724" s="17">
        <v>45847</v>
      </c>
      <c r="C1724" s="1"/>
      <c r="D1724" s="1"/>
      <c r="E1724" s="1">
        <f t="shared" si="31"/>
        <v>0</v>
      </c>
      <c r="F1724" s="1">
        <v>196.04599999999999</v>
      </c>
      <c r="G1724" s="10">
        <v>1135.0999999999999</v>
      </c>
      <c r="H1724" s="3" t="s">
        <v>8</v>
      </c>
      <c r="I1724" s="12">
        <v>45839</v>
      </c>
      <c r="J1724" s="1" t="s">
        <v>201</v>
      </c>
      <c r="K1724" s="7" t="s">
        <v>221</v>
      </c>
    </row>
    <row r="1725" spans="2:11" x14ac:dyDescent="0.25">
      <c r="B1725" s="17">
        <v>45835</v>
      </c>
      <c r="C1725" s="1"/>
      <c r="D1725" s="1"/>
      <c r="E1725" s="1">
        <f t="shared" si="31"/>
        <v>0</v>
      </c>
      <c r="F1725" s="1">
        <v>96.784999999999997</v>
      </c>
      <c r="G1725" s="10">
        <v>560.38</v>
      </c>
      <c r="H1725" s="3" t="s">
        <v>8</v>
      </c>
      <c r="I1725" s="12">
        <v>45809</v>
      </c>
      <c r="J1725" s="1" t="s">
        <v>201</v>
      </c>
      <c r="K1725" s="7" t="s">
        <v>38</v>
      </c>
    </row>
    <row r="1726" spans="2:11" x14ac:dyDescent="0.25">
      <c r="B1726" s="17">
        <v>45861.258333333331</v>
      </c>
      <c r="C1726" s="1"/>
      <c r="D1726" s="1"/>
      <c r="E1726" s="1">
        <f t="shared" si="31"/>
        <v>0</v>
      </c>
      <c r="F1726" s="1">
        <v>88.697999999999993</v>
      </c>
      <c r="G1726" s="10">
        <v>513.55999999999995</v>
      </c>
      <c r="H1726" s="3" t="s">
        <v>8</v>
      </c>
      <c r="I1726" s="12">
        <v>45839</v>
      </c>
      <c r="J1726" s="1" t="s">
        <v>201</v>
      </c>
      <c r="K1726" s="7" t="s">
        <v>26</v>
      </c>
    </row>
    <row r="1727" spans="2:11" x14ac:dyDescent="0.25">
      <c r="B1727" s="17">
        <v>45870.51458333333</v>
      </c>
      <c r="C1727" s="1"/>
      <c r="D1727" s="1"/>
      <c r="E1727" s="1">
        <f t="shared" si="31"/>
        <v>0</v>
      </c>
      <c r="F1727" s="1">
        <v>191.47800000000001</v>
      </c>
      <c r="G1727" s="10">
        <v>1108.6500000000001</v>
      </c>
      <c r="H1727" s="3" t="s">
        <v>8</v>
      </c>
      <c r="I1727" s="12">
        <v>45870</v>
      </c>
      <c r="J1727" s="1" t="s">
        <v>201</v>
      </c>
      <c r="K1727" s="7" t="s">
        <v>27</v>
      </c>
    </row>
    <row r="1728" spans="2:11" x14ac:dyDescent="0.25">
      <c r="B1728" s="16">
        <v>45866.695833333331</v>
      </c>
      <c r="C1728" s="1"/>
      <c r="D1728" s="1"/>
      <c r="E1728" s="1">
        <f t="shared" si="31"/>
        <v>0</v>
      </c>
      <c r="F1728" s="1">
        <v>121.26600000000001</v>
      </c>
      <c r="G1728" s="10">
        <v>702.13</v>
      </c>
      <c r="H1728" s="3" t="s">
        <v>8</v>
      </c>
      <c r="I1728" s="12">
        <v>45839</v>
      </c>
      <c r="J1728" s="1" t="s">
        <v>201</v>
      </c>
      <c r="K1728" s="7" t="s">
        <v>26</v>
      </c>
    </row>
    <row r="1729" spans="2:12" x14ac:dyDescent="0.25">
      <c r="B1729" s="16">
        <v>45868.662499999999</v>
      </c>
      <c r="C1729" s="1"/>
      <c r="D1729" s="1"/>
      <c r="E1729" s="1">
        <f t="shared" si="31"/>
        <v>0</v>
      </c>
      <c r="F1729" s="1">
        <v>209.053</v>
      </c>
      <c r="G1729" s="10">
        <v>1273.1300000000001</v>
      </c>
      <c r="H1729" s="3" t="s">
        <v>8</v>
      </c>
      <c r="I1729" s="12">
        <v>45839</v>
      </c>
      <c r="J1729" s="1" t="s">
        <v>23</v>
      </c>
      <c r="K1729" s="7" t="s">
        <v>80</v>
      </c>
    </row>
    <row r="1730" spans="2:12" x14ac:dyDescent="0.25">
      <c r="B1730" s="16">
        <v>45859.8</v>
      </c>
      <c r="C1730" s="1"/>
      <c r="D1730" s="1"/>
      <c r="E1730" s="1">
        <f t="shared" si="31"/>
        <v>0</v>
      </c>
      <c r="F1730" s="1">
        <v>137.31</v>
      </c>
      <c r="G1730" s="10">
        <v>836.25</v>
      </c>
      <c r="H1730" s="3" t="s">
        <v>8</v>
      </c>
      <c r="I1730" s="12">
        <v>45839</v>
      </c>
      <c r="J1730" s="1" t="s">
        <v>23</v>
      </c>
      <c r="K1730" s="7" t="s">
        <v>77</v>
      </c>
    </row>
    <row r="1731" spans="2:12" x14ac:dyDescent="0.25">
      <c r="B1731" s="16">
        <v>45860.670937499999</v>
      </c>
      <c r="C1731" s="1"/>
      <c r="D1731" s="1"/>
      <c r="E1731" s="1">
        <f t="shared" si="31"/>
        <v>0</v>
      </c>
      <c r="F1731" s="1">
        <v>172.17099999999999</v>
      </c>
      <c r="G1731" s="10">
        <v>996.87</v>
      </c>
      <c r="H1731" s="3" t="s">
        <v>8</v>
      </c>
      <c r="I1731" s="12">
        <v>45839</v>
      </c>
      <c r="J1731" s="1" t="s">
        <v>201</v>
      </c>
      <c r="K1731" s="7" t="s">
        <v>84</v>
      </c>
    </row>
    <row r="1732" spans="2:12" x14ac:dyDescent="0.25">
      <c r="B1732" s="17">
        <v>45877.829861111109</v>
      </c>
      <c r="C1732" s="1"/>
      <c r="D1732" s="1"/>
      <c r="E1732" s="1">
        <f t="shared" si="31"/>
        <v>0</v>
      </c>
      <c r="F1732" s="1">
        <v>47.695</v>
      </c>
      <c r="G1732" s="10">
        <v>300</v>
      </c>
      <c r="H1732" s="3" t="s">
        <v>8</v>
      </c>
      <c r="I1732" s="12">
        <v>45870</v>
      </c>
      <c r="J1732" s="1" t="s">
        <v>224</v>
      </c>
      <c r="K1732" s="7" t="s">
        <v>169</v>
      </c>
    </row>
    <row r="1733" spans="2:12" x14ac:dyDescent="0.25">
      <c r="B1733" s="17">
        <v>45912.435416666667</v>
      </c>
      <c r="C1733" s="1"/>
      <c r="D1733" s="1"/>
      <c r="E1733" s="1">
        <f t="shared" si="31"/>
        <v>0</v>
      </c>
      <c r="F1733" s="1">
        <v>322.97199999999998</v>
      </c>
      <c r="G1733" s="10">
        <v>1879.69</v>
      </c>
      <c r="H1733" s="3" t="s">
        <v>8</v>
      </c>
      <c r="I1733" s="12">
        <v>45901</v>
      </c>
      <c r="J1733" s="1" t="s">
        <v>201</v>
      </c>
      <c r="K1733" s="7" t="s">
        <v>25</v>
      </c>
    </row>
    <row r="1734" spans="2:12" x14ac:dyDescent="0.25">
      <c r="B1734" s="17">
        <v>45912.435416666667</v>
      </c>
      <c r="C1734" s="1"/>
      <c r="D1734" s="1"/>
      <c r="E1734" s="1">
        <f t="shared" si="31"/>
        <v>0</v>
      </c>
      <c r="F1734" s="1">
        <v>35.6</v>
      </c>
      <c r="G1734" s="10">
        <v>113.56</v>
      </c>
      <c r="H1734" s="3" t="s">
        <v>8</v>
      </c>
      <c r="I1734" s="12">
        <v>45901</v>
      </c>
      <c r="J1734" s="1" t="s">
        <v>201</v>
      </c>
      <c r="K1734" s="7" t="s">
        <v>25</v>
      </c>
    </row>
    <row r="1735" spans="2:12" x14ac:dyDescent="0.25">
      <c r="B1735" s="17">
        <v>45860</v>
      </c>
      <c r="C1735" s="1"/>
      <c r="D1735" s="1"/>
      <c r="E1735" s="1">
        <f t="shared" si="31"/>
        <v>0</v>
      </c>
      <c r="F1735" s="1">
        <v>159.583</v>
      </c>
      <c r="G1735" s="10">
        <v>923.98</v>
      </c>
      <c r="H1735" s="3" t="s">
        <v>8</v>
      </c>
      <c r="I1735" s="12">
        <v>45839</v>
      </c>
      <c r="J1735" s="1" t="s">
        <v>201</v>
      </c>
      <c r="K1735" s="7" t="s">
        <v>60</v>
      </c>
    </row>
    <row r="1736" spans="2:12" x14ac:dyDescent="0.25">
      <c r="B1736" s="17">
        <v>45861</v>
      </c>
      <c r="C1736" s="1"/>
      <c r="D1736" s="1"/>
      <c r="E1736" s="1">
        <f t="shared" si="31"/>
        <v>0</v>
      </c>
      <c r="F1736" s="1">
        <v>106.965</v>
      </c>
      <c r="G1736" s="10">
        <v>608.63</v>
      </c>
      <c r="H1736" s="3" t="s">
        <v>8</v>
      </c>
      <c r="I1736" s="12">
        <v>45839</v>
      </c>
      <c r="J1736" s="1" t="s">
        <v>201</v>
      </c>
      <c r="K1736" s="7" t="s">
        <v>56</v>
      </c>
    </row>
    <row r="1737" spans="2:12" x14ac:dyDescent="0.25">
      <c r="B1737" s="17">
        <v>45861</v>
      </c>
      <c r="C1737" s="1"/>
      <c r="D1737" s="1"/>
      <c r="E1737" s="1">
        <f t="shared" ref="E1737:E1738" si="32">D1737-C1737</f>
        <v>0</v>
      </c>
      <c r="F1737" s="1">
        <v>137.94999999999999</v>
      </c>
      <c r="G1737" s="10">
        <v>895.3</v>
      </c>
      <c r="H1737" s="3" t="s">
        <v>8</v>
      </c>
      <c r="I1737" s="12">
        <v>45839</v>
      </c>
      <c r="J1737" s="1" t="s">
        <v>28</v>
      </c>
      <c r="K1737" s="7" t="s">
        <v>169</v>
      </c>
    </row>
    <row r="1738" spans="2:12" x14ac:dyDescent="0.25">
      <c r="B1738" s="17">
        <v>45875.375</v>
      </c>
      <c r="C1738" s="1"/>
      <c r="D1738" s="1"/>
      <c r="E1738" s="1">
        <f t="shared" si="32"/>
        <v>0</v>
      </c>
      <c r="F1738" s="1">
        <v>83.47</v>
      </c>
      <c r="G1738" s="10">
        <v>500</v>
      </c>
      <c r="H1738" s="3" t="s">
        <v>8</v>
      </c>
      <c r="I1738" s="12">
        <v>45870</v>
      </c>
      <c r="J1738" s="1" t="s">
        <v>189</v>
      </c>
      <c r="K1738" s="7" t="s">
        <v>77</v>
      </c>
    </row>
    <row r="1739" spans="2:12" x14ac:dyDescent="0.25">
      <c r="B1739" s="17">
        <v>45882.484722222223</v>
      </c>
      <c r="C1739" s="1"/>
      <c r="D1739" s="1"/>
      <c r="E1739" s="1">
        <f t="shared" ref="E1739:E1750" si="33">D1739-C1739</f>
        <v>0</v>
      </c>
      <c r="F1739" s="1">
        <v>73.56</v>
      </c>
      <c r="G1739" s="10">
        <v>462.69</v>
      </c>
      <c r="H1739" s="3" t="s">
        <v>8</v>
      </c>
      <c r="I1739" s="12">
        <v>45870</v>
      </c>
      <c r="J1739" s="1" t="s">
        <v>224</v>
      </c>
      <c r="K1739" s="7" t="s">
        <v>77</v>
      </c>
    </row>
    <row r="1740" spans="2:12" x14ac:dyDescent="0.25">
      <c r="B1740" s="17">
        <v>45882.729861111111</v>
      </c>
      <c r="C1740" s="1"/>
      <c r="D1740" s="1"/>
      <c r="E1740" s="1">
        <f t="shared" si="33"/>
        <v>0</v>
      </c>
      <c r="F1740" s="1">
        <v>119.812</v>
      </c>
      <c r="G1740" s="10">
        <v>697.3</v>
      </c>
      <c r="H1740" s="3" t="s">
        <v>8</v>
      </c>
      <c r="I1740" s="12">
        <v>45870</v>
      </c>
      <c r="J1740" s="1" t="s">
        <v>201</v>
      </c>
      <c r="K1740" s="7" t="s">
        <v>77</v>
      </c>
    </row>
    <row r="1741" spans="2:12" x14ac:dyDescent="0.25">
      <c r="B1741" s="17">
        <v>45863</v>
      </c>
      <c r="C1741" s="1"/>
      <c r="D1741" s="1"/>
      <c r="E1741" s="1">
        <f t="shared" si="33"/>
        <v>0</v>
      </c>
      <c r="F1741" s="1">
        <v>205.256</v>
      </c>
      <c r="G1741" s="10">
        <v>1188.43</v>
      </c>
      <c r="H1741" s="3" t="s">
        <v>8</v>
      </c>
      <c r="I1741" s="12">
        <v>45839</v>
      </c>
      <c r="J1741" s="1" t="s">
        <v>201</v>
      </c>
      <c r="K1741" s="7" t="s">
        <v>25</v>
      </c>
    </row>
    <row r="1742" spans="2:12" x14ac:dyDescent="0.25">
      <c r="B1742" s="17">
        <v>45863</v>
      </c>
      <c r="C1742" s="1"/>
      <c r="D1742" s="1"/>
      <c r="E1742" s="1">
        <f t="shared" si="33"/>
        <v>0</v>
      </c>
      <c r="F1742" s="1">
        <v>22</v>
      </c>
      <c r="G1742" s="10">
        <v>70.180000000000007</v>
      </c>
      <c r="H1742" s="3" t="s">
        <v>9</v>
      </c>
      <c r="I1742" s="12">
        <v>45839</v>
      </c>
      <c r="J1742" s="1" t="s">
        <v>201</v>
      </c>
      <c r="K1742" s="7" t="s">
        <v>25</v>
      </c>
    </row>
    <row r="1743" spans="2:12" x14ac:dyDescent="0.25">
      <c r="B1743" s="17">
        <v>45863</v>
      </c>
      <c r="C1743" s="1"/>
      <c r="D1743" s="1"/>
      <c r="E1743" s="1">
        <f t="shared" si="33"/>
        <v>0</v>
      </c>
      <c r="F1743" s="1">
        <v>193.41300000000001</v>
      </c>
      <c r="G1743" s="10">
        <v>1131.44</v>
      </c>
      <c r="H1743" s="3" t="s">
        <v>8</v>
      </c>
      <c r="I1743" s="12">
        <v>45839</v>
      </c>
      <c r="J1743" s="1" t="s">
        <v>201</v>
      </c>
      <c r="K1743" s="7" t="s">
        <v>25</v>
      </c>
    </row>
    <row r="1744" spans="2:12" x14ac:dyDescent="0.25">
      <c r="B1744" s="17">
        <v>45854</v>
      </c>
      <c r="C1744" s="1"/>
      <c r="D1744" s="1"/>
      <c r="E1744" s="1">
        <f t="shared" si="33"/>
        <v>0</v>
      </c>
      <c r="F1744" s="1">
        <v>34.204999999999998</v>
      </c>
      <c r="G1744" s="10">
        <v>209.33</v>
      </c>
      <c r="H1744" s="3" t="s">
        <v>7</v>
      </c>
      <c r="I1744" s="12">
        <v>45839</v>
      </c>
      <c r="J1744" s="1" t="s">
        <v>201</v>
      </c>
      <c r="K1744" s="7" t="s">
        <v>218</v>
      </c>
      <c r="L1744" s="27" t="s">
        <v>359</v>
      </c>
    </row>
    <row r="1745" spans="2:12" x14ac:dyDescent="0.25">
      <c r="B1745" s="17">
        <v>45859</v>
      </c>
      <c r="C1745" s="1"/>
      <c r="D1745" s="1"/>
      <c r="E1745" s="1">
        <f t="shared" si="33"/>
        <v>0</v>
      </c>
      <c r="F1745" s="1">
        <v>89.156000000000006</v>
      </c>
      <c r="G1745" s="10">
        <v>516.21</v>
      </c>
      <c r="H1745" s="3" t="s">
        <v>8</v>
      </c>
      <c r="I1745" s="12">
        <v>45839</v>
      </c>
      <c r="J1745" s="1" t="s">
        <v>201</v>
      </c>
      <c r="K1745" s="7" t="s">
        <v>34</v>
      </c>
    </row>
    <row r="1746" spans="2:12" x14ac:dyDescent="0.25">
      <c r="B1746" s="17">
        <v>45863</v>
      </c>
      <c r="C1746" s="1"/>
      <c r="D1746" s="1"/>
      <c r="E1746" s="1">
        <f t="shared" si="33"/>
        <v>0</v>
      </c>
      <c r="F1746" s="1">
        <v>137.398</v>
      </c>
      <c r="G1746" s="10">
        <v>795.53</v>
      </c>
      <c r="H1746" s="3" t="s">
        <v>8</v>
      </c>
      <c r="I1746" s="12">
        <v>45839</v>
      </c>
      <c r="J1746" s="1" t="s">
        <v>201</v>
      </c>
      <c r="K1746" s="7" t="s">
        <v>34</v>
      </c>
    </row>
    <row r="1747" spans="2:12" x14ac:dyDescent="0.25">
      <c r="B1747" s="17">
        <v>45863</v>
      </c>
      <c r="C1747" s="1"/>
      <c r="D1747" s="1"/>
      <c r="E1747" s="1">
        <f t="shared" si="33"/>
        <v>0</v>
      </c>
      <c r="F1747" s="1">
        <v>392.89</v>
      </c>
      <c r="G1747" s="10">
        <v>2274.83</v>
      </c>
      <c r="H1747" s="3" t="s">
        <v>8</v>
      </c>
      <c r="I1747" s="12">
        <v>45839</v>
      </c>
      <c r="J1747" s="1" t="s">
        <v>201</v>
      </c>
      <c r="K1747" s="7" t="s">
        <v>81</v>
      </c>
    </row>
    <row r="1748" spans="2:12" x14ac:dyDescent="0.25">
      <c r="B1748" s="17">
        <v>45884.570833333331</v>
      </c>
      <c r="C1748" s="1"/>
      <c r="D1748" s="1"/>
      <c r="E1748" s="1">
        <f t="shared" si="33"/>
        <v>0</v>
      </c>
      <c r="F1748" s="1">
        <v>163.23599999999999</v>
      </c>
      <c r="G1748" s="10">
        <v>977.78</v>
      </c>
      <c r="H1748" s="3" t="s">
        <v>8</v>
      </c>
      <c r="I1748" s="12">
        <v>45870</v>
      </c>
      <c r="J1748" s="1" t="s">
        <v>201</v>
      </c>
      <c r="K1748" s="7" t="s">
        <v>111</v>
      </c>
    </row>
    <row r="1749" spans="2:12" x14ac:dyDescent="0.25">
      <c r="B1749" s="17">
        <v>45863</v>
      </c>
      <c r="C1749" s="1"/>
      <c r="D1749" s="1"/>
      <c r="E1749" s="1">
        <f t="shared" si="33"/>
        <v>0</v>
      </c>
      <c r="F1749" s="1">
        <v>34.968000000000004</v>
      </c>
      <c r="G1749" s="10">
        <v>214</v>
      </c>
      <c r="H1749" s="3" t="s">
        <v>7</v>
      </c>
      <c r="I1749" s="12">
        <v>45839</v>
      </c>
      <c r="J1749" s="1" t="s">
        <v>201</v>
      </c>
      <c r="K1749" s="7" t="s">
        <v>218</v>
      </c>
      <c r="L1749" s="27" t="s">
        <v>359</v>
      </c>
    </row>
    <row r="1750" spans="2:12" x14ac:dyDescent="0.25">
      <c r="B1750" s="17">
        <v>45884.419444444444</v>
      </c>
      <c r="C1750" s="1"/>
      <c r="D1750" s="1"/>
      <c r="E1750" s="1">
        <f t="shared" si="33"/>
        <v>0</v>
      </c>
      <c r="F1750" s="1">
        <v>117.89</v>
      </c>
      <c r="G1750" s="10">
        <v>686.12</v>
      </c>
      <c r="H1750" s="3" t="s">
        <v>8</v>
      </c>
      <c r="I1750" s="12">
        <v>45870</v>
      </c>
      <c r="J1750" s="1" t="s">
        <v>201</v>
      </c>
      <c r="K1750" s="7" t="s">
        <v>29</v>
      </c>
    </row>
    <row r="1751" spans="2:12" x14ac:dyDescent="0.25">
      <c r="B1751" s="17">
        <v>45880.446527777778</v>
      </c>
      <c r="C1751" s="1"/>
      <c r="D1751" s="1"/>
      <c r="E1751" s="1"/>
      <c r="F1751" s="1">
        <v>495.49799999999999</v>
      </c>
      <c r="G1751" s="10">
        <v>2883.8</v>
      </c>
      <c r="H1751" s="3" t="s">
        <v>8</v>
      </c>
      <c r="I1751" s="12">
        <v>45870</v>
      </c>
      <c r="J1751" s="1" t="s">
        <v>201</v>
      </c>
      <c r="K1751" s="7" t="s">
        <v>25</v>
      </c>
    </row>
    <row r="1752" spans="2:12" x14ac:dyDescent="0.25">
      <c r="B1752" s="17">
        <v>45880.446527777778</v>
      </c>
      <c r="C1752" s="1"/>
      <c r="D1752" s="1"/>
      <c r="E1752" s="1"/>
      <c r="F1752" s="1">
        <v>29</v>
      </c>
      <c r="G1752" s="10">
        <v>92.51</v>
      </c>
      <c r="H1752" s="3" t="s">
        <v>9</v>
      </c>
      <c r="I1752" s="12">
        <v>45870</v>
      </c>
      <c r="J1752" s="1" t="s">
        <v>201</v>
      </c>
      <c r="K1752" s="7" t="s">
        <v>25</v>
      </c>
    </row>
    <row r="1753" spans="2:12" x14ac:dyDescent="0.25">
      <c r="B1753" s="17">
        <v>45884</v>
      </c>
      <c r="C1753" s="1"/>
      <c r="D1753" s="1"/>
      <c r="E1753" s="1">
        <f t="shared" ref="E1753:E1798" si="34">D1753-C1753</f>
        <v>0</v>
      </c>
      <c r="F1753" s="1"/>
      <c r="G1753" s="10">
        <v>1337</v>
      </c>
      <c r="H1753" s="3" t="s">
        <v>8</v>
      </c>
      <c r="I1753" s="12">
        <v>45870</v>
      </c>
      <c r="J1753" s="1" t="s">
        <v>187</v>
      </c>
      <c r="K1753" s="7" t="s">
        <v>169</v>
      </c>
    </row>
    <row r="1754" spans="2:12" x14ac:dyDescent="0.25">
      <c r="B1754" s="16">
        <v>45839.268483796295</v>
      </c>
      <c r="C1754" s="2">
        <v>341464</v>
      </c>
      <c r="D1754" s="2">
        <v>341919</v>
      </c>
      <c r="E1754" s="1">
        <f t="shared" si="34"/>
        <v>455</v>
      </c>
      <c r="F1754" s="2">
        <v>94.68</v>
      </c>
      <c r="G1754" s="13">
        <v>567.13</v>
      </c>
      <c r="H1754" s="2" t="s">
        <v>8</v>
      </c>
      <c r="I1754" s="12">
        <v>45839</v>
      </c>
      <c r="J1754" s="2" t="s">
        <v>165</v>
      </c>
      <c r="K1754" s="2" t="s">
        <v>60</v>
      </c>
    </row>
    <row r="1755" spans="2:12" x14ac:dyDescent="0.25">
      <c r="B1755" s="16">
        <v>45839.367013888892</v>
      </c>
      <c r="C1755" s="2">
        <v>106938</v>
      </c>
      <c r="D1755" s="2">
        <v>108298</v>
      </c>
      <c r="E1755" s="1">
        <f t="shared" si="34"/>
        <v>1360</v>
      </c>
      <c r="F1755" s="2">
        <v>632.41</v>
      </c>
      <c r="G1755" s="13">
        <v>3788.14</v>
      </c>
      <c r="H1755" s="2" t="s">
        <v>8</v>
      </c>
      <c r="I1755" s="12">
        <v>45839</v>
      </c>
      <c r="J1755" s="2" t="s">
        <v>23</v>
      </c>
      <c r="K1755" s="2" t="s">
        <v>37</v>
      </c>
    </row>
    <row r="1756" spans="2:12" x14ac:dyDescent="0.25">
      <c r="B1756" s="16">
        <v>45839.379432870373</v>
      </c>
      <c r="C1756" s="2">
        <v>438242</v>
      </c>
      <c r="D1756" s="2">
        <v>438723</v>
      </c>
      <c r="E1756" s="1">
        <f t="shared" si="34"/>
        <v>481</v>
      </c>
      <c r="F1756" s="2">
        <v>177.9</v>
      </c>
      <c r="G1756" s="13">
        <v>1118.99</v>
      </c>
      <c r="H1756" s="2" t="s">
        <v>8</v>
      </c>
      <c r="I1756" s="12">
        <v>45839</v>
      </c>
      <c r="J1756" s="2" t="s">
        <v>225</v>
      </c>
      <c r="K1756" s="2" t="s">
        <v>29</v>
      </c>
    </row>
    <row r="1757" spans="2:12" x14ac:dyDescent="0.25">
      <c r="B1757" s="16">
        <v>45839.398472222223</v>
      </c>
      <c r="C1757" s="2">
        <v>4613</v>
      </c>
      <c r="D1757" s="2">
        <v>4976</v>
      </c>
      <c r="E1757" s="1">
        <f t="shared" si="34"/>
        <v>363</v>
      </c>
      <c r="F1757" s="2">
        <v>28.87</v>
      </c>
      <c r="G1757" s="13">
        <v>184.19</v>
      </c>
      <c r="H1757" s="2" t="s">
        <v>7</v>
      </c>
      <c r="I1757" s="12">
        <v>45839</v>
      </c>
      <c r="J1757" s="2" t="s">
        <v>44</v>
      </c>
      <c r="K1757" s="2" t="s">
        <v>205</v>
      </c>
      <c r="L1757" s="27" t="s">
        <v>323</v>
      </c>
    </row>
    <row r="1758" spans="2:12" x14ac:dyDescent="0.25">
      <c r="B1758" s="16">
        <v>45839.565300925926</v>
      </c>
      <c r="C1758" s="2">
        <v>714829</v>
      </c>
      <c r="D1758" s="2">
        <v>715378</v>
      </c>
      <c r="E1758" s="1">
        <f t="shared" si="34"/>
        <v>549</v>
      </c>
      <c r="F1758" s="2">
        <v>181.34</v>
      </c>
      <c r="G1758" s="13">
        <v>1086.27</v>
      </c>
      <c r="H1758" s="2" t="s">
        <v>8</v>
      </c>
      <c r="I1758" s="12">
        <v>45839</v>
      </c>
      <c r="J1758" s="2" t="s">
        <v>23</v>
      </c>
      <c r="K1758" s="2" t="s">
        <v>104</v>
      </c>
    </row>
    <row r="1759" spans="2:12" x14ac:dyDescent="0.25">
      <c r="B1759" s="16">
        <v>45839.602060185185</v>
      </c>
      <c r="C1759" s="2">
        <v>61705</v>
      </c>
      <c r="D1759" s="2">
        <v>62046</v>
      </c>
      <c r="E1759" s="1">
        <f t="shared" si="34"/>
        <v>341</v>
      </c>
      <c r="F1759" s="2">
        <v>39.119999999999997</v>
      </c>
      <c r="G1759" s="13">
        <v>250</v>
      </c>
      <c r="H1759" s="2" t="s">
        <v>7</v>
      </c>
      <c r="I1759" s="12">
        <v>45839</v>
      </c>
      <c r="J1759" s="2" t="s">
        <v>31</v>
      </c>
      <c r="K1759" s="2" t="s">
        <v>61</v>
      </c>
    </row>
    <row r="1760" spans="2:12" x14ac:dyDescent="0.25">
      <c r="B1760" s="16">
        <v>45839.643043981479</v>
      </c>
      <c r="C1760" s="2">
        <v>5640</v>
      </c>
      <c r="D1760" s="2">
        <v>6029</v>
      </c>
      <c r="E1760" s="1">
        <f t="shared" si="34"/>
        <v>389</v>
      </c>
      <c r="F1760" s="2">
        <v>11.59</v>
      </c>
      <c r="G1760" s="13">
        <v>69</v>
      </c>
      <c r="H1760" s="2" t="s">
        <v>10</v>
      </c>
      <c r="I1760" s="12">
        <v>45839</v>
      </c>
      <c r="J1760" s="2" t="s">
        <v>23</v>
      </c>
      <c r="K1760" s="2" t="s">
        <v>122</v>
      </c>
    </row>
    <row r="1761" spans="2:12" x14ac:dyDescent="0.25">
      <c r="B1761" s="16">
        <v>45839.854039351849</v>
      </c>
      <c r="C1761" s="2">
        <v>785443</v>
      </c>
      <c r="D1761" s="2">
        <v>785786</v>
      </c>
      <c r="E1761" s="1">
        <f t="shared" si="34"/>
        <v>343</v>
      </c>
      <c r="F1761" s="2">
        <v>33.380000000000003</v>
      </c>
      <c r="G1761" s="13">
        <v>200</v>
      </c>
      <c r="H1761" s="2" t="s">
        <v>8</v>
      </c>
      <c r="I1761" s="12">
        <v>45839</v>
      </c>
      <c r="J1761" s="2" t="s">
        <v>105</v>
      </c>
      <c r="K1761" s="2" t="s">
        <v>77</v>
      </c>
    </row>
    <row r="1762" spans="2:12" x14ac:dyDescent="0.25">
      <c r="B1762" s="16">
        <v>45840.270914351851</v>
      </c>
      <c r="E1762" s="1">
        <f t="shared" si="34"/>
        <v>0</v>
      </c>
      <c r="F1762" s="2">
        <v>0.11</v>
      </c>
      <c r="G1762" s="13">
        <v>0.05</v>
      </c>
      <c r="H1762" s="2" t="s">
        <v>14</v>
      </c>
      <c r="I1762" s="12">
        <v>45839</v>
      </c>
      <c r="J1762" s="2" t="s">
        <v>100</v>
      </c>
      <c r="K1762" s="3" t="s">
        <v>69</v>
      </c>
    </row>
    <row r="1763" spans="2:12" x14ac:dyDescent="0.25">
      <c r="B1763" s="16">
        <v>45840.274293981478</v>
      </c>
      <c r="C1763" s="2">
        <v>419726</v>
      </c>
      <c r="D1763" s="2">
        <v>420276</v>
      </c>
      <c r="E1763" s="1">
        <f t="shared" si="34"/>
        <v>550</v>
      </c>
      <c r="F1763" s="2">
        <v>100</v>
      </c>
      <c r="G1763" s="13">
        <v>612</v>
      </c>
      <c r="H1763" s="2" t="s">
        <v>8</v>
      </c>
      <c r="I1763" s="12">
        <v>45839</v>
      </c>
      <c r="J1763" s="2" t="s">
        <v>100</v>
      </c>
      <c r="K1763" s="2" t="s">
        <v>34</v>
      </c>
    </row>
    <row r="1764" spans="2:12" x14ac:dyDescent="0.25">
      <c r="B1764" s="16">
        <v>45840.277754629627</v>
      </c>
      <c r="E1764" s="1">
        <f t="shared" si="34"/>
        <v>0</v>
      </c>
      <c r="F1764" s="2">
        <v>111.25</v>
      </c>
      <c r="G1764" s="13">
        <v>680.69</v>
      </c>
      <c r="H1764" s="2" t="s">
        <v>8</v>
      </c>
      <c r="I1764" s="12">
        <v>45839</v>
      </c>
      <c r="J1764" s="2" t="s">
        <v>100</v>
      </c>
      <c r="K1764" s="3" t="s">
        <v>69</v>
      </c>
    </row>
    <row r="1765" spans="2:12" x14ac:dyDescent="0.25">
      <c r="B1765" s="16">
        <v>45840.36377314815</v>
      </c>
      <c r="C1765" s="2">
        <v>303406</v>
      </c>
      <c r="D1765" s="2">
        <v>303945</v>
      </c>
      <c r="E1765" s="1">
        <f t="shared" si="34"/>
        <v>539</v>
      </c>
      <c r="F1765" s="2">
        <v>204.01</v>
      </c>
      <c r="G1765" s="13">
        <v>1160.82</v>
      </c>
      <c r="H1765" s="2" t="s">
        <v>8</v>
      </c>
      <c r="I1765" s="12">
        <v>45839</v>
      </c>
      <c r="J1765" s="2" t="s">
        <v>150</v>
      </c>
      <c r="K1765" s="2" t="s">
        <v>84</v>
      </c>
    </row>
    <row r="1766" spans="2:12" x14ac:dyDescent="0.25">
      <c r="B1766" s="16">
        <v>45840.418715277781</v>
      </c>
      <c r="C1766" s="2">
        <v>3145</v>
      </c>
      <c r="D1766" s="2">
        <v>3762</v>
      </c>
      <c r="E1766" s="1">
        <f t="shared" si="34"/>
        <v>617</v>
      </c>
      <c r="F1766" s="2">
        <v>41.15</v>
      </c>
      <c r="G1766" s="13">
        <v>196.7</v>
      </c>
      <c r="H1766" s="2" t="s">
        <v>7</v>
      </c>
      <c r="I1766" s="12">
        <v>45839</v>
      </c>
      <c r="J1766" s="2" t="s">
        <v>70</v>
      </c>
      <c r="K1766" s="2" t="s">
        <v>197</v>
      </c>
      <c r="L1766" s="27" t="s">
        <v>317</v>
      </c>
    </row>
    <row r="1767" spans="2:12" x14ac:dyDescent="0.25">
      <c r="B1767" s="16">
        <v>45840.444502314815</v>
      </c>
      <c r="C1767" s="2">
        <v>294210</v>
      </c>
      <c r="D1767" s="2">
        <v>295032</v>
      </c>
      <c r="E1767" s="1">
        <f t="shared" si="34"/>
        <v>822</v>
      </c>
      <c r="F1767" s="2">
        <v>19.010000000000002</v>
      </c>
      <c r="G1767" s="13">
        <v>1138.8</v>
      </c>
      <c r="H1767" s="2" t="s">
        <v>16</v>
      </c>
      <c r="I1767" s="12">
        <v>45839</v>
      </c>
      <c r="J1767" s="2" t="s">
        <v>23</v>
      </c>
      <c r="K1767" s="2" t="s">
        <v>80</v>
      </c>
    </row>
    <row r="1768" spans="2:12" x14ac:dyDescent="0.25">
      <c r="B1768" s="16">
        <v>45840.641446759262</v>
      </c>
      <c r="C1768" s="2">
        <v>785786</v>
      </c>
      <c r="D1768" s="2">
        <v>786110</v>
      </c>
      <c r="E1768" s="1">
        <f t="shared" si="34"/>
        <v>324</v>
      </c>
      <c r="F1768" s="2">
        <v>164.43</v>
      </c>
      <c r="G1768" s="13">
        <v>984.94</v>
      </c>
      <c r="H1768" s="2" t="s">
        <v>8</v>
      </c>
      <c r="I1768" s="12">
        <v>45839</v>
      </c>
      <c r="J1768" s="2" t="s">
        <v>23</v>
      </c>
      <c r="K1768" s="2" t="s">
        <v>77</v>
      </c>
    </row>
    <row r="1769" spans="2:12" x14ac:dyDescent="0.25">
      <c r="B1769" s="16">
        <v>45840.649826388886</v>
      </c>
      <c r="C1769" s="2">
        <v>258186</v>
      </c>
      <c r="D1769" s="2">
        <v>259000</v>
      </c>
      <c r="E1769" s="1">
        <f t="shared" si="34"/>
        <v>814</v>
      </c>
      <c r="F1769" s="2">
        <v>25.04</v>
      </c>
      <c r="G1769" s="13">
        <v>150</v>
      </c>
      <c r="H1769" s="2" t="s">
        <v>8</v>
      </c>
      <c r="I1769" s="12">
        <v>45839</v>
      </c>
      <c r="J1769" s="2" t="s">
        <v>23</v>
      </c>
      <c r="K1769" s="2" t="s">
        <v>83</v>
      </c>
    </row>
    <row r="1770" spans="2:12" x14ac:dyDescent="0.25">
      <c r="B1770" s="16">
        <v>45840.712916666664</v>
      </c>
      <c r="C1770" s="2">
        <v>643393</v>
      </c>
      <c r="D1770" s="2">
        <v>644276</v>
      </c>
      <c r="E1770" s="1">
        <f t="shared" si="34"/>
        <v>883</v>
      </c>
      <c r="F1770" s="2">
        <v>87.14</v>
      </c>
      <c r="G1770" s="13">
        <v>518.45000000000005</v>
      </c>
      <c r="H1770" s="2" t="s">
        <v>8</v>
      </c>
      <c r="I1770" s="12">
        <v>45839</v>
      </c>
      <c r="J1770" s="2" t="s">
        <v>181</v>
      </c>
      <c r="K1770" s="2" t="s">
        <v>36</v>
      </c>
    </row>
    <row r="1771" spans="2:12" x14ac:dyDescent="0.25">
      <c r="B1771" s="16">
        <v>45840.753298611111</v>
      </c>
      <c r="C1771" s="2">
        <v>402160</v>
      </c>
      <c r="D1771" s="2">
        <v>402928</v>
      </c>
      <c r="E1771" s="1">
        <f t="shared" si="34"/>
        <v>768</v>
      </c>
      <c r="F1771" s="2">
        <v>16.55</v>
      </c>
      <c r="G1771" s="13">
        <v>100</v>
      </c>
      <c r="H1771" s="2" t="s">
        <v>8</v>
      </c>
      <c r="I1771" s="12">
        <v>45839</v>
      </c>
      <c r="J1771" s="2" t="s">
        <v>157</v>
      </c>
      <c r="K1771" s="2" t="s">
        <v>63</v>
      </c>
    </row>
    <row r="1772" spans="2:12" x14ac:dyDescent="0.25">
      <c r="B1772" s="16">
        <v>45840.789548611108</v>
      </c>
      <c r="C1772" s="2">
        <v>1463</v>
      </c>
      <c r="D1772" s="2">
        <v>1879</v>
      </c>
      <c r="E1772" s="1">
        <f t="shared" si="34"/>
        <v>416</v>
      </c>
      <c r="F1772" s="2">
        <v>37.520000000000003</v>
      </c>
      <c r="G1772" s="13">
        <v>245.42</v>
      </c>
      <c r="H1772" s="2" t="s">
        <v>7</v>
      </c>
      <c r="I1772" s="12">
        <v>45839</v>
      </c>
      <c r="J1772" s="2" t="s">
        <v>152</v>
      </c>
      <c r="K1772" s="2" t="s">
        <v>47</v>
      </c>
    </row>
    <row r="1773" spans="2:12" x14ac:dyDescent="0.25">
      <c r="B1773" s="16">
        <v>45840.813472222224</v>
      </c>
      <c r="C1773" s="2">
        <v>578151</v>
      </c>
      <c r="D1773" s="2">
        <v>578814</v>
      </c>
      <c r="E1773" s="1">
        <f t="shared" si="34"/>
        <v>663</v>
      </c>
      <c r="F1773" s="2">
        <v>846.26</v>
      </c>
      <c r="G1773" s="13">
        <v>846.26</v>
      </c>
      <c r="H1773" s="2" t="s">
        <v>8</v>
      </c>
      <c r="I1773" s="12">
        <v>45839</v>
      </c>
      <c r="J1773" s="2" t="s">
        <v>23</v>
      </c>
      <c r="K1773" s="2" t="s">
        <v>38</v>
      </c>
    </row>
    <row r="1774" spans="2:12" x14ac:dyDescent="0.25">
      <c r="B1774" s="16">
        <v>45841.302222222221</v>
      </c>
      <c r="E1774" s="1">
        <f t="shared" si="34"/>
        <v>0</v>
      </c>
      <c r="F1774" s="2">
        <v>100.01</v>
      </c>
      <c r="G1774" s="13">
        <v>600</v>
      </c>
      <c r="H1774" s="2" t="s">
        <v>8</v>
      </c>
      <c r="I1774" s="12">
        <v>45839</v>
      </c>
      <c r="J1774" s="2" t="s">
        <v>140</v>
      </c>
      <c r="K1774" s="2" t="s">
        <v>65</v>
      </c>
    </row>
    <row r="1775" spans="2:12" x14ac:dyDescent="0.25">
      <c r="B1775" s="16">
        <v>45841.335393518515</v>
      </c>
      <c r="C1775" s="2">
        <v>402928</v>
      </c>
      <c r="D1775" s="2">
        <v>403208</v>
      </c>
      <c r="E1775" s="1">
        <f t="shared" si="34"/>
        <v>280</v>
      </c>
      <c r="F1775" s="2">
        <v>208.68</v>
      </c>
      <c r="G1775" s="13">
        <v>1250</v>
      </c>
      <c r="H1775" s="2" t="s">
        <v>8</v>
      </c>
      <c r="I1775" s="12">
        <v>45839</v>
      </c>
      <c r="J1775" s="2" t="s">
        <v>23</v>
      </c>
      <c r="K1775" s="2" t="s">
        <v>63</v>
      </c>
    </row>
    <row r="1776" spans="2:12" x14ac:dyDescent="0.25">
      <c r="B1776" s="16">
        <v>45841.362233796295</v>
      </c>
      <c r="C1776" s="2">
        <v>3842</v>
      </c>
      <c r="D1776" s="2">
        <v>4305</v>
      </c>
      <c r="E1776" s="1">
        <f t="shared" si="34"/>
        <v>463</v>
      </c>
      <c r="F1776" s="2">
        <v>32.61</v>
      </c>
      <c r="G1776" s="13">
        <v>201.86</v>
      </c>
      <c r="H1776" s="2" t="s">
        <v>7</v>
      </c>
      <c r="I1776" s="12">
        <v>45839</v>
      </c>
      <c r="J1776" s="2" t="s">
        <v>48</v>
      </c>
      <c r="K1776" s="2" t="s">
        <v>218</v>
      </c>
      <c r="L1776" s="27" t="s">
        <v>359</v>
      </c>
    </row>
    <row r="1777" spans="2:12" x14ac:dyDescent="0.25">
      <c r="B1777" s="16">
        <v>45841.374756944446</v>
      </c>
      <c r="C1777" s="2">
        <v>7284</v>
      </c>
      <c r="D1777" s="2">
        <v>7806</v>
      </c>
      <c r="E1777" s="1">
        <f t="shared" si="34"/>
        <v>522</v>
      </c>
      <c r="F1777" s="2">
        <v>41.41</v>
      </c>
      <c r="G1777" s="13">
        <v>256.33</v>
      </c>
      <c r="H1777" s="2" t="s">
        <v>7</v>
      </c>
      <c r="I1777" s="12">
        <v>45839</v>
      </c>
      <c r="J1777" s="2" t="s">
        <v>92</v>
      </c>
      <c r="K1777" s="1" t="s">
        <v>326</v>
      </c>
      <c r="L1777" s="27" t="s">
        <v>325</v>
      </c>
    </row>
    <row r="1778" spans="2:12" x14ac:dyDescent="0.25">
      <c r="B1778" s="16">
        <v>45841.378645833334</v>
      </c>
      <c r="C1778" s="2">
        <v>6685</v>
      </c>
      <c r="D1778" s="2">
        <v>7007</v>
      </c>
      <c r="E1778" s="1">
        <f t="shared" si="34"/>
        <v>322</v>
      </c>
      <c r="F1778" s="2">
        <v>33.590000000000003</v>
      </c>
      <c r="G1778" s="13">
        <v>204.59</v>
      </c>
      <c r="H1778" s="2" t="s">
        <v>7</v>
      </c>
      <c r="I1778" s="12">
        <v>45839</v>
      </c>
      <c r="J1778" s="2" t="s">
        <v>23</v>
      </c>
      <c r="K1778" s="2" t="s">
        <v>172</v>
      </c>
      <c r="L1778" s="27" t="s">
        <v>327</v>
      </c>
    </row>
    <row r="1779" spans="2:12" x14ac:dyDescent="0.25">
      <c r="B1779" s="16">
        <v>45841.40053240741</v>
      </c>
      <c r="C1779" s="2">
        <v>578814</v>
      </c>
      <c r="D1779" s="2">
        <v>579172</v>
      </c>
      <c r="E1779" s="1">
        <f t="shared" si="34"/>
        <v>358</v>
      </c>
      <c r="F1779" s="2">
        <v>101.76</v>
      </c>
      <c r="G1779" s="13">
        <v>589.19000000000005</v>
      </c>
      <c r="H1779" s="2" t="s">
        <v>8</v>
      </c>
      <c r="I1779" s="12">
        <v>45839</v>
      </c>
      <c r="J1779" s="2" t="s">
        <v>41</v>
      </c>
      <c r="K1779" s="2" t="s">
        <v>38</v>
      </c>
    </row>
    <row r="1780" spans="2:12" x14ac:dyDescent="0.25">
      <c r="B1780" s="16">
        <v>45841.42696759259</v>
      </c>
      <c r="C1780" s="2">
        <v>575833</v>
      </c>
      <c r="D1780" s="2">
        <v>576774</v>
      </c>
      <c r="E1780" s="1">
        <f t="shared" si="34"/>
        <v>941</v>
      </c>
      <c r="F1780" s="2">
        <v>77.28</v>
      </c>
      <c r="G1780" s="13">
        <v>500</v>
      </c>
      <c r="H1780" s="2" t="s">
        <v>8</v>
      </c>
      <c r="I1780" s="12">
        <v>45839</v>
      </c>
      <c r="J1780" s="2" t="s">
        <v>226</v>
      </c>
      <c r="K1780" s="2" t="s">
        <v>81</v>
      </c>
    </row>
    <row r="1781" spans="2:12" x14ac:dyDescent="0.25">
      <c r="B1781" s="16">
        <v>45841.456655092596</v>
      </c>
      <c r="C1781" s="2">
        <v>644276</v>
      </c>
      <c r="D1781" s="2">
        <v>644444</v>
      </c>
      <c r="E1781" s="1">
        <f t="shared" si="34"/>
        <v>168</v>
      </c>
      <c r="F1781" s="2">
        <v>162.09</v>
      </c>
      <c r="G1781" s="13">
        <v>1181.69</v>
      </c>
      <c r="H1781" s="2" t="s">
        <v>8</v>
      </c>
      <c r="I1781" s="12">
        <v>45839</v>
      </c>
      <c r="J1781" s="2" t="s">
        <v>152</v>
      </c>
      <c r="K1781" s="2" t="s">
        <v>36</v>
      </c>
    </row>
    <row r="1782" spans="2:12" x14ac:dyDescent="0.25">
      <c r="B1782" s="16">
        <v>45841.485439814816</v>
      </c>
      <c r="C1782" s="2">
        <v>438723</v>
      </c>
      <c r="D1782" s="2">
        <v>439104</v>
      </c>
      <c r="E1782" s="1">
        <f t="shared" si="34"/>
        <v>381</v>
      </c>
      <c r="F1782" s="2">
        <v>146.66</v>
      </c>
      <c r="G1782" s="13">
        <v>951.82</v>
      </c>
      <c r="H1782" s="2" t="s">
        <v>8</v>
      </c>
      <c r="I1782" s="12">
        <v>45839</v>
      </c>
      <c r="J1782" s="2" t="s">
        <v>28</v>
      </c>
      <c r="K1782" s="2" t="s">
        <v>29</v>
      </c>
    </row>
    <row r="1783" spans="2:12" x14ac:dyDescent="0.25">
      <c r="B1783" s="16">
        <v>45841.624398148146</v>
      </c>
      <c r="E1783" s="1">
        <f t="shared" si="34"/>
        <v>0</v>
      </c>
      <c r="F1783" s="2">
        <v>61.63</v>
      </c>
      <c r="G1783" s="13">
        <v>400</v>
      </c>
      <c r="H1783" s="2" t="s">
        <v>8</v>
      </c>
      <c r="I1783" s="12">
        <v>45839</v>
      </c>
      <c r="J1783" s="2" t="s">
        <v>227</v>
      </c>
      <c r="K1783" s="2" t="s">
        <v>27</v>
      </c>
    </row>
    <row r="1784" spans="2:12" x14ac:dyDescent="0.25">
      <c r="B1784" s="16">
        <v>45841.685578703706</v>
      </c>
      <c r="C1784" s="2">
        <v>65576</v>
      </c>
      <c r="D1784" s="2">
        <v>65576</v>
      </c>
      <c r="E1784" s="1">
        <f t="shared" si="34"/>
        <v>0</v>
      </c>
      <c r="F1784" s="2">
        <v>106.26</v>
      </c>
      <c r="G1784" s="13">
        <v>625.88</v>
      </c>
      <c r="H1784" s="2" t="s">
        <v>8</v>
      </c>
      <c r="I1784" s="12">
        <v>45839</v>
      </c>
      <c r="J1784" s="2" t="s">
        <v>23</v>
      </c>
      <c r="K1784" s="3" t="s">
        <v>69</v>
      </c>
    </row>
    <row r="1785" spans="2:12" x14ac:dyDescent="0.25">
      <c r="B1785" s="16">
        <v>45841.723622685182</v>
      </c>
      <c r="C1785" s="2">
        <v>444597</v>
      </c>
      <c r="D1785" s="2">
        <v>445846</v>
      </c>
      <c r="E1785" s="1">
        <f t="shared" si="34"/>
        <v>1249</v>
      </c>
      <c r="F1785" s="2">
        <v>134.41</v>
      </c>
      <c r="G1785" s="13">
        <v>867</v>
      </c>
      <c r="H1785" s="2" t="s">
        <v>8</v>
      </c>
      <c r="I1785" s="12">
        <v>45839</v>
      </c>
      <c r="J1785" s="2" t="s">
        <v>103</v>
      </c>
      <c r="K1785" s="2" t="s">
        <v>71</v>
      </c>
    </row>
    <row r="1786" spans="2:12" x14ac:dyDescent="0.25">
      <c r="B1786" s="16">
        <v>45841.804074074076</v>
      </c>
      <c r="C1786" s="2">
        <v>423001</v>
      </c>
      <c r="D1786" s="2">
        <v>423141</v>
      </c>
      <c r="E1786" s="1">
        <f t="shared" si="34"/>
        <v>140</v>
      </c>
      <c r="F1786" s="2">
        <v>157.54</v>
      </c>
      <c r="G1786" s="13">
        <v>983.03</v>
      </c>
      <c r="H1786" s="2" t="s">
        <v>8</v>
      </c>
      <c r="I1786" s="12">
        <v>45839</v>
      </c>
      <c r="J1786" s="2" t="s">
        <v>101</v>
      </c>
      <c r="K1786" s="2" t="s">
        <v>65</v>
      </c>
    </row>
    <row r="1787" spans="2:12" x14ac:dyDescent="0.25">
      <c r="B1787" s="16">
        <v>45841.926828703705</v>
      </c>
      <c r="C1787" s="2">
        <v>579172</v>
      </c>
      <c r="D1787" s="2">
        <v>579577</v>
      </c>
      <c r="E1787" s="1">
        <f t="shared" si="34"/>
        <v>405</v>
      </c>
      <c r="F1787" s="2">
        <v>116</v>
      </c>
      <c r="G1787" s="13">
        <v>660.04</v>
      </c>
      <c r="H1787" s="2" t="s">
        <v>8</v>
      </c>
      <c r="I1787" s="12">
        <v>45839</v>
      </c>
      <c r="J1787" s="2" t="s">
        <v>228</v>
      </c>
      <c r="K1787" s="2" t="s">
        <v>38</v>
      </c>
    </row>
    <row r="1788" spans="2:12" x14ac:dyDescent="0.25">
      <c r="B1788" s="16">
        <v>45842.343958333331</v>
      </c>
      <c r="C1788" s="2">
        <v>295032</v>
      </c>
      <c r="D1788" s="2">
        <v>295694</v>
      </c>
      <c r="E1788" s="1">
        <f t="shared" si="34"/>
        <v>662</v>
      </c>
      <c r="F1788" s="2">
        <v>147.38</v>
      </c>
      <c r="G1788" s="13">
        <v>882.83</v>
      </c>
      <c r="H1788" s="2" t="s">
        <v>8</v>
      </c>
      <c r="I1788" s="12">
        <v>45839</v>
      </c>
      <c r="J1788" s="2" t="s">
        <v>23</v>
      </c>
      <c r="K1788" s="2" t="s">
        <v>80</v>
      </c>
    </row>
    <row r="1789" spans="2:12" x14ac:dyDescent="0.25">
      <c r="B1789" s="16">
        <v>45842.429027777776</v>
      </c>
      <c r="E1789" s="1">
        <f t="shared" si="34"/>
        <v>0</v>
      </c>
      <c r="F1789" s="2">
        <v>894.78</v>
      </c>
      <c r="G1789" s="13">
        <v>527.02</v>
      </c>
      <c r="H1789" s="2" t="s">
        <v>8</v>
      </c>
      <c r="I1789" s="12">
        <v>45839</v>
      </c>
      <c r="J1789" s="2" t="s">
        <v>23</v>
      </c>
      <c r="K1789" s="2" t="s">
        <v>114</v>
      </c>
    </row>
    <row r="1790" spans="2:12" x14ac:dyDescent="0.25">
      <c r="B1790" s="16">
        <v>45842.440520833334</v>
      </c>
      <c r="C1790" s="2">
        <v>721418</v>
      </c>
      <c r="D1790" s="2">
        <v>722124</v>
      </c>
      <c r="E1790" s="1">
        <f t="shared" si="34"/>
        <v>706</v>
      </c>
      <c r="F1790" s="2">
        <v>177.93</v>
      </c>
      <c r="G1790" s="13">
        <v>1048.01</v>
      </c>
      <c r="H1790" s="2" t="s">
        <v>8</v>
      </c>
      <c r="I1790" s="12">
        <v>45839</v>
      </c>
      <c r="J1790" s="2" t="s">
        <v>229</v>
      </c>
      <c r="K1790" s="2" t="s">
        <v>26</v>
      </c>
    </row>
    <row r="1791" spans="2:12" x14ac:dyDescent="0.25">
      <c r="B1791" s="16">
        <v>45842.503807870373</v>
      </c>
      <c r="C1791" s="2">
        <v>786110</v>
      </c>
      <c r="D1791" s="2">
        <v>786586</v>
      </c>
      <c r="E1791" s="1">
        <f t="shared" si="34"/>
        <v>476</v>
      </c>
      <c r="F1791" s="2">
        <v>50.08</v>
      </c>
      <c r="G1791" s="13">
        <v>300</v>
      </c>
      <c r="H1791" s="2" t="s">
        <v>8</v>
      </c>
      <c r="I1791" s="12">
        <v>45839</v>
      </c>
      <c r="J1791" s="2" t="s">
        <v>105</v>
      </c>
      <c r="K1791" s="2" t="s">
        <v>77</v>
      </c>
    </row>
    <row r="1792" spans="2:12" x14ac:dyDescent="0.25">
      <c r="B1792" s="16">
        <v>45842.504837962966</v>
      </c>
      <c r="C1792" s="2">
        <v>736747</v>
      </c>
      <c r="D1792" s="2">
        <v>736747</v>
      </c>
      <c r="E1792" s="1">
        <f t="shared" si="34"/>
        <v>0</v>
      </c>
      <c r="F1792" s="2">
        <v>215.36</v>
      </c>
      <c r="G1792" s="13">
        <v>1290</v>
      </c>
      <c r="H1792" s="2" t="s">
        <v>8</v>
      </c>
      <c r="I1792" s="12">
        <v>45839</v>
      </c>
      <c r="J1792" s="2" t="s">
        <v>23</v>
      </c>
      <c r="K1792" s="2" t="s">
        <v>27</v>
      </c>
    </row>
    <row r="1793" spans="2:12" x14ac:dyDescent="0.25">
      <c r="B1793" s="16">
        <v>45842.613622685189</v>
      </c>
      <c r="C1793" s="2">
        <v>420276</v>
      </c>
      <c r="D1793" s="2">
        <v>421107</v>
      </c>
      <c r="E1793" s="1">
        <f t="shared" si="34"/>
        <v>831</v>
      </c>
      <c r="F1793" s="2">
        <v>164.85</v>
      </c>
      <c r="G1793" s="13">
        <v>1020.42</v>
      </c>
      <c r="H1793" s="2" t="s">
        <v>9</v>
      </c>
      <c r="I1793" s="12">
        <v>45839</v>
      </c>
      <c r="J1793" s="2" t="s">
        <v>185</v>
      </c>
      <c r="K1793" s="2" t="s">
        <v>34</v>
      </c>
    </row>
    <row r="1794" spans="2:12" x14ac:dyDescent="0.25">
      <c r="B1794" s="16">
        <v>45842.640833333331</v>
      </c>
      <c r="E1794" s="1">
        <f t="shared" si="34"/>
        <v>0</v>
      </c>
      <c r="F1794" s="2">
        <v>436.37</v>
      </c>
      <c r="G1794" s="13">
        <v>2613.89</v>
      </c>
      <c r="H1794" s="2" t="s">
        <v>8</v>
      </c>
      <c r="I1794" s="12">
        <v>45839</v>
      </c>
      <c r="J1794" s="2" t="s">
        <v>23</v>
      </c>
      <c r="K1794" s="2" t="s">
        <v>35</v>
      </c>
    </row>
    <row r="1795" spans="2:12" x14ac:dyDescent="0.25">
      <c r="B1795" s="16">
        <v>45842.668842592589</v>
      </c>
      <c r="C1795" s="2">
        <v>786586</v>
      </c>
      <c r="D1795" s="2">
        <v>786845</v>
      </c>
      <c r="E1795" s="1">
        <f t="shared" si="34"/>
        <v>259</v>
      </c>
      <c r="F1795" s="2">
        <v>167.67</v>
      </c>
      <c r="G1795" s="13">
        <v>1004.36</v>
      </c>
      <c r="H1795" s="2" t="s">
        <v>8</v>
      </c>
      <c r="I1795" s="12">
        <v>45839</v>
      </c>
      <c r="J1795" s="2" t="s">
        <v>23</v>
      </c>
      <c r="K1795" s="2" t="s">
        <v>77</v>
      </c>
    </row>
    <row r="1796" spans="2:12" x14ac:dyDescent="0.25">
      <c r="B1796" s="16">
        <v>45842.843993055554</v>
      </c>
      <c r="C1796" s="2">
        <v>62046</v>
      </c>
      <c r="D1796" s="2">
        <v>62338</v>
      </c>
      <c r="E1796" s="1">
        <f t="shared" si="34"/>
        <v>292</v>
      </c>
      <c r="F1796" s="2">
        <v>15.65</v>
      </c>
      <c r="G1796" s="13">
        <v>100</v>
      </c>
      <c r="H1796" s="2" t="s">
        <v>7</v>
      </c>
      <c r="I1796" s="12">
        <v>45839</v>
      </c>
      <c r="J1796" s="2" t="s">
        <v>31</v>
      </c>
      <c r="K1796" s="2" t="s">
        <v>61</v>
      </c>
    </row>
    <row r="1797" spans="2:12" x14ac:dyDescent="0.25">
      <c r="B1797" s="16">
        <v>45845.350891203707</v>
      </c>
      <c r="C1797" s="2">
        <v>7007</v>
      </c>
      <c r="D1797" s="2">
        <v>7466</v>
      </c>
      <c r="E1797" s="1">
        <f t="shared" si="34"/>
        <v>459</v>
      </c>
      <c r="F1797" s="2">
        <v>37.28</v>
      </c>
      <c r="G1797" s="13">
        <v>222.94</v>
      </c>
      <c r="H1797" s="2" t="s">
        <v>7</v>
      </c>
      <c r="I1797" s="12">
        <v>45839</v>
      </c>
      <c r="J1797" s="2" t="s">
        <v>23</v>
      </c>
      <c r="K1797" s="2" t="s">
        <v>172</v>
      </c>
      <c r="L1797" s="27" t="s">
        <v>327</v>
      </c>
    </row>
    <row r="1798" spans="2:12" x14ac:dyDescent="0.25">
      <c r="B1798" s="16">
        <v>45845.369340277779</v>
      </c>
      <c r="C1798" s="2">
        <v>217819</v>
      </c>
      <c r="D1798" s="2">
        <v>218384</v>
      </c>
      <c r="E1798" s="1">
        <f t="shared" si="34"/>
        <v>565</v>
      </c>
      <c r="F1798" s="2">
        <v>53.17</v>
      </c>
      <c r="G1798" s="13">
        <v>323.82</v>
      </c>
      <c r="H1798" s="2" t="s">
        <v>7</v>
      </c>
      <c r="I1798" s="12">
        <v>45839</v>
      </c>
      <c r="J1798" s="2" t="s">
        <v>23</v>
      </c>
      <c r="K1798" s="2" t="s">
        <v>87</v>
      </c>
    </row>
    <row r="1799" spans="2:12" x14ac:dyDescent="0.25">
      <c r="B1799" s="16">
        <v>45845.373020833336</v>
      </c>
      <c r="C1799" s="2">
        <v>69800</v>
      </c>
      <c r="D1799" s="2">
        <v>69990</v>
      </c>
      <c r="E1799" s="1">
        <f t="shared" ref="E1799:E1809" si="35">D1799-C1799</f>
        <v>190</v>
      </c>
      <c r="F1799" s="2">
        <v>38.22</v>
      </c>
      <c r="G1799" s="13">
        <v>243.84</v>
      </c>
      <c r="H1799" s="2" t="s">
        <v>7</v>
      </c>
      <c r="I1799" s="12">
        <v>45839</v>
      </c>
      <c r="J1799" s="2" t="s">
        <v>44</v>
      </c>
      <c r="K1799" s="2" t="s">
        <v>32</v>
      </c>
    </row>
    <row r="1800" spans="2:12" x14ac:dyDescent="0.25">
      <c r="B1800" s="16">
        <v>45845.374085648145</v>
      </c>
      <c r="C1800" s="2">
        <v>953284</v>
      </c>
      <c r="D1800" s="2">
        <v>954224</v>
      </c>
      <c r="E1800" s="1">
        <f t="shared" si="35"/>
        <v>940</v>
      </c>
      <c r="F1800" s="2">
        <v>94.54</v>
      </c>
      <c r="G1800" s="13">
        <v>566.34</v>
      </c>
      <c r="H1800" s="2" t="s">
        <v>8</v>
      </c>
      <c r="I1800" s="12">
        <v>45839</v>
      </c>
      <c r="J1800" s="2" t="s">
        <v>23</v>
      </c>
      <c r="K1800" s="2" t="s">
        <v>99</v>
      </c>
    </row>
    <row r="1801" spans="2:12" x14ac:dyDescent="0.25">
      <c r="B1801" s="16">
        <v>45845.378125000003</v>
      </c>
      <c r="C1801" s="2">
        <v>579577</v>
      </c>
      <c r="D1801" s="2">
        <v>580111</v>
      </c>
      <c r="E1801" s="1">
        <f t="shared" si="35"/>
        <v>534</v>
      </c>
      <c r="F1801" s="2">
        <v>188.14</v>
      </c>
      <c r="G1801" s="13">
        <v>1117.55</v>
      </c>
      <c r="H1801" s="2" t="s">
        <v>8</v>
      </c>
      <c r="I1801" s="12">
        <v>45839</v>
      </c>
      <c r="J1801" s="2" t="s">
        <v>51</v>
      </c>
      <c r="K1801" s="2" t="s">
        <v>38</v>
      </c>
    </row>
    <row r="1802" spans="2:12" x14ac:dyDescent="0.25">
      <c r="B1802" s="16">
        <v>45845.396724537037</v>
      </c>
      <c r="C1802" s="2">
        <v>3976</v>
      </c>
      <c r="D1802" s="2">
        <v>4606</v>
      </c>
      <c r="E1802" s="1">
        <f t="shared" si="35"/>
        <v>630</v>
      </c>
      <c r="F1802" s="2">
        <v>25.6</v>
      </c>
      <c r="G1802" s="13">
        <v>155.91999999999999</v>
      </c>
      <c r="H1802" s="2" t="s">
        <v>7</v>
      </c>
      <c r="I1802" s="12">
        <v>45839</v>
      </c>
      <c r="J1802" s="2" t="s">
        <v>23</v>
      </c>
      <c r="K1802" s="2" t="s">
        <v>202</v>
      </c>
      <c r="L1802" s="27" t="s">
        <v>328</v>
      </c>
    </row>
    <row r="1803" spans="2:12" x14ac:dyDescent="0.25">
      <c r="B1803" s="16">
        <v>45845.431273148148</v>
      </c>
      <c r="C1803" s="2">
        <v>4305</v>
      </c>
      <c r="D1803" s="2">
        <v>4704</v>
      </c>
      <c r="E1803" s="1">
        <f t="shared" si="35"/>
        <v>399</v>
      </c>
      <c r="F1803" s="2">
        <v>29</v>
      </c>
      <c r="G1803" s="13">
        <v>185.02</v>
      </c>
      <c r="H1803" s="2" t="s">
        <v>7</v>
      </c>
      <c r="I1803" s="12">
        <v>45839</v>
      </c>
      <c r="J1803" s="2" t="s">
        <v>44</v>
      </c>
      <c r="K1803" s="2" t="s">
        <v>218</v>
      </c>
      <c r="L1803" s="27" t="s">
        <v>359</v>
      </c>
    </row>
    <row r="1804" spans="2:12" x14ac:dyDescent="0.25">
      <c r="B1804" s="16">
        <v>45845.471666666665</v>
      </c>
      <c r="C1804" s="2">
        <v>65576</v>
      </c>
      <c r="D1804" s="2">
        <v>66040</v>
      </c>
      <c r="E1804" s="1">
        <f t="shared" si="35"/>
        <v>464</v>
      </c>
      <c r="F1804" s="2">
        <v>108.02</v>
      </c>
      <c r="G1804" s="13">
        <v>614.63</v>
      </c>
      <c r="H1804" s="2" t="s">
        <v>8</v>
      </c>
      <c r="I1804" s="12">
        <v>45839</v>
      </c>
      <c r="J1804" s="2" t="s">
        <v>150</v>
      </c>
      <c r="K1804" s="3" t="s">
        <v>69</v>
      </c>
    </row>
    <row r="1805" spans="2:12" x14ac:dyDescent="0.25">
      <c r="B1805" s="16">
        <v>45845.473622685182</v>
      </c>
      <c r="C1805" s="2">
        <v>66040</v>
      </c>
      <c r="D1805" s="2">
        <v>66040</v>
      </c>
      <c r="E1805" s="1">
        <f t="shared" si="35"/>
        <v>0</v>
      </c>
      <c r="F1805" s="2">
        <v>18.87</v>
      </c>
      <c r="G1805" s="13">
        <v>60.2</v>
      </c>
      <c r="H1805" s="2" t="s">
        <v>9</v>
      </c>
      <c r="I1805" s="12">
        <v>45839</v>
      </c>
      <c r="J1805" s="2" t="s">
        <v>150</v>
      </c>
      <c r="K1805" s="3" t="s">
        <v>69</v>
      </c>
    </row>
    <row r="1806" spans="2:12" x14ac:dyDescent="0.25">
      <c r="B1806" s="16">
        <v>45845.57576388889</v>
      </c>
      <c r="C1806" s="2">
        <v>644444</v>
      </c>
      <c r="D1806" s="2">
        <v>645012</v>
      </c>
      <c r="E1806" s="1">
        <f t="shared" si="35"/>
        <v>568</v>
      </c>
      <c r="F1806" s="2">
        <v>188.73</v>
      </c>
      <c r="G1806" s="13">
        <v>1073.8699999999999</v>
      </c>
      <c r="H1806" s="2" t="s">
        <v>8</v>
      </c>
      <c r="I1806" s="12">
        <v>45839</v>
      </c>
      <c r="J1806" s="2" t="s">
        <v>230</v>
      </c>
      <c r="K1806" s="2" t="s">
        <v>36</v>
      </c>
    </row>
    <row r="1807" spans="2:12" x14ac:dyDescent="0.25">
      <c r="B1807" s="16">
        <v>45845.62394675926</v>
      </c>
      <c r="C1807" s="2">
        <v>403208</v>
      </c>
      <c r="D1807" s="2">
        <v>403739</v>
      </c>
      <c r="E1807" s="1">
        <f t="shared" si="35"/>
        <v>531</v>
      </c>
      <c r="F1807" s="2">
        <v>134.76</v>
      </c>
      <c r="G1807" s="13">
        <v>807.22</v>
      </c>
      <c r="H1807" s="2" t="s">
        <v>8</v>
      </c>
      <c r="I1807" s="12">
        <v>45839</v>
      </c>
      <c r="J1807" s="2" t="s">
        <v>23</v>
      </c>
      <c r="K1807" s="2" t="s">
        <v>63</v>
      </c>
    </row>
    <row r="1808" spans="2:12" x14ac:dyDescent="0.25">
      <c r="B1808" s="16">
        <v>45845.627141203702</v>
      </c>
      <c r="D1808" s="2">
        <v>2111</v>
      </c>
      <c r="E1808" s="1">
        <f t="shared" si="35"/>
        <v>2111</v>
      </c>
      <c r="F1808" s="2">
        <v>37.450000000000003</v>
      </c>
      <c r="G1808" s="13">
        <v>238.93</v>
      </c>
      <c r="H1808" s="2" t="s">
        <v>7</v>
      </c>
      <c r="I1808" s="12">
        <v>45839</v>
      </c>
      <c r="J1808" s="2" t="s">
        <v>44</v>
      </c>
      <c r="K1808" s="2" t="s">
        <v>210</v>
      </c>
      <c r="L1808" s="27" t="s">
        <v>316</v>
      </c>
    </row>
    <row r="1809" spans="2:12" x14ac:dyDescent="0.25">
      <c r="B1809" s="16">
        <v>45845.727546296293</v>
      </c>
      <c r="C1809" s="2">
        <v>423141</v>
      </c>
      <c r="D1809" s="2">
        <v>423797</v>
      </c>
      <c r="E1809" s="1">
        <f t="shared" si="35"/>
        <v>656</v>
      </c>
      <c r="F1809" s="2">
        <v>120</v>
      </c>
      <c r="G1809" s="13">
        <v>723.6</v>
      </c>
      <c r="H1809" s="2" t="s">
        <v>8</v>
      </c>
      <c r="I1809" s="12">
        <v>45839</v>
      </c>
      <c r="J1809" s="2" t="s">
        <v>231</v>
      </c>
      <c r="K1809" s="2" t="s">
        <v>65</v>
      </c>
    </row>
    <row r="1810" spans="2:12" x14ac:dyDescent="0.25">
      <c r="B1810" s="16">
        <v>45845.753495370373</v>
      </c>
      <c r="C1810" s="2">
        <v>786845</v>
      </c>
      <c r="D1810" s="2">
        <v>787148</v>
      </c>
      <c r="E1810" s="1">
        <f>D1810-C1810</f>
        <v>303</v>
      </c>
      <c r="F1810" s="2">
        <v>91.15</v>
      </c>
      <c r="G1810" s="13">
        <v>546</v>
      </c>
      <c r="H1810" s="2" t="s">
        <v>8</v>
      </c>
      <c r="I1810" s="12">
        <v>45839</v>
      </c>
      <c r="J1810" s="2" t="s">
        <v>23</v>
      </c>
      <c r="K1810" s="2" t="s">
        <v>77</v>
      </c>
    </row>
    <row r="1811" spans="2:12" x14ac:dyDescent="0.25">
      <c r="B1811" s="16">
        <v>45846.253796296296</v>
      </c>
      <c r="C1811" s="2">
        <v>420276</v>
      </c>
      <c r="D1811" s="2">
        <v>421455</v>
      </c>
      <c r="E1811" s="1">
        <f t="shared" ref="E1811:E1874" si="36">D1811-C1811</f>
        <v>1179</v>
      </c>
      <c r="F1811" s="2">
        <v>88.8</v>
      </c>
      <c r="G1811" s="13">
        <v>531.91</v>
      </c>
      <c r="H1811" s="2" t="s">
        <v>8</v>
      </c>
      <c r="I1811" s="12">
        <v>45839</v>
      </c>
      <c r="J1811" s="2" t="s">
        <v>165</v>
      </c>
      <c r="K1811" s="2" t="s">
        <v>34</v>
      </c>
    </row>
    <row r="1812" spans="2:12" x14ac:dyDescent="0.25">
      <c r="B1812" s="16">
        <v>45846.465150462966</v>
      </c>
      <c r="C1812" s="2">
        <v>295694</v>
      </c>
      <c r="D1812" s="2">
        <v>296593</v>
      </c>
      <c r="E1812" s="1">
        <f t="shared" si="36"/>
        <v>899</v>
      </c>
      <c r="F1812" s="2">
        <v>201.99</v>
      </c>
      <c r="G1812" s="13">
        <v>1209.94</v>
      </c>
      <c r="H1812" s="2" t="s">
        <v>8</v>
      </c>
      <c r="I1812" s="12">
        <v>45839</v>
      </c>
      <c r="J1812" s="2" t="s">
        <v>23</v>
      </c>
      <c r="K1812" s="2" t="s">
        <v>80</v>
      </c>
    </row>
    <row r="1813" spans="2:12" x14ac:dyDescent="0.25">
      <c r="B1813" s="16">
        <v>45846.479641203703</v>
      </c>
      <c r="E1813" s="1">
        <f t="shared" si="36"/>
        <v>0</v>
      </c>
      <c r="F1813" s="2">
        <v>1.89</v>
      </c>
      <c r="G1813" s="13">
        <v>11.35</v>
      </c>
      <c r="H1813" s="2" t="s">
        <v>8</v>
      </c>
      <c r="I1813" s="12">
        <v>45839</v>
      </c>
      <c r="J1813" s="2" t="s">
        <v>23</v>
      </c>
      <c r="K1813" s="2" t="s">
        <v>56</v>
      </c>
    </row>
    <row r="1814" spans="2:12" x14ac:dyDescent="0.25">
      <c r="B1814" s="16">
        <v>45846.481932870367</v>
      </c>
      <c r="C1814" s="2">
        <v>259000</v>
      </c>
      <c r="D1814" s="2">
        <v>260000</v>
      </c>
      <c r="E1814" s="1">
        <f t="shared" si="36"/>
        <v>1000</v>
      </c>
      <c r="F1814" s="2">
        <v>16.690000000000001</v>
      </c>
      <c r="G1814" s="13">
        <v>100</v>
      </c>
      <c r="H1814" s="2" t="s">
        <v>8</v>
      </c>
      <c r="I1814" s="12">
        <v>45839</v>
      </c>
      <c r="J1814" s="2" t="s">
        <v>23</v>
      </c>
      <c r="K1814" s="2" t="s">
        <v>83</v>
      </c>
    </row>
    <row r="1815" spans="2:12" x14ac:dyDescent="0.25">
      <c r="B1815" s="16">
        <v>45846.534618055557</v>
      </c>
      <c r="E1815" s="1">
        <f t="shared" si="36"/>
        <v>0</v>
      </c>
      <c r="F1815" s="2">
        <v>16.989999999999998</v>
      </c>
      <c r="G1815" s="13">
        <v>105.19</v>
      </c>
      <c r="H1815" s="2" t="s">
        <v>7</v>
      </c>
      <c r="I1815" s="12">
        <v>45839</v>
      </c>
      <c r="J1815" s="2" t="s">
        <v>161</v>
      </c>
      <c r="K1815" s="2" t="s">
        <v>32</v>
      </c>
    </row>
    <row r="1816" spans="2:12" x14ac:dyDescent="0.25">
      <c r="B1816" s="16">
        <v>45846.555069444446</v>
      </c>
      <c r="C1816" s="2">
        <v>580111</v>
      </c>
      <c r="D1816" s="2">
        <v>580553</v>
      </c>
      <c r="E1816" s="1">
        <f t="shared" si="36"/>
        <v>442</v>
      </c>
      <c r="F1816" s="2">
        <v>149</v>
      </c>
      <c r="G1816" s="13">
        <v>916.35</v>
      </c>
      <c r="H1816" s="2" t="s">
        <v>8</v>
      </c>
      <c r="I1816" s="12">
        <v>45839</v>
      </c>
      <c r="J1816" s="2" t="s">
        <v>179</v>
      </c>
      <c r="K1816" s="2" t="s">
        <v>38</v>
      </c>
    </row>
    <row r="1817" spans="2:12" x14ac:dyDescent="0.25">
      <c r="B1817" s="16">
        <v>45846.575486111113</v>
      </c>
      <c r="C1817" s="2">
        <v>715378</v>
      </c>
      <c r="D1817" s="2">
        <v>716507</v>
      </c>
      <c r="E1817" s="1">
        <f t="shared" si="36"/>
        <v>1129</v>
      </c>
      <c r="F1817" s="2">
        <v>178.63</v>
      </c>
      <c r="G1817" s="13">
        <v>1070.02</v>
      </c>
      <c r="H1817" s="2" t="s">
        <v>8</v>
      </c>
      <c r="I1817" s="12">
        <v>45839</v>
      </c>
      <c r="J1817" s="2" t="s">
        <v>23</v>
      </c>
      <c r="K1817" s="2" t="s">
        <v>104</v>
      </c>
    </row>
    <row r="1818" spans="2:12" x14ac:dyDescent="0.25">
      <c r="B1818" s="16">
        <v>45846.700289351851</v>
      </c>
      <c r="C1818" s="2">
        <v>7806</v>
      </c>
      <c r="D1818" s="2">
        <v>8285</v>
      </c>
      <c r="E1818" s="1">
        <f t="shared" si="36"/>
        <v>479</v>
      </c>
      <c r="F1818" s="2">
        <v>37.67</v>
      </c>
      <c r="G1818" s="13">
        <v>231.29</v>
      </c>
      <c r="H1818" s="2" t="s">
        <v>7</v>
      </c>
      <c r="I1818" s="12">
        <v>45839</v>
      </c>
      <c r="J1818" s="2" t="s">
        <v>232</v>
      </c>
      <c r="K1818" s="1" t="s">
        <v>326</v>
      </c>
      <c r="L1818" s="27" t="s">
        <v>325</v>
      </c>
    </row>
    <row r="1819" spans="2:12" x14ac:dyDescent="0.25">
      <c r="B1819" s="16">
        <v>45846.848506944443</v>
      </c>
      <c r="C1819" s="2">
        <v>787148</v>
      </c>
      <c r="D1819" s="2">
        <v>787557</v>
      </c>
      <c r="E1819" s="1">
        <f t="shared" si="36"/>
        <v>409</v>
      </c>
      <c r="F1819" s="2">
        <v>66.77</v>
      </c>
      <c r="G1819" s="13">
        <v>400</v>
      </c>
      <c r="H1819" s="2" t="s">
        <v>8</v>
      </c>
      <c r="I1819" s="12">
        <v>45839</v>
      </c>
      <c r="J1819" s="2" t="s">
        <v>105</v>
      </c>
      <c r="K1819" s="2" t="s">
        <v>77</v>
      </c>
    </row>
    <row r="1820" spans="2:12" x14ac:dyDescent="0.25">
      <c r="B1820" s="16">
        <v>45846.86246527778</v>
      </c>
      <c r="C1820" s="2">
        <v>62338</v>
      </c>
      <c r="D1820" s="2">
        <v>62915</v>
      </c>
      <c r="E1820" s="1">
        <f t="shared" si="36"/>
        <v>577</v>
      </c>
      <c r="F1820" s="2">
        <v>12.83</v>
      </c>
      <c r="G1820" s="13">
        <v>81.98</v>
      </c>
      <c r="H1820" s="2" t="s">
        <v>7</v>
      </c>
      <c r="I1820" s="12">
        <v>45839</v>
      </c>
      <c r="J1820" s="2" t="s">
        <v>31</v>
      </c>
      <c r="K1820" s="2" t="s">
        <v>61</v>
      </c>
    </row>
    <row r="1821" spans="2:12" x14ac:dyDescent="0.25">
      <c r="B1821" s="16">
        <v>45847.365543981483</v>
      </c>
      <c r="E1821" s="1">
        <f t="shared" si="36"/>
        <v>0</v>
      </c>
      <c r="F1821" s="2">
        <v>98.65</v>
      </c>
      <c r="G1821" s="13">
        <v>581.04</v>
      </c>
      <c r="H1821" s="2" t="s">
        <v>8</v>
      </c>
      <c r="I1821" s="12">
        <v>45839</v>
      </c>
      <c r="J1821" s="2" t="s">
        <v>23</v>
      </c>
      <c r="K1821" s="3" t="s">
        <v>69</v>
      </c>
    </row>
    <row r="1822" spans="2:12" x14ac:dyDescent="0.25">
      <c r="B1822" s="16">
        <v>45847.473263888889</v>
      </c>
      <c r="C1822" s="2">
        <v>353951</v>
      </c>
      <c r="D1822" s="2">
        <v>354273</v>
      </c>
      <c r="E1822" s="1">
        <f t="shared" si="36"/>
        <v>322</v>
      </c>
      <c r="F1822" s="2">
        <v>35.700000000000003</v>
      </c>
      <c r="G1822" s="13">
        <v>213.87</v>
      </c>
      <c r="H1822" s="2" t="s">
        <v>8</v>
      </c>
      <c r="I1822" s="12">
        <v>45839</v>
      </c>
      <c r="J1822" s="2" t="s">
        <v>23</v>
      </c>
      <c r="K1822" s="2" t="s">
        <v>56</v>
      </c>
    </row>
    <row r="1823" spans="2:12" x14ac:dyDescent="0.25">
      <c r="B1823" s="16">
        <v>45847.483749999999</v>
      </c>
      <c r="C1823" s="2">
        <v>439104</v>
      </c>
      <c r="D1823" s="2">
        <v>439657</v>
      </c>
      <c r="E1823" s="1">
        <f t="shared" si="36"/>
        <v>553</v>
      </c>
      <c r="F1823" s="2">
        <v>164.42</v>
      </c>
      <c r="G1823" s="13">
        <v>1067.08</v>
      </c>
      <c r="H1823" s="2" t="s">
        <v>16</v>
      </c>
      <c r="I1823" s="12">
        <v>45839</v>
      </c>
      <c r="J1823" s="2" t="s">
        <v>233</v>
      </c>
      <c r="K1823" s="2" t="s">
        <v>29</v>
      </c>
    </row>
    <row r="1824" spans="2:12" x14ac:dyDescent="0.25">
      <c r="B1824" s="16">
        <v>45847.556608796294</v>
      </c>
      <c r="C1824" s="2">
        <v>149602</v>
      </c>
      <c r="D1824" s="2">
        <v>150385</v>
      </c>
      <c r="E1824" s="1">
        <f t="shared" si="36"/>
        <v>783</v>
      </c>
      <c r="F1824" s="2">
        <v>23.86</v>
      </c>
      <c r="G1824" s="13">
        <v>145.34</v>
      </c>
      <c r="H1824" s="2" t="s">
        <v>7</v>
      </c>
      <c r="I1824" s="12">
        <v>45839</v>
      </c>
      <c r="J1824" s="2" t="s">
        <v>23</v>
      </c>
      <c r="K1824" s="2" t="s">
        <v>58</v>
      </c>
      <c r="L1824" t="s">
        <v>329</v>
      </c>
    </row>
    <row r="1825" spans="2:12" x14ac:dyDescent="0.25">
      <c r="B1825" s="16">
        <v>45847.634525462963</v>
      </c>
      <c r="C1825" s="2">
        <v>6029</v>
      </c>
      <c r="D1825" s="2">
        <v>6439</v>
      </c>
      <c r="E1825" s="1">
        <f t="shared" si="36"/>
        <v>410</v>
      </c>
      <c r="F1825" s="2">
        <v>12.31</v>
      </c>
      <c r="G1825" s="13">
        <v>75.010000000000005</v>
      </c>
      <c r="H1825" s="2" t="s">
        <v>7</v>
      </c>
      <c r="I1825" s="12">
        <v>45839</v>
      </c>
      <c r="J1825" s="2" t="s">
        <v>23</v>
      </c>
      <c r="K1825" s="2" t="s">
        <v>122</v>
      </c>
    </row>
    <row r="1826" spans="2:12" x14ac:dyDescent="0.25">
      <c r="B1826" s="16">
        <v>45847.704664351855</v>
      </c>
      <c r="C1826" s="2">
        <v>787557</v>
      </c>
      <c r="D1826" s="2">
        <v>787950</v>
      </c>
      <c r="E1826" s="1">
        <f t="shared" si="36"/>
        <v>393</v>
      </c>
      <c r="F1826" s="2">
        <v>176.04</v>
      </c>
      <c r="G1826" s="13">
        <v>1054.48</v>
      </c>
      <c r="H1826" s="2" t="s">
        <v>8</v>
      </c>
      <c r="I1826" s="12">
        <v>45839</v>
      </c>
      <c r="J1826" s="2" t="s">
        <v>23</v>
      </c>
      <c r="K1826" s="2" t="s">
        <v>77</v>
      </c>
    </row>
    <row r="1827" spans="2:12" x14ac:dyDescent="0.25">
      <c r="B1827" s="16">
        <v>45847.76761574074</v>
      </c>
      <c r="C1827" s="2">
        <v>423797</v>
      </c>
      <c r="D1827" s="2">
        <v>424533</v>
      </c>
      <c r="E1827" s="1">
        <f t="shared" si="36"/>
        <v>736</v>
      </c>
      <c r="F1827" s="2">
        <v>165.07</v>
      </c>
      <c r="G1827" s="13">
        <v>1030.01</v>
      </c>
      <c r="H1827" s="2" t="s">
        <v>8</v>
      </c>
      <c r="I1827" s="12">
        <v>45839</v>
      </c>
      <c r="J1827" s="2" t="s">
        <v>101</v>
      </c>
      <c r="K1827" s="2" t="s">
        <v>65</v>
      </c>
    </row>
    <row r="1828" spans="2:12" x14ac:dyDescent="0.25">
      <c r="B1828" s="16">
        <v>45847.79215277778</v>
      </c>
      <c r="C1828" s="2">
        <v>722124</v>
      </c>
      <c r="D1828" s="2">
        <v>722860</v>
      </c>
      <c r="E1828" s="1">
        <f t="shared" si="36"/>
        <v>736</v>
      </c>
      <c r="F1828" s="2">
        <v>183.67</v>
      </c>
      <c r="G1828" s="13">
        <v>1100.21</v>
      </c>
      <c r="H1828" s="2" t="s">
        <v>8</v>
      </c>
      <c r="I1828" s="12">
        <v>45839</v>
      </c>
      <c r="J1828" s="2" t="s">
        <v>23</v>
      </c>
      <c r="K1828" s="2" t="s">
        <v>26</v>
      </c>
    </row>
    <row r="1829" spans="2:12" x14ac:dyDescent="0.25">
      <c r="B1829" s="16">
        <v>45847.798009259262</v>
      </c>
      <c r="C1829" s="2">
        <v>2279</v>
      </c>
      <c r="D1829" s="2">
        <v>2743</v>
      </c>
      <c r="E1829" s="1">
        <f t="shared" si="36"/>
        <v>464</v>
      </c>
      <c r="F1829" s="2">
        <v>42.3</v>
      </c>
      <c r="G1829" s="13">
        <v>278.8</v>
      </c>
      <c r="H1829" s="2" t="s">
        <v>7</v>
      </c>
      <c r="I1829" s="12">
        <v>45839</v>
      </c>
      <c r="J1829" s="2" t="s">
        <v>234</v>
      </c>
      <c r="K1829" s="2" t="s">
        <v>47</v>
      </c>
    </row>
    <row r="1830" spans="2:12" x14ac:dyDescent="0.25">
      <c r="B1830" s="16">
        <v>45848.357256944444</v>
      </c>
      <c r="C1830" s="2">
        <v>580553</v>
      </c>
      <c r="D1830" s="2">
        <v>581033</v>
      </c>
      <c r="E1830" s="1">
        <f t="shared" si="36"/>
        <v>480</v>
      </c>
      <c r="F1830" s="2">
        <v>152.1</v>
      </c>
      <c r="G1830" s="13">
        <v>1025.17</v>
      </c>
      <c r="H1830" s="2" t="s">
        <v>8</v>
      </c>
      <c r="I1830" s="12">
        <v>45839</v>
      </c>
      <c r="J1830" s="2" t="s">
        <v>186</v>
      </c>
      <c r="K1830" s="2" t="s">
        <v>38</v>
      </c>
    </row>
    <row r="1831" spans="2:12" x14ac:dyDescent="0.25">
      <c r="B1831" s="16">
        <v>45848.398888888885</v>
      </c>
      <c r="C1831" s="2">
        <v>645012</v>
      </c>
      <c r="D1831" s="2">
        <v>645530</v>
      </c>
      <c r="E1831" s="1">
        <f t="shared" si="36"/>
        <v>518</v>
      </c>
      <c r="F1831" s="2">
        <v>169.5</v>
      </c>
      <c r="G1831" s="13">
        <v>1235.67</v>
      </c>
      <c r="H1831" s="2" t="s">
        <v>8</v>
      </c>
      <c r="I1831" s="12">
        <v>45839</v>
      </c>
      <c r="J1831" s="2" t="s">
        <v>152</v>
      </c>
      <c r="K1831" s="2" t="s">
        <v>36</v>
      </c>
    </row>
    <row r="1832" spans="2:12" x14ac:dyDescent="0.25">
      <c r="B1832" s="16">
        <v>45848.410601851851</v>
      </c>
      <c r="C1832" s="2">
        <v>7466</v>
      </c>
      <c r="D1832" s="2">
        <v>7904</v>
      </c>
      <c r="E1832" s="1">
        <f t="shared" si="36"/>
        <v>438</v>
      </c>
      <c r="F1832" s="2">
        <v>38.06</v>
      </c>
      <c r="G1832" s="13">
        <v>234.83</v>
      </c>
      <c r="H1832" s="2" t="s">
        <v>7</v>
      </c>
      <c r="I1832" s="12">
        <v>45839</v>
      </c>
      <c r="J1832" s="2" t="s">
        <v>235</v>
      </c>
      <c r="K1832" s="2" t="s">
        <v>172</v>
      </c>
      <c r="L1832" s="27" t="s">
        <v>327</v>
      </c>
    </row>
    <row r="1833" spans="2:12" x14ac:dyDescent="0.25">
      <c r="B1833" s="16">
        <v>45848.426400462966</v>
      </c>
      <c r="C1833" s="2">
        <v>722860</v>
      </c>
      <c r="D1833" s="2">
        <v>723210</v>
      </c>
      <c r="E1833" s="1">
        <f t="shared" si="36"/>
        <v>350</v>
      </c>
      <c r="F1833" s="2">
        <v>100</v>
      </c>
      <c r="G1833" s="13">
        <v>579</v>
      </c>
      <c r="H1833" s="2" t="s">
        <v>8</v>
      </c>
      <c r="I1833" s="12">
        <v>45839</v>
      </c>
      <c r="J1833" s="2" t="s">
        <v>41</v>
      </c>
      <c r="K1833" s="2" t="s">
        <v>26</v>
      </c>
    </row>
    <row r="1834" spans="2:12" x14ac:dyDescent="0.25">
      <c r="B1834" s="16">
        <v>45848.455960648149</v>
      </c>
      <c r="C1834" s="2">
        <v>4704</v>
      </c>
      <c r="D1834" s="2">
        <v>5229</v>
      </c>
      <c r="E1834" s="1">
        <f t="shared" si="36"/>
        <v>525</v>
      </c>
      <c r="F1834" s="2">
        <v>35.76</v>
      </c>
      <c r="G1834" s="13">
        <v>207.05</v>
      </c>
      <c r="H1834" s="2" t="s">
        <v>7</v>
      </c>
      <c r="I1834" s="12">
        <v>45839</v>
      </c>
      <c r="J1834" s="2" t="s">
        <v>107</v>
      </c>
      <c r="K1834" s="2" t="s">
        <v>218</v>
      </c>
      <c r="L1834" s="27" t="s">
        <v>359</v>
      </c>
    </row>
    <row r="1835" spans="2:12" x14ac:dyDescent="0.25">
      <c r="B1835" s="16">
        <v>45848.486956018518</v>
      </c>
      <c r="C1835" s="2">
        <v>5567</v>
      </c>
      <c r="D1835" s="2">
        <v>6033</v>
      </c>
      <c r="E1835" s="1">
        <f t="shared" si="36"/>
        <v>466</v>
      </c>
      <c r="F1835" s="2">
        <v>37.93</v>
      </c>
      <c r="G1835" s="13">
        <v>250</v>
      </c>
      <c r="H1835" s="2" t="s">
        <v>7</v>
      </c>
      <c r="I1835" s="12">
        <v>45839</v>
      </c>
      <c r="J1835" s="2" t="s">
        <v>236</v>
      </c>
      <c r="K1835" s="2" t="s">
        <v>199</v>
      </c>
      <c r="L1835" s="27" t="s">
        <v>320</v>
      </c>
    </row>
    <row r="1836" spans="2:12" x14ac:dyDescent="0.25">
      <c r="B1836" s="16">
        <v>45848.590868055559</v>
      </c>
      <c r="C1836" s="2">
        <v>502117</v>
      </c>
      <c r="D1836" s="2">
        <v>502508</v>
      </c>
      <c r="E1836" s="1">
        <f t="shared" si="36"/>
        <v>391</v>
      </c>
      <c r="F1836" s="2">
        <v>32.75</v>
      </c>
      <c r="G1836" s="13">
        <v>196.17</v>
      </c>
      <c r="H1836" s="2" t="s">
        <v>8</v>
      </c>
      <c r="I1836" s="12">
        <v>45839</v>
      </c>
      <c r="J1836" s="2" t="s">
        <v>23</v>
      </c>
      <c r="K1836" s="2" t="s">
        <v>78</v>
      </c>
    </row>
    <row r="1837" spans="2:12" x14ac:dyDescent="0.25">
      <c r="B1837" s="16">
        <v>45848.631168981483</v>
      </c>
      <c r="C1837" s="2">
        <v>736747</v>
      </c>
      <c r="D1837" s="2">
        <v>737397</v>
      </c>
      <c r="E1837" s="1">
        <f t="shared" si="36"/>
        <v>650</v>
      </c>
      <c r="F1837" s="2">
        <v>77.040000000000006</v>
      </c>
      <c r="G1837" s="13">
        <v>500</v>
      </c>
      <c r="H1837" s="2" t="s">
        <v>8</v>
      </c>
      <c r="I1837" s="12">
        <v>45839</v>
      </c>
      <c r="J1837" s="2" t="s">
        <v>227</v>
      </c>
      <c r="K1837" s="2" t="s">
        <v>27</v>
      </c>
    </row>
    <row r="1838" spans="2:12" x14ac:dyDescent="0.25">
      <c r="B1838" s="16">
        <v>45848.653379629628</v>
      </c>
      <c r="C1838" s="2">
        <v>403739</v>
      </c>
      <c r="D1838" s="2">
        <v>404712</v>
      </c>
      <c r="E1838" s="1">
        <f t="shared" si="36"/>
        <v>973</v>
      </c>
      <c r="F1838" s="2">
        <v>16.28</v>
      </c>
      <c r="G1838" s="13">
        <v>100</v>
      </c>
      <c r="H1838" s="2" t="s">
        <v>17</v>
      </c>
      <c r="I1838" s="12">
        <v>45839</v>
      </c>
      <c r="J1838" s="2" t="s">
        <v>237</v>
      </c>
      <c r="K1838" s="2" t="s">
        <v>63</v>
      </c>
    </row>
    <row r="1839" spans="2:12" x14ac:dyDescent="0.25">
      <c r="B1839" s="16">
        <v>45848.734664351854</v>
      </c>
      <c r="C1839" s="2">
        <v>303945</v>
      </c>
      <c r="D1839" s="2">
        <v>304658</v>
      </c>
      <c r="E1839" s="1">
        <f t="shared" si="36"/>
        <v>713</v>
      </c>
      <c r="F1839" s="2">
        <v>238.7</v>
      </c>
      <c r="G1839" s="13">
        <v>1429.83</v>
      </c>
      <c r="H1839" s="2" t="s">
        <v>8</v>
      </c>
      <c r="I1839" s="12">
        <v>45839</v>
      </c>
      <c r="J1839" s="2" t="s">
        <v>23</v>
      </c>
      <c r="K1839" s="2" t="s">
        <v>84</v>
      </c>
    </row>
    <row r="1840" spans="2:12" x14ac:dyDescent="0.25">
      <c r="B1840" s="16">
        <v>45848.771863425929</v>
      </c>
      <c r="C1840" s="2">
        <v>723210</v>
      </c>
      <c r="D1840" s="2">
        <v>723607</v>
      </c>
      <c r="E1840" s="1">
        <f t="shared" si="36"/>
        <v>397</v>
      </c>
      <c r="F1840" s="2">
        <v>100.01</v>
      </c>
      <c r="G1840" s="13">
        <v>569.05999999999995</v>
      </c>
      <c r="H1840" s="2" t="s">
        <v>8</v>
      </c>
      <c r="I1840" s="12">
        <v>45839</v>
      </c>
      <c r="J1840" s="2" t="s">
        <v>228</v>
      </c>
      <c r="K1840" s="2" t="s">
        <v>26</v>
      </c>
    </row>
    <row r="1841" spans="2:12" x14ac:dyDescent="0.25">
      <c r="B1841" s="16">
        <v>45849.303356481483</v>
      </c>
      <c r="C1841" s="2">
        <v>62915</v>
      </c>
      <c r="D1841" s="2">
        <v>63458</v>
      </c>
      <c r="E1841" s="1">
        <f t="shared" si="36"/>
        <v>543</v>
      </c>
      <c r="F1841" s="2">
        <v>35</v>
      </c>
      <c r="G1841" s="13">
        <v>200</v>
      </c>
      <c r="H1841" s="3" t="s">
        <v>8</v>
      </c>
      <c r="I1841" s="12">
        <v>45839</v>
      </c>
      <c r="J1841" s="2" t="s">
        <v>31</v>
      </c>
      <c r="K1841" s="2" t="s">
        <v>61</v>
      </c>
    </row>
    <row r="1842" spans="2:12" x14ac:dyDescent="0.25">
      <c r="B1842" s="16">
        <v>45849.327511574076</v>
      </c>
      <c r="E1842" s="1">
        <f t="shared" si="36"/>
        <v>0</v>
      </c>
      <c r="F1842" s="2">
        <v>103.25</v>
      </c>
      <c r="G1842" s="13">
        <v>618.48</v>
      </c>
      <c r="H1842" s="3" t="s">
        <v>8</v>
      </c>
      <c r="I1842" s="12">
        <v>45839</v>
      </c>
      <c r="J1842" s="2" t="s">
        <v>23</v>
      </c>
      <c r="K1842" s="3" t="s">
        <v>69</v>
      </c>
    </row>
    <row r="1843" spans="2:12" x14ac:dyDescent="0.25">
      <c r="B1843" s="16">
        <v>45849.339571759258</v>
      </c>
      <c r="C1843" s="2">
        <v>72890</v>
      </c>
      <c r="D1843" s="2">
        <v>72950</v>
      </c>
      <c r="E1843" s="1">
        <f t="shared" si="36"/>
        <v>60</v>
      </c>
      <c r="F1843" s="2">
        <v>37.61</v>
      </c>
      <c r="G1843" s="13">
        <v>239.95</v>
      </c>
      <c r="H1843" s="3" t="s">
        <v>8</v>
      </c>
      <c r="I1843" s="12">
        <v>45839</v>
      </c>
      <c r="J1843" s="2" t="s">
        <v>44</v>
      </c>
      <c r="K1843" s="2" t="s">
        <v>32</v>
      </c>
    </row>
    <row r="1844" spans="2:12" x14ac:dyDescent="0.25">
      <c r="B1844" s="16">
        <v>45849.352905092594</v>
      </c>
      <c r="C1844" s="2">
        <v>404712</v>
      </c>
      <c r="D1844" s="2">
        <v>404775</v>
      </c>
      <c r="E1844" s="1">
        <f t="shared" si="36"/>
        <v>63</v>
      </c>
      <c r="F1844" s="2">
        <v>228.95</v>
      </c>
      <c r="G1844" s="13">
        <v>1371.45</v>
      </c>
      <c r="H1844" s="3" t="s">
        <v>8</v>
      </c>
      <c r="I1844" s="12">
        <v>45839</v>
      </c>
      <c r="J1844" s="2" t="s">
        <v>23</v>
      </c>
      <c r="K1844" s="2" t="s">
        <v>63</v>
      </c>
    </row>
    <row r="1845" spans="2:12" x14ac:dyDescent="0.25">
      <c r="B1845" s="16">
        <v>45849.411087962966</v>
      </c>
      <c r="C1845" s="2">
        <v>576774</v>
      </c>
      <c r="D1845" s="2">
        <v>577906</v>
      </c>
      <c r="E1845" s="1">
        <f t="shared" si="36"/>
        <v>1132</v>
      </c>
      <c r="F1845" s="2">
        <v>87.87</v>
      </c>
      <c r="G1845" s="13">
        <v>526.36</v>
      </c>
      <c r="H1845" s="3" t="s">
        <v>8</v>
      </c>
      <c r="I1845" s="12">
        <v>45839</v>
      </c>
      <c r="J1845" s="2" t="s">
        <v>184</v>
      </c>
      <c r="K1845" s="2" t="s">
        <v>81</v>
      </c>
    </row>
    <row r="1846" spans="2:12" x14ac:dyDescent="0.25">
      <c r="B1846" s="16">
        <v>45849.433657407404</v>
      </c>
      <c r="C1846" s="2">
        <v>737397</v>
      </c>
      <c r="D1846" s="2">
        <v>737700</v>
      </c>
      <c r="E1846" s="1">
        <f t="shared" si="36"/>
        <v>303</v>
      </c>
      <c r="F1846" s="2">
        <v>196.49</v>
      </c>
      <c r="G1846" s="13">
        <v>1177</v>
      </c>
      <c r="H1846" s="3" t="s">
        <v>8</v>
      </c>
      <c r="I1846" s="12">
        <v>45839</v>
      </c>
      <c r="J1846" s="2" t="s">
        <v>23</v>
      </c>
      <c r="K1846" s="2" t="s">
        <v>27</v>
      </c>
    </row>
    <row r="1847" spans="2:12" x14ac:dyDescent="0.25">
      <c r="B1847" s="16">
        <v>45849.458761574075</v>
      </c>
      <c r="C1847" s="2">
        <v>108298</v>
      </c>
      <c r="D1847" s="2">
        <v>109205</v>
      </c>
      <c r="E1847" s="1">
        <f t="shared" si="36"/>
        <v>907</v>
      </c>
      <c r="F1847" s="2">
        <v>278.39999999999998</v>
      </c>
      <c r="G1847" s="13">
        <v>1584.1</v>
      </c>
      <c r="H1847" s="3" t="s">
        <v>8</v>
      </c>
      <c r="I1847" s="12">
        <v>45839</v>
      </c>
      <c r="J1847" s="2" t="s">
        <v>238</v>
      </c>
      <c r="K1847" s="2" t="s">
        <v>37</v>
      </c>
    </row>
    <row r="1848" spans="2:12" x14ac:dyDescent="0.25">
      <c r="B1848" s="16">
        <v>45849.576307870368</v>
      </c>
      <c r="C1848" s="2">
        <v>141743</v>
      </c>
      <c r="D1848" s="2">
        <v>142860</v>
      </c>
      <c r="E1848" s="1">
        <f t="shared" si="36"/>
        <v>1117</v>
      </c>
      <c r="F1848" s="2">
        <v>333.11</v>
      </c>
      <c r="G1848" s="13">
        <v>1995.34</v>
      </c>
      <c r="H1848" s="3" t="s">
        <v>8</v>
      </c>
      <c r="I1848" s="12">
        <v>45839</v>
      </c>
      <c r="J1848" s="2" t="s">
        <v>23</v>
      </c>
      <c r="K1848" s="2" t="s">
        <v>35</v>
      </c>
    </row>
    <row r="1849" spans="2:12" x14ac:dyDescent="0.25">
      <c r="B1849" s="16">
        <v>45849.582048611112</v>
      </c>
      <c r="C1849" s="2">
        <v>445846</v>
      </c>
      <c r="D1849" s="2">
        <v>447018</v>
      </c>
      <c r="E1849" s="1">
        <f t="shared" si="36"/>
        <v>1172</v>
      </c>
      <c r="F1849" s="2">
        <v>60</v>
      </c>
      <c r="G1849" s="13">
        <v>359.4</v>
      </c>
      <c r="H1849" s="3" t="s">
        <v>8</v>
      </c>
      <c r="I1849" s="12">
        <v>45839</v>
      </c>
      <c r="J1849" s="2" t="s">
        <v>184</v>
      </c>
      <c r="K1849" s="2" t="s">
        <v>71</v>
      </c>
    </row>
    <row r="1850" spans="2:12" x14ac:dyDescent="0.25">
      <c r="B1850" s="16">
        <v>45849.599999999999</v>
      </c>
      <c r="C1850" s="2">
        <v>716507</v>
      </c>
      <c r="D1850" s="2">
        <v>717015</v>
      </c>
      <c r="E1850" s="1">
        <f t="shared" si="36"/>
        <v>508</v>
      </c>
      <c r="F1850" s="2">
        <v>163.12</v>
      </c>
      <c r="G1850" s="13">
        <v>977.13</v>
      </c>
      <c r="H1850" s="3" t="s">
        <v>8</v>
      </c>
      <c r="I1850" s="12">
        <v>45839</v>
      </c>
      <c r="J1850" s="2" t="s">
        <v>23</v>
      </c>
      <c r="K1850" s="2" t="s">
        <v>104</v>
      </c>
    </row>
    <row r="1851" spans="2:12" x14ac:dyDescent="0.25">
      <c r="B1851" s="16">
        <v>45849.609837962962</v>
      </c>
      <c r="C1851" s="2">
        <v>787950</v>
      </c>
      <c r="D1851" s="2">
        <v>788476</v>
      </c>
      <c r="E1851" s="1">
        <f t="shared" si="36"/>
        <v>526</v>
      </c>
      <c r="F1851" s="2">
        <v>150.52000000000001</v>
      </c>
      <c r="G1851" s="13">
        <v>901.62</v>
      </c>
      <c r="H1851" s="3" t="s">
        <v>8</v>
      </c>
      <c r="I1851" s="12">
        <v>45839</v>
      </c>
      <c r="J1851" s="2" t="s">
        <v>23</v>
      </c>
      <c r="K1851" s="2" t="s">
        <v>77</v>
      </c>
    </row>
    <row r="1852" spans="2:12" x14ac:dyDescent="0.25">
      <c r="B1852" s="16">
        <v>45849.643136574072</v>
      </c>
      <c r="C1852" s="2">
        <v>424533</v>
      </c>
      <c r="D1852" s="2">
        <v>424977</v>
      </c>
      <c r="E1852" s="1">
        <f t="shared" si="36"/>
        <v>444</v>
      </c>
      <c r="F1852" s="2">
        <v>166.57</v>
      </c>
      <c r="G1852" s="13">
        <v>964.45</v>
      </c>
      <c r="H1852" s="3" t="s">
        <v>8</v>
      </c>
      <c r="I1852" s="12">
        <v>45839</v>
      </c>
      <c r="J1852" s="2" t="s">
        <v>239</v>
      </c>
      <c r="K1852" s="2" t="s">
        <v>65</v>
      </c>
    </row>
    <row r="1853" spans="2:12" x14ac:dyDescent="0.25">
      <c r="B1853" s="16">
        <v>45852.306909722225</v>
      </c>
      <c r="C1853" s="2">
        <v>4976</v>
      </c>
      <c r="D1853" s="2">
        <v>5960</v>
      </c>
      <c r="E1853" s="1">
        <f t="shared" si="36"/>
        <v>984</v>
      </c>
      <c r="F1853" s="2">
        <v>42.33</v>
      </c>
      <c r="G1853" s="13">
        <v>270.07</v>
      </c>
      <c r="H1853" s="3" t="s">
        <v>7</v>
      </c>
      <c r="I1853" s="12">
        <v>45839</v>
      </c>
      <c r="J1853" s="2" t="s">
        <v>44</v>
      </c>
      <c r="K1853" s="2" t="s">
        <v>205</v>
      </c>
      <c r="L1853" s="27" t="s">
        <v>323</v>
      </c>
    </row>
    <row r="1854" spans="2:12" x14ac:dyDescent="0.25">
      <c r="B1854" s="16">
        <v>45852.349004629628</v>
      </c>
      <c r="C1854" s="2">
        <v>66912</v>
      </c>
      <c r="D1854" s="2">
        <v>67153</v>
      </c>
      <c r="E1854" s="1">
        <f t="shared" si="36"/>
        <v>241</v>
      </c>
      <c r="F1854" s="2">
        <v>64.16</v>
      </c>
      <c r="G1854" s="13">
        <v>365.07</v>
      </c>
      <c r="H1854" s="3" t="s">
        <v>8</v>
      </c>
      <c r="I1854" s="12">
        <v>45839</v>
      </c>
      <c r="J1854" s="2" t="s">
        <v>150</v>
      </c>
      <c r="K1854" s="3" t="s">
        <v>69</v>
      </c>
    </row>
    <row r="1855" spans="2:12" x14ac:dyDescent="0.25">
      <c r="B1855" s="16">
        <v>45852.351331018515</v>
      </c>
      <c r="C1855" s="2">
        <v>7904</v>
      </c>
      <c r="D1855" s="2">
        <v>8309</v>
      </c>
      <c r="E1855" s="1">
        <f t="shared" si="36"/>
        <v>405</v>
      </c>
      <c r="F1855" s="2">
        <v>333.71</v>
      </c>
      <c r="G1855" s="13">
        <v>199.55</v>
      </c>
      <c r="H1855" s="3" t="s">
        <v>7</v>
      </c>
      <c r="I1855" s="12">
        <v>45839</v>
      </c>
      <c r="J1855" s="2" t="s">
        <v>23</v>
      </c>
      <c r="K1855" s="2" t="s">
        <v>172</v>
      </c>
      <c r="L1855" s="27" t="s">
        <v>327</v>
      </c>
    </row>
    <row r="1856" spans="2:12" x14ac:dyDescent="0.25">
      <c r="B1856" s="16">
        <v>45852.361805555556</v>
      </c>
      <c r="C1856" s="2">
        <v>4606</v>
      </c>
      <c r="D1856" s="2">
        <v>5269</v>
      </c>
      <c r="E1856" s="1">
        <f t="shared" si="36"/>
        <v>663</v>
      </c>
      <c r="F1856" s="2">
        <v>30.5</v>
      </c>
      <c r="G1856" s="13">
        <v>185.78</v>
      </c>
      <c r="H1856" s="3" t="s">
        <v>7</v>
      </c>
      <c r="I1856" s="12">
        <v>45839</v>
      </c>
      <c r="J1856" s="2" t="s">
        <v>23</v>
      </c>
      <c r="K1856" s="2" t="s">
        <v>202</v>
      </c>
      <c r="L1856" s="27" t="s">
        <v>328</v>
      </c>
    </row>
    <row r="1857" spans="2:12" x14ac:dyDescent="0.25">
      <c r="B1857" s="16">
        <v>45852.378379629627</v>
      </c>
      <c r="C1857" s="2">
        <v>645530</v>
      </c>
      <c r="D1857" s="2">
        <v>646016</v>
      </c>
      <c r="E1857" s="1">
        <f t="shared" si="36"/>
        <v>486</v>
      </c>
      <c r="F1857" s="2">
        <v>150.66</v>
      </c>
      <c r="G1857" s="13">
        <v>894.92</v>
      </c>
      <c r="H1857" s="3" t="s">
        <v>8</v>
      </c>
      <c r="I1857" s="12">
        <v>45839</v>
      </c>
      <c r="J1857" s="2" t="s">
        <v>51</v>
      </c>
      <c r="K1857" s="2" t="s">
        <v>36</v>
      </c>
    </row>
    <row r="1858" spans="2:12" x14ac:dyDescent="0.25">
      <c r="B1858" s="16">
        <v>45852.533819444441</v>
      </c>
      <c r="C1858" s="2">
        <v>8285</v>
      </c>
      <c r="D1858" s="2">
        <v>8831</v>
      </c>
      <c r="E1858" s="1">
        <f t="shared" si="36"/>
        <v>546</v>
      </c>
      <c r="F1858" s="2">
        <v>39.909999999999997</v>
      </c>
      <c r="G1858" s="13">
        <v>265</v>
      </c>
      <c r="H1858" s="3" t="s">
        <v>7</v>
      </c>
      <c r="I1858" s="12">
        <v>45839</v>
      </c>
      <c r="J1858" s="2" t="s">
        <v>183</v>
      </c>
      <c r="K1858" s="1" t="s">
        <v>326</v>
      </c>
      <c r="L1858" s="27" t="s">
        <v>325</v>
      </c>
    </row>
    <row r="1859" spans="2:12" x14ac:dyDescent="0.25">
      <c r="B1859" s="16">
        <v>45852.614398148151</v>
      </c>
      <c r="C1859" s="2">
        <v>439657</v>
      </c>
      <c r="D1859" s="2">
        <v>440141</v>
      </c>
      <c r="E1859" s="1">
        <f t="shared" si="36"/>
        <v>484</v>
      </c>
      <c r="F1859" s="2">
        <v>147.74</v>
      </c>
      <c r="G1859" s="13">
        <v>885</v>
      </c>
      <c r="H1859" s="3" t="s">
        <v>8</v>
      </c>
      <c r="I1859" s="12">
        <v>45839</v>
      </c>
      <c r="J1859" s="2" t="s">
        <v>23</v>
      </c>
      <c r="K1859" s="2" t="s">
        <v>29</v>
      </c>
    </row>
    <row r="1860" spans="2:12" x14ac:dyDescent="0.25">
      <c r="B1860" s="16">
        <v>45852.709768518522</v>
      </c>
      <c r="C1860" s="2">
        <v>788476</v>
      </c>
      <c r="D1860" s="2">
        <v>788772</v>
      </c>
      <c r="E1860" s="1">
        <f t="shared" si="36"/>
        <v>296</v>
      </c>
      <c r="F1860" s="2">
        <v>101.84</v>
      </c>
      <c r="G1860" s="13">
        <v>610.07000000000005</v>
      </c>
      <c r="H1860" s="3" t="s">
        <v>8</v>
      </c>
      <c r="I1860" s="12">
        <v>45839</v>
      </c>
      <c r="J1860" s="2" t="s">
        <v>23</v>
      </c>
      <c r="K1860" s="2" t="s">
        <v>77</v>
      </c>
    </row>
    <row r="1861" spans="2:12" x14ac:dyDescent="0.25">
      <c r="B1861" s="17">
        <v>45882</v>
      </c>
      <c r="C1861" s="1"/>
      <c r="D1861" s="1"/>
      <c r="E1861" s="1">
        <f t="shared" si="36"/>
        <v>0</v>
      </c>
      <c r="F1861" s="1">
        <v>35.640999999999998</v>
      </c>
      <c r="G1861" s="10">
        <v>217.05</v>
      </c>
      <c r="H1861" s="3" t="s">
        <v>8</v>
      </c>
      <c r="I1861" s="12">
        <v>45870</v>
      </c>
      <c r="J1861" s="7" t="s">
        <v>134</v>
      </c>
      <c r="K1861" s="7" t="s">
        <v>202</v>
      </c>
      <c r="L1861" s="27" t="s">
        <v>328</v>
      </c>
    </row>
    <row r="1862" spans="2:12" x14ac:dyDescent="0.25">
      <c r="B1862" s="16">
        <v>45853.314097222225</v>
      </c>
      <c r="C1862" s="2">
        <v>150385</v>
      </c>
      <c r="D1862" s="2">
        <v>150795</v>
      </c>
      <c r="E1862" s="1">
        <f t="shared" si="36"/>
        <v>410</v>
      </c>
      <c r="F1862" s="2">
        <v>22.25</v>
      </c>
      <c r="G1862" s="13">
        <v>133.09</v>
      </c>
      <c r="H1862" s="2" t="s">
        <v>7</v>
      </c>
      <c r="I1862" s="12">
        <v>45839</v>
      </c>
      <c r="J1862" s="2" t="s">
        <v>23</v>
      </c>
      <c r="K1862" s="2" t="s">
        <v>58</v>
      </c>
      <c r="L1862" t="s">
        <v>329</v>
      </c>
    </row>
    <row r="1863" spans="2:12" x14ac:dyDescent="0.25">
      <c r="B1863" s="16">
        <v>45853.332465277781</v>
      </c>
      <c r="E1863" s="1">
        <f t="shared" si="36"/>
        <v>0</v>
      </c>
      <c r="F1863" s="2">
        <v>30.37</v>
      </c>
      <c r="G1863" s="13">
        <v>188</v>
      </c>
      <c r="H1863" s="2" t="s">
        <v>7</v>
      </c>
      <c r="I1863" s="12">
        <v>45839</v>
      </c>
      <c r="J1863" s="2" t="s">
        <v>46</v>
      </c>
      <c r="K1863" s="2" t="s">
        <v>240</v>
      </c>
      <c r="L1863" s="28" t="s">
        <v>322</v>
      </c>
    </row>
    <row r="1864" spans="2:12" x14ac:dyDescent="0.25">
      <c r="B1864" s="16">
        <v>45853.537997685184</v>
      </c>
      <c r="C1864" s="2">
        <v>447018</v>
      </c>
      <c r="D1864" s="2">
        <v>447633</v>
      </c>
      <c r="E1864" s="1">
        <f t="shared" si="36"/>
        <v>615</v>
      </c>
      <c r="F1864" s="2">
        <v>70</v>
      </c>
      <c r="G1864" s="13">
        <v>419.3</v>
      </c>
      <c r="H1864" s="2" t="s">
        <v>8</v>
      </c>
      <c r="I1864" s="12">
        <v>45839</v>
      </c>
      <c r="J1864" s="2" t="s">
        <v>184</v>
      </c>
      <c r="K1864" s="2" t="s">
        <v>71</v>
      </c>
    </row>
    <row r="1865" spans="2:12" x14ac:dyDescent="0.25">
      <c r="B1865" s="16">
        <v>45853.565208333333</v>
      </c>
      <c r="E1865" s="1">
        <f t="shared" si="36"/>
        <v>0</v>
      </c>
      <c r="F1865" s="2">
        <v>38.5</v>
      </c>
      <c r="G1865" s="13">
        <v>234.47</v>
      </c>
      <c r="H1865" s="2" t="s">
        <v>7</v>
      </c>
      <c r="I1865" s="12">
        <v>45839</v>
      </c>
      <c r="J1865" s="2" t="s">
        <v>23</v>
      </c>
      <c r="K1865" s="2" t="s">
        <v>241</v>
      </c>
      <c r="L1865" s="28" t="s">
        <v>321</v>
      </c>
    </row>
    <row r="1866" spans="2:12" x14ac:dyDescent="0.25">
      <c r="B1866" s="16">
        <v>45853.588831018518</v>
      </c>
      <c r="C1866" s="2">
        <v>218384</v>
      </c>
      <c r="D1866" s="2">
        <v>218956</v>
      </c>
      <c r="E1866" s="1">
        <f t="shared" si="36"/>
        <v>572</v>
      </c>
      <c r="F1866" s="2">
        <v>50.93</v>
      </c>
      <c r="G1866" s="13">
        <v>310.18</v>
      </c>
      <c r="H1866" s="2" t="s">
        <v>7</v>
      </c>
      <c r="I1866" s="12">
        <v>45839</v>
      </c>
      <c r="J1866" s="2" t="s">
        <v>23</v>
      </c>
      <c r="K1866" s="2" t="s">
        <v>87</v>
      </c>
    </row>
    <row r="1867" spans="2:12" x14ac:dyDescent="0.25">
      <c r="B1867" s="16">
        <v>45853.66978009259</v>
      </c>
      <c r="E1867" s="1">
        <f t="shared" si="36"/>
        <v>0</v>
      </c>
      <c r="F1867" s="2">
        <v>90.55</v>
      </c>
      <c r="G1867" s="13">
        <v>542.4</v>
      </c>
      <c r="H1867" s="2" t="s">
        <v>8</v>
      </c>
      <c r="I1867" s="12">
        <v>45839</v>
      </c>
      <c r="J1867" s="2" t="s">
        <v>23</v>
      </c>
      <c r="K1867" s="2" t="s">
        <v>114</v>
      </c>
    </row>
    <row r="1868" spans="2:12" x14ac:dyDescent="0.25">
      <c r="B1868" s="16">
        <v>45853.678090277775</v>
      </c>
      <c r="C1868" s="2">
        <v>440141</v>
      </c>
      <c r="D1868" s="2">
        <v>440516</v>
      </c>
      <c r="E1868" s="1">
        <f t="shared" si="36"/>
        <v>375</v>
      </c>
      <c r="F1868" s="2">
        <v>150.63999999999999</v>
      </c>
      <c r="G1868" s="13">
        <v>977.65</v>
      </c>
      <c r="H1868" s="2" t="s">
        <v>8</v>
      </c>
      <c r="I1868" s="12">
        <v>45839</v>
      </c>
      <c r="J1868" s="2" t="s">
        <v>28</v>
      </c>
      <c r="K1868" s="2" t="s">
        <v>29</v>
      </c>
    </row>
    <row r="1869" spans="2:12" x14ac:dyDescent="0.25">
      <c r="B1869" s="16">
        <v>45853.69734953704</v>
      </c>
      <c r="E1869" s="1">
        <f t="shared" si="36"/>
        <v>0</v>
      </c>
      <c r="F1869" s="2">
        <v>139.9</v>
      </c>
      <c r="G1869" s="13">
        <v>838.04</v>
      </c>
      <c r="H1869" s="2" t="s">
        <v>8</v>
      </c>
      <c r="I1869" s="12">
        <v>45839</v>
      </c>
      <c r="J1869" s="2" t="s">
        <v>23</v>
      </c>
      <c r="K1869" s="2" t="s">
        <v>52</v>
      </c>
    </row>
    <row r="1870" spans="2:12" x14ac:dyDescent="0.25">
      <c r="B1870" s="16">
        <v>45853.698796296296</v>
      </c>
      <c r="C1870" s="2">
        <v>424977</v>
      </c>
      <c r="D1870" s="2">
        <v>425183</v>
      </c>
      <c r="E1870" s="1">
        <f t="shared" si="36"/>
        <v>206</v>
      </c>
      <c r="F1870" s="2">
        <v>17.48</v>
      </c>
      <c r="G1870" s="13">
        <v>104.72</v>
      </c>
      <c r="H1870" s="2" t="s">
        <v>8</v>
      </c>
      <c r="I1870" s="12">
        <v>45839</v>
      </c>
      <c r="J1870" s="2" t="s">
        <v>23</v>
      </c>
      <c r="K1870" s="2" t="s">
        <v>65</v>
      </c>
    </row>
    <row r="1871" spans="2:12" x14ac:dyDescent="0.25">
      <c r="B1871" s="16">
        <v>45853.728171296294</v>
      </c>
      <c r="E1871" s="1">
        <f t="shared" si="36"/>
        <v>0</v>
      </c>
      <c r="F1871" s="2">
        <v>28.03</v>
      </c>
      <c r="G1871" s="13">
        <v>178.83</v>
      </c>
      <c r="H1871" s="2" t="s">
        <v>7</v>
      </c>
      <c r="I1871" s="12">
        <v>45839</v>
      </c>
      <c r="J1871" s="2" t="s">
        <v>44</v>
      </c>
      <c r="K1871" s="2" t="s">
        <v>242</v>
      </c>
    </row>
    <row r="1872" spans="2:12" x14ac:dyDescent="0.25">
      <c r="B1872" s="16">
        <v>45853.72996527778</v>
      </c>
      <c r="C1872" s="2">
        <v>788772</v>
      </c>
      <c r="D1872" s="2">
        <v>789103</v>
      </c>
      <c r="E1872" s="1">
        <f t="shared" si="36"/>
        <v>331</v>
      </c>
      <c r="F1872" s="2">
        <v>50.96</v>
      </c>
      <c r="G1872" s="13">
        <v>300</v>
      </c>
      <c r="H1872" s="2" t="s">
        <v>8</v>
      </c>
      <c r="I1872" s="12">
        <v>45839</v>
      </c>
      <c r="J1872" s="2" t="s">
        <v>105</v>
      </c>
      <c r="K1872" s="2" t="s">
        <v>77</v>
      </c>
    </row>
    <row r="1873" spans="2:12" x14ac:dyDescent="0.25">
      <c r="B1873" s="16">
        <v>45854.369745370372</v>
      </c>
      <c r="C1873" s="2">
        <v>67153</v>
      </c>
      <c r="D1873" s="2">
        <v>67569</v>
      </c>
      <c r="E1873" s="1">
        <f t="shared" si="36"/>
        <v>416</v>
      </c>
      <c r="F1873" s="2">
        <v>97.96</v>
      </c>
      <c r="G1873" s="13">
        <v>576.99</v>
      </c>
      <c r="H1873" s="3" t="s">
        <v>8</v>
      </c>
      <c r="I1873" s="12">
        <v>45839</v>
      </c>
      <c r="J1873" s="2" t="s">
        <v>23</v>
      </c>
      <c r="K1873" s="3" t="s">
        <v>69</v>
      </c>
    </row>
    <row r="1874" spans="2:12" x14ac:dyDescent="0.25">
      <c r="B1874" s="16">
        <v>45854.376539351855</v>
      </c>
      <c r="E1874" s="1">
        <f t="shared" si="36"/>
        <v>0</v>
      </c>
      <c r="F1874" s="2">
        <v>70.040000000000006</v>
      </c>
      <c r="G1874" s="13">
        <v>453.91</v>
      </c>
      <c r="H1874" s="3" t="s">
        <v>8</v>
      </c>
      <c r="I1874" s="12">
        <v>45839</v>
      </c>
      <c r="J1874" s="2" t="s">
        <v>137</v>
      </c>
      <c r="K1874" s="2" t="s">
        <v>38</v>
      </c>
    </row>
    <row r="1875" spans="2:12" x14ac:dyDescent="0.25">
      <c r="B1875" s="16">
        <v>45854.37909722222</v>
      </c>
      <c r="C1875" s="2">
        <v>8309</v>
      </c>
      <c r="D1875" s="2">
        <v>8602</v>
      </c>
      <c r="E1875" s="1">
        <f t="shared" ref="E1875:E1917" si="37">D1875-C1875</f>
        <v>293</v>
      </c>
      <c r="F1875" s="2">
        <v>26.89</v>
      </c>
      <c r="G1875" s="13">
        <v>166.46</v>
      </c>
      <c r="H1875" s="3" t="s">
        <v>7</v>
      </c>
      <c r="I1875" s="12">
        <v>45839</v>
      </c>
      <c r="J1875" s="2" t="s">
        <v>23</v>
      </c>
      <c r="K1875" s="2" t="s">
        <v>172</v>
      </c>
      <c r="L1875" s="27" t="s">
        <v>327</v>
      </c>
    </row>
    <row r="1876" spans="2:12" x14ac:dyDescent="0.25">
      <c r="B1876" s="16">
        <v>45854.529918981483</v>
      </c>
      <c r="C1876" s="2">
        <v>5269</v>
      </c>
      <c r="D1876" s="2">
        <v>5696</v>
      </c>
      <c r="E1876" s="1">
        <f t="shared" si="37"/>
        <v>427</v>
      </c>
      <c r="F1876" s="2">
        <v>39.799999999999997</v>
      </c>
      <c r="G1876" s="13">
        <v>242.01</v>
      </c>
      <c r="H1876" s="3" t="s">
        <v>7</v>
      </c>
      <c r="I1876" s="12">
        <v>45839</v>
      </c>
      <c r="J1876" s="2" t="s">
        <v>23</v>
      </c>
      <c r="K1876" s="2" t="s">
        <v>202</v>
      </c>
      <c r="L1876" s="27" t="s">
        <v>328</v>
      </c>
    </row>
    <row r="1877" spans="2:12" x14ac:dyDescent="0.25">
      <c r="B1877" s="16">
        <v>45854.569178240738</v>
      </c>
      <c r="C1877" s="2">
        <v>789103</v>
      </c>
      <c r="D1877" s="2">
        <v>789449</v>
      </c>
      <c r="E1877" s="1">
        <f t="shared" si="37"/>
        <v>346</v>
      </c>
      <c r="F1877" s="2">
        <v>153.79</v>
      </c>
      <c r="G1877" s="13">
        <v>921.23</v>
      </c>
      <c r="H1877" s="3" t="s">
        <v>8</v>
      </c>
      <c r="I1877" s="12">
        <v>45839</v>
      </c>
      <c r="J1877" s="2" t="s">
        <v>23</v>
      </c>
      <c r="K1877" s="2" t="s">
        <v>77</v>
      </c>
    </row>
    <row r="1878" spans="2:12" x14ac:dyDescent="0.25">
      <c r="B1878" s="16">
        <v>45854.574999999997</v>
      </c>
      <c r="C1878" s="2">
        <v>3133</v>
      </c>
      <c r="D1878" s="2">
        <v>3573</v>
      </c>
      <c r="E1878" s="1">
        <f t="shared" si="37"/>
        <v>440</v>
      </c>
      <c r="F1878" s="2">
        <v>38.130000000000003</v>
      </c>
      <c r="G1878" s="13">
        <v>280.63</v>
      </c>
      <c r="H1878" s="3" t="s">
        <v>7</v>
      </c>
      <c r="I1878" s="12">
        <v>45839</v>
      </c>
      <c r="J1878" s="2" t="s">
        <v>162</v>
      </c>
      <c r="K1878" s="2" t="s">
        <v>240</v>
      </c>
      <c r="L1878" s="28" t="s">
        <v>322</v>
      </c>
    </row>
    <row r="1879" spans="2:12" x14ac:dyDescent="0.25">
      <c r="B1879" s="16">
        <v>45854.581631944442</v>
      </c>
      <c r="C1879" s="2">
        <v>502508</v>
      </c>
      <c r="D1879" s="2">
        <v>503028</v>
      </c>
      <c r="E1879" s="1">
        <f t="shared" si="37"/>
        <v>520</v>
      </c>
      <c r="F1879" s="2">
        <v>67.69</v>
      </c>
      <c r="G1879" s="13">
        <v>405.51</v>
      </c>
      <c r="H1879" s="3" t="s">
        <v>8</v>
      </c>
      <c r="I1879" s="12">
        <v>45839</v>
      </c>
      <c r="J1879" s="2" t="s">
        <v>23</v>
      </c>
      <c r="K1879" s="2" t="s">
        <v>78</v>
      </c>
    </row>
    <row r="1880" spans="2:12" x14ac:dyDescent="0.25">
      <c r="B1880" s="16">
        <v>45854.672418981485</v>
      </c>
      <c r="C1880" s="2">
        <v>723607</v>
      </c>
      <c r="D1880" s="2">
        <v>724636</v>
      </c>
      <c r="E1880" s="1">
        <f t="shared" si="37"/>
        <v>1029</v>
      </c>
      <c r="F1880" s="2">
        <v>153.13999999999999</v>
      </c>
      <c r="G1880" s="13">
        <v>1000</v>
      </c>
      <c r="H1880" s="3" t="s">
        <v>8</v>
      </c>
      <c r="I1880" s="12">
        <v>45839</v>
      </c>
      <c r="J1880" s="2" t="s">
        <v>243</v>
      </c>
      <c r="K1880" s="2" t="s">
        <v>26</v>
      </c>
    </row>
    <row r="1881" spans="2:12" x14ac:dyDescent="0.25">
      <c r="B1881" s="16">
        <v>45855.345451388886</v>
      </c>
      <c r="C1881" s="2">
        <v>646016</v>
      </c>
      <c r="D1881" s="2">
        <v>646604</v>
      </c>
      <c r="E1881" s="1">
        <f t="shared" si="37"/>
        <v>588</v>
      </c>
      <c r="F1881" s="2">
        <v>189.32</v>
      </c>
      <c r="G1881" s="13">
        <v>1380.21</v>
      </c>
      <c r="H1881" s="2" t="s">
        <v>8</v>
      </c>
      <c r="I1881" s="12">
        <v>45839</v>
      </c>
      <c r="J1881" s="2" t="s">
        <v>152</v>
      </c>
      <c r="K1881" s="2" t="s">
        <v>36</v>
      </c>
    </row>
    <row r="1882" spans="2:12" x14ac:dyDescent="0.25">
      <c r="B1882" s="16">
        <v>45855.355208333334</v>
      </c>
      <c r="E1882" s="1">
        <f t="shared" si="37"/>
        <v>0</v>
      </c>
      <c r="F1882" s="2">
        <v>31.17</v>
      </c>
      <c r="G1882" s="13">
        <v>182.03</v>
      </c>
      <c r="H1882" s="2" t="s">
        <v>7</v>
      </c>
      <c r="I1882" s="12">
        <v>45839</v>
      </c>
      <c r="J1882" s="2" t="s">
        <v>244</v>
      </c>
      <c r="K1882" s="2" t="s">
        <v>208</v>
      </c>
      <c r="L1882" s="27" t="s">
        <v>324</v>
      </c>
    </row>
    <row r="1883" spans="2:12" x14ac:dyDescent="0.25">
      <c r="B1883" s="16">
        <v>45855.43922453704</v>
      </c>
      <c r="C1883" s="2">
        <v>425183</v>
      </c>
      <c r="D1883" s="2">
        <v>425671</v>
      </c>
      <c r="E1883" s="1">
        <f t="shared" si="37"/>
        <v>488</v>
      </c>
      <c r="F1883" s="2">
        <v>100</v>
      </c>
      <c r="G1883" s="13">
        <v>620</v>
      </c>
      <c r="H1883" s="2" t="s">
        <v>8</v>
      </c>
      <c r="I1883" s="12">
        <v>45839</v>
      </c>
      <c r="J1883" s="2" t="s">
        <v>147</v>
      </c>
      <c r="K1883" s="2" t="s">
        <v>65</v>
      </c>
    </row>
    <row r="1884" spans="2:12" x14ac:dyDescent="0.25">
      <c r="B1884" s="16">
        <v>45855.456296296295</v>
      </c>
      <c r="C1884" s="2">
        <v>447633</v>
      </c>
      <c r="D1884" s="2">
        <v>448120</v>
      </c>
      <c r="E1884" s="1">
        <f t="shared" si="37"/>
        <v>487</v>
      </c>
      <c r="F1884" s="2">
        <v>145.26</v>
      </c>
      <c r="G1884" s="13">
        <v>870.14</v>
      </c>
      <c r="H1884" s="2" t="s">
        <v>8</v>
      </c>
      <c r="I1884" s="12">
        <v>45839</v>
      </c>
      <c r="J1884" s="2" t="s">
        <v>140</v>
      </c>
      <c r="K1884" s="2" t="s">
        <v>71</v>
      </c>
    </row>
    <row r="1885" spans="2:12" x14ac:dyDescent="0.25">
      <c r="B1885" s="16">
        <v>45855.610497685186</v>
      </c>
      <c r="C1885" s="2">
        <v>3573</v>
      </c>
      <c r="D1885" s="2">
        <v>3916</v>
      </c>
      <c r="E1885" s="1">
        <f t="shared" si="37"/>
        <v>343</v>
      </c>
      <c r="F1885" s="2">
        <v>37.630000000000003</v>
      </c>
      <c r="G1885" s="13">
        <v>263.06</v>
      </c>
      <c r="H1885" s="2" t="s">
        <v>7</v>
      </c>
      <c r="I1885" s="12">
        <v>45839</v>
      </c>
      <c r="J1885" s="2" t="s">
        <v>245</v>
      </c>
      <c r="K1885" s="2" t="s">
        <v>240</v>
      </c>
      <c r="L1885" s="28" t="s">
        <v>322</v>
      </c>
    </row>
    <row r="1886" spans="2:12" x14ac:dyDescent="0.25">
      <c r="B1886" s="16">
        <v>45855.624513888892</v>
      </c>
      <c r="C1886" s="2">
        <v>737700</v>
      </c>
      <c r="D1886" s="2">
        <v>738422</v>
      </c>
      <c r="E1886" s="1">
        <f t="shared" si="37"/>
        <v>722</v>
      </c>
      <c r="F1886" s="2">
        <v>77.040000000000006</v>
      </c>
      <c r="G1886" s="13">
        <v>500</v>
      </c>
      <c r="H1886" s="2" t="s">
        <v>8</v>
      </c>
      <c r="I1886" s="12">
        <v>45839</v>
      </c>
      <c r="J1886" s="2" t="s">
        <v>227</v>
      </c>
      <c r="K1886" s="2" t="s">
        <v>27</v>
      </c>
    </row>
    <row r="1887" spans="2:12" x14ac:dyDescent="0.25">
      <c r="B1887" s="16">
        <v>45855.659386574072</v>
      </c>
      <c r="C1887" s="2">
        <v>724636</v>
      </c>
      <c r="D1887" s="2">
        <v>725104</v>
      </c>
      <c r="E1887" s="1">
        <f t="shared" si="37"/>
        <v>468</v>
      </c>
      <c r="F1887" s="2">
        <v>0.11</v>
      </c>
      <c r="G1887" s="13">
        <v>1200.03</v>
      </c>
      <c r="H1887" s="2" t="s">
        <v>8</v>
      </c>
      <c r="I1887" s="12">
        <v>45839</v>
      </c>
      <c r="J1887" s="2" t="s">
        <v>246</v>
      </c>
      <c r="K1887" s="2" t="s">
        <v>26</v>
      </c>
    </row>
    <row r="1888" spans="2:12" x14ac:dyDescent="0.25">
      <c r="B1888" s="16">
        <v>45855.688807870371</v>
      </c>
      <c r="C1888" s="2">
        <v>150795</v>
      </c>
      <c r="D1888" s="2">
        <v>151149</v>
      </c>
      <c r="E1888" s="1">
        <f t="shared" si="37"/>
        <v>354</v>
      </c>
      <c r="F1888" s="2">
        <v>37.380000000000003</v>
      </c>
      <c r="G1888" s="13">
        <v>220.17</v>
      </c>
      <c r="H1888" s="2" t="s">
        <v>7</v>
      </c>
      <c r="I1888" s="12">
        <v>45839</v>
      </c>
      <c r="J1888" s="2" t="s">
        <v>247</v>
      </c>
      <c r="K1888" s="2" t="s">
        <v>58</v>
      </c>
      <c r="L1888" t="s">
        <v>329</v>
      </c>
    </row>
    <row r="1889" spans="2:12" x14ac:dyDescent="0.25">
      <c r="B1889" s="16">
        <v>45855.700844907406</v>
      </c>
      <c r="C1889" s="2">
        <v>296593</v>
      </c>
      <c r="D1889" s="2">
        <v>297440</v>
      </c>
      <c r="E1889" s="1">
        <f t="shared" si="37"/>
        <v>847</v>
      </c>
      <c r="F1889" s="2">
        <v>190.66</v>
      </c>
      <c r="G1889" s="13">
        <v>1142.07</v>
      </c>
      <c r="H1889" s="2" t="s">
        <v>8</v>
      </c>
      <c r="I1889" s="12">
        <v>45839</v>
      </c>
      <c r="J1889" s="2" t="s">
        <v>23</v>
      </c>
      <c r="K1889" s="2" t="s">
        <v>80</v>
      </c>
    </row>
    <row r="1890" spans="2:12" x14ac:dyDescent="0.25">
      <c r="B1890" s="16">
        <v>45855.715798611112</v>
      </c>
      <c r="C1890" s="2">
        <v>8831</v>
      </c>
      <c r="D1890" s="2">
        <v>9320</v>
      </c>
      <c r="E1890" s="1">
        <f t="shared" si="37"/>
        <v>489</v>
      </c>
      <c r="F1890" s="2">
        <v>37.56</v>
      </c>
      <c r="G1890" s="13">
        <v>224.98</v>
      </c>
      <c r="H1890" s="2" t="s">
        <v>7</v>
      </c>
      <c r="I1890" s="12">
        <v>45839</v>
      </c>
      <c r="J1890" s="2" t="s">
        <v>248</v>
      </c>
      <c r="K1890" s="1" t="s">
        <v>326</v>
      </c>
      <c r="L1890" s="27" t="s">
        <v>325</v>
      </c>
    </row>
    <row r="1891" spans="2:12" x14ac:dyDescent="0.25">
      <c r="B1891" s="16">
        <v>45855.741631944446</v>
      </c>
      <c r="C1891" s="2">
        <v>425671</v>
      </c>
      <c r="D1891" s="2">
        <v>425747</v>
      </c>
      <c r="E1891" s="1">
        <f t="shared" si="37"/>
        <v>76</v>
      </c>
      <c r="F1891" s="2">
        <v>139.62</v>
      </c>
      <c r="G1891" s="13">
        <v>858.64</v>
      </c>
      <c r="H1891" s="2" t="s">
        <v>8</v>
      </c>
      <c r="I1891" s="12">
        <v>45839</v>
      </c>
      <c r="J1891" s="2" t="s">
        <v>101</v>
      </c>
      <c r="K1891" s="2" t="s">
        <v>65</v>
      </c>
    </row>
    <row r="1892" spans="2:12" x14ac:dyDescent="0.25">
      <c r="B1892" s="16">
        <v>45855.776886574073</v>
      </c>
      <c r="C1892" s="2">
        <v>440516</v>
      </c>
      <c r="D1892" s="2">
        <v>441114</v>
      </c>
      <c r="E1892" s="1">
        <f t="shared" si="37"/>
        <v>598</v>
      </c>
      <c r="F1892" s="2">
        <v>202</v>
      </c>
      <c r="G1892" s="13">
        <v>1282.71</v>
      </c>
      <c r="H1892" s="2" t="s">
        <v>8</v>
      </c>
      <c r="I1892" s="12">
        <v>45839</v>
      </c>
      <c r="J1892" s="2" t="s">
        <v>249</v>
      </c>
      <c r="K1892" s="2" t="s">
        <v>29</v>
      </c>
    </row>
    <row r="1893" spans="2:12" x14ac:dyDescent="0.25">
      <c r="B1893" s="16">
        <v>45855.811712962961</v>
      </c>
      <c r="C1893" s="2">
        <v>6033</v>
      </c>
      <c r="D1893" s="2">
        <v>6517</v>
      </c>
      <c r="E1893" s="1">
        <f t="shared" si="37"/>
        <v>484</v>
      </c>
      <c r="F1893" s="2">
        <v>34.11</v>
      </c>
      <c r="G1893" s="13">
        <v>204.32</v>
      </c>
      <c r="H1893" s="2" t="s">
        <v>7</v>
      </c>
      <c r="I1893" s="12">
        <v>45839</v>
      </c>
      <c r="J1893" s="2" t="s">
        <v>131</v>
      </c>
      <c r="K1893" s="2" t="s">
        <v>199</v>
      </c>
      <c r="L1893" s="27" t="s">
        <v>320</v>
      </c>
    </row>
    <row r="1894" spans="2:12" x14ac:dyDescent="0.25">
      <c r="B1894" s="16">
        <v>45856.28670138889</v>
      </c>
      <c r="C1894" s="2">
        <v>789449</v>
      </c>
      <c r="D1894" s="2">
        <v>789888</v>
      </c>
      <c r="E1894" s="1">
        <f t="shared" si="37"/>
        <v>439</v>
      </c>
      <c r="F1894" s="2">
        <v>61.77</v>
      </c>
      <c r="G1894" s="13">
        <v>370</v>
      </c>
      <c r="H1894" s="2" t="s">
        <v>8</v>
      </c>
      <c r="I1894" s="12">
        <v>45839</v>
      </c>
      <c r="J1894" s="2" t="s">
        <v>105</v>
      </c>
      <c r="K1894" s="2" t="s">
        <v>77</v>
      </c>
    </row>
    <row r="1895" spans="2:12" x14ac:dyDescent="0.25">
      <c r="B1895" s="16">
        <v>45856.38181712963</v>
      </c>
      <c r="C1895" s="2">
        <v>67569</v>
      </c>
      <c r="D1895" s="2">
        <v>67901</v>
      </c>
      <c r="E1895" s="1">
        <f t="shared" si="37"/>
        <v>332</v>
      </c>
      <c r="F1895" s="2">
        <v>85.94</v>
      </c>
      <c r="G1895" s="13">
        <v>506.22</v>
      </c>
      <c r="H1895" s="2" t="s">
        <v>8</v>
      </c>
      <c r="I1895" s="12">
        <v>45839</v>
      </c>
      <c r="J1895" s="2" t="s">
        <v>23</v>
      </c>
      <c r="K1895" s="3" t="s">
        <v>69</v>
      </c>
    </row>
    <row r="1896" spans="2:12" x14ac:dyDescent="0.25">
      <c r="B1896" s="16">
        <v>45856.398761574077</v>
      </c>
      <c r="C1896" s="2">
        <v>341919</v>
      </c>
      <c r="D1896" s="2">
        <v>343313</v>
      </c>
      <c r="E1896" s="1">
        <f t="shared" si="37"/>
        <v>1394</v>
      </c>
      <c r="F1896" s="2">
        <v>167.35</v>
      </c>
      <c r="G1896" s="13">
        <v>1086.0999999999999</v>
      </c>
      <c r="H1896" s="2" t="s">
        <v>8</v>
      </c>
      <c r="I1896" s="12">
        <v>45839</v>
      </c>
      <c r="J1896" s="2" t="s">
        <v>48</v>
      </c>
      <c r="K1896" s="2" t="s">
        <v>60</v>
      </c>
    </row>
    <row r="1897" spans="2:12" x14ac:dyDescent="0.25">
      <c r="B1897" s="16">
        <v>45856.442175925928</v>
      </c>
      <c r="C1897" s="2">
        <v>404775</v>
      </c>
      <c r="D1897" s="2">
        <v>404978</v>
      </c>
      <c r="E1897" s="1">
        <f t="shared" si="37"/>
        <v>203</v>
      </c>
      <c r="F1897" s="2">
        <v>52.99</v>
      </c>
      <c r="G1897" s="13">
        <v>317.45999999999998</v>
      </c>
      <c r="H1897" s="2" t="s">
        <v>8</v>
      </c>
      <c r="I1897" s="12">
        <v>45839</v>
      </c>
      <c r="J1897" s="2" t="s">
        <v>23</v>
      </c>
      <c r="K1897" s="2" t="s">
        <v>63</v>
      </c>
    </row>
    <row r="1898" spans="2:12" x14ac:dyDescent="0.25">
      <c r="B1898" s="16">
        <v>45856.482511574075</v>
      </c>
      <c r="C1898" s="2">
        <v>738422</v>
      </c>
      <c r="D1898" s="2">
        <v>738718</v>
      </c>
      <c r="E1898" s="1">
        <f t="shared" si="37"/>
        <v>296</v>
      </c>
      <c r="F1898" s="2">
        <v>183.64</v>
      </c>
      <c r="G1898" s="13">
        <v>1100</v>
      </c>
      <c r="H1898" s="2" t="s">
        <v>8</v>
      </c>
      <c r="I1898" s="12">
        <v>45839</v>
      </c>
      <c r="J1898" s="2" t="s">
        <v>23</v>
      </c>
      <c r="K1898" s="2" t="s">
        <v>27</v>
      </c>
    </row>
    <row r="1899" spans="2:12" x14ac:dyDescent="0.25">
      <c r="B1899" s="16">
        <v>45856.634618055556</v>
      </c>
      <c r="C1899" s="2">
        <v>789888</v>
      </c>
      <c r="D1899" s="2">
        <v>790210</v>
      </c>
      <c r="E1899" s="1">
        <f t="shared" si="37"/>
        <v>322</v>
      </c>
      <c r="F1899" s="2">
        <v>136.71</v>
      </c>
      <c r="G1899" s="13">
        <v>794.96</v>
      </c>
      <c r="H1899" s="2" t="s">
        <v>9</v>
      </c>
      <c r="I1899" s="12">
        <v>45839</v>
      </c>
      <c r="J1899" s="2" t="s">
        <v>23</v>
      </c>
      <c r="K1899" s="2" t="s">
        <v>77</v>
      </c>
    </row>
    <row r="1900" spans="2:12" x14ac:dyDescent="0.25">
      <c r="B1900" s="16">
        <v>45856.692569444444</v>
      </c>
      <c r="C1900" s="2">
        <v>717015</v>
      </c>
      <c r="D1900" s="2">
        <v>717887</v>
      </c>
      <c r="E1900" s="1">
        <f t="shared" si="37"/>
        <v>872</v>
      </c>
      <c r="F1900" s="2">
        <v>209</v>
      </c>
      <c r="G1900" s="13">
        <v>1241.46</v>
      </c>
      <c r="H1900" s="2" t="s">
        <v>8</v>
      </c>
      <c r="I1900" s="12">
        <v>45839</v>
      </c>
      <c r="J1900" s="2" t="s">
        <v>51</v>
      </c>
      <c r="K1900" s="2" t="s">
        <v>104</v>
      </c>
    </row>
    <row r="1901" spans="2:12" x14ac:dyDescent="0.25">
      <c r="B1901" s="16">
        <v>45856.696956018517</v>
      </c>
      <c r="C1901" s="2">
        <v>2892</v>
      </c>
      <c r="D1901" s="2">
        <v>3444</v>
      </c>
      <c r="E1901" s="1">
        <f t="shared" si="37"/>
        <v>552</v>
      </c>
      <c r="F1901" s="2">
        <v>34.130000000000003</v>
      </c>
      <c r="G1901" s="13">
        <v>217.75</v>
      </c>
      <c r="H1901" s="2" t="s">
        <v>7</v>
      </c>
      <c r="I1901" s="12">
        <v>45839</v>
      </c>
      <c r="J1901" s="2" t="s">
        <v>44</v>
      </c>
      <c r="K1901" s="2" t="s">
        <v>242</v>
      </c>
    </row>
    <row r="1902" spans="2:12" x14ac:dyDescent="0.25">
      <c r="B1902" s="16">
        <v>45859.304479166669</v>
      </c>
      <c r="C1902" s="2">
        <v>725104</v>
      </c>
      <c r="D1902" s="2">
        <v>725685</v>
      </c>
      <c r="E1902" s="1">
        <f t="shared" si="37"/>
        <v>581</v>
      </c>
      <c r="F1902" s="2">
        <v>222.36</v>
      </c>
      <c r="G1902" s="13">
        <v>1354.17</v>
      </c>
      <c r="H1902" s="2" t="s">
        <v>8</v>
      </c>
      <c r="I1902" s="12">
        <v>45839</v>
      </c>
      <c r="J1902" s="2" t="s">
        <v>23</v>
      </c>
      <c r="K1902" s="2" t="s">
        <v>26</v>
      </c>
    </row>
    <row r="1903" spans="2:12" x14ac:dyDescent="0.25">
      <c r="B1903" s="16">
        <v>45859.449120370373</v>
      </c>
      <c r="C1903" s="2">
        <v>8602</v>
      </c>
      <c r="D1903" s="2">
        <v>9055</v>
      </c>
      <c r="E1903" s="1">
        <f t="shared" si="37"/>
        <v>453</v>
      </c>
      <c r="F1903" s="2">
        <v>36.49</v>
      </c>
      <c r="G1903" s="13">
        <v>218.23</v>
      </c>
      <c r="H1903" s="2" t="s">
        <v>7</v>
      </c>
      <c r="I1903" s="12">
        <v>45839</v>
      </c>
      <c r="J1903" s="2" t="s">
        <v>23</v>
      </c>
      <c r="K1903" s="2" t="s">
        <v>172</v>
      </c>
      <c r="L1903" s="27" t="s">
        <v>327</v>
      </c>
    </row>
    <row r="1904" spans="2:12" x14ac:dyDescent="0.25">
      <c r="B1904" s="16">
        <v>45859.489571759259</v>
      </c>
      <c r="C1904" s="2">
        <v>646604</v>
      </c>
      <c r="D1904" s="2">
        <v>647168</v>
      </c>
      <c r="E1904" s="1">
        <f t="shared" si="37"/>
        <v>564</v>
      </c>
      <c r="F1904" s="2">
        <v>181.01</v>
      </c>
      <c r="G1904" s="13">
        <v>1051.67</v>
      </c>
      <c r="H1904" s="2" t="s">
        <v>8</v>
      </c>
      <c r="I1904" s="12">
        <v>45839</v>
      </c>
      <c r="J1904" s="2" t="s">
        <v>250</v>
      </c>
      <c r="K1904" s="2" t="s">
        <v>36</v>
      </c>
    </row>
    <row r="1905" spans="2:12" x14ac:dyDescent="0.25">
      <c r="B1905" s="16">
        <v>45859.530949074076</v>
      </c>
      <c r="E1905" s="1">
        <f t="shared" si="37"/>
        <v>0</v>
      </c>
      <c r="F1905" s="2">
        <v>16.420000000000002</v>
      </c>
      <c r="G1905" s="13">
        <v>100</v>
      </c>
      <c r="H1905" s="2" t="s">
        <v>7</v>
      </c>
      <c r="I1905" s="12">
        <v>45839</v>
      </c>
      <c r="J1905" s="2" t="s">
        <v>23</v>
      </c>
      <c r="K1905" s="2" t="s">
        <v>251</v>
      </c>
      <c r="L1905" s="27" t="s">
        <v>318</v>
      </c>
    </row>
    <row r="1906" spans="2:12" x14ac:dyDescent="0.25">
      <c r="B1906" s="16">
        <v>45859.533032407409</v>
      </c>
      <c r="C1906" s="2">
        <v>2378</v>
      </c>
      <c r="D1906" s="2">
        <v>2378</v>
      </c>
      <c r="E1906" s="1">
        <f t="shared" si="37"/>
        <v>0</v>
      </c>
      <c r="F1906" s="2">
        <v>19.29</v>
      </c>
      <c r="G1906" s="13">
        <v>117.52</v>
      </c>
      <c r="H1906" s="2" t="s">
        <v>7</v>
      </c>
      <c r="I1906" s="12">
        <v>45839</v>
      </c>
      <c r="J1906" s="2" t="s">
        <v>23</v>
      </c>
      <c r="K1906" s="2" t="s">
        <v>251</v>
      </c>
      <c r="L1906" s="27" t="s">
        <v>318</v>
      </c>
    </row>
    <row r="1907" spans="2:12" x14ac:dyDescent="0.25">
      <c r="B1907" s="16">
        <v>45859.651134259257</v>
      </c>
      <c r="C1907" s="2">
        <v>3762</v>
      </c>
      <c r="D1907" s="2">
        <v>4434</v>
      </c>
      <c r="E1907" s="1">
        <f t="shared" si="37"/>
        <v>672</v>
      </c>
      <c r="F1907" s="2">
        <v>23.36</v>
      </c>
      <c r="G1907" s="13">
        <v>149.04</v>
      </c>
      <c r="H1907" s="2" t="s">
        <v>7</v>
      </c>
      <c r="I1907" s="12">
        <v>45839</v>
      </c>
      <c r="J1907" s="2" t="s">
        <v>44</v>
      </c>
      <c r="K1907" s="2" t="s">
        <v>197</v>
      </c>
      <c r="L1907" s="27" t="s">
        <v>317</v>
      </c>
    </row>
    <row r="1908" spans="2:12" x14ac:dyDescent="0.25">
      <c r="B1908" s="16">
        <v>45859.655057870368</v>
      </c>
      <c r="C1908" s="2">
        <v>297440</v>
      </c>
      <c r="D1908" s="2">
        <v>297929</v>
      </c>
      <c r="E1908" s="1">
        <f t="shared" si="37"/>
        <v>489</v>
      </c>
      <c r="F1908" s="2">
        <v>101.14</v>
      </c>
      <c r="G1908" s="13">
        <v>615.94000000000005</v>
      </c>
      <c r="H1908" s="2" t="s">
        <v>8</v>
      </c>
      <c r="I1908" s="12">
        <v>45839</v>
      </c>
      <c r="J1908" s="2" t="s">
        <v>23</v>
      </c>
      <c r="K1908" s="2" t="s">
        <v>80</v>
      </c>
    </row>
    <row r="1909" spans="2:12" x14ac:dyDescent="0.25">
      <c r="B1909" s="16">
        <v>45859.676620370374</v>
      </c>
      <c r="E1909" s="1">
        <f t="shared" si="37"/>
        <v>0</v>
      </c>
      <c r="F1909" s="2">
        <v>122.66</v>
      </c>
      <c r="G1909" s="13">
        <v>747</v>
      </c>
      <c r="H1909" s="2" t="s">
        <v>8</v>
      </c>
      <c r="I1909" s="12">
        <v>45839</v>
      </c>
      <c r="J1909" s="2" t="s">
        <v>23</v>
      </c>
      <c r="K1909" s="2" t="s">
        <v>114</v>
      </c>
    </row>
    <row r="1910" spans="2:12" x14ac:dyDescent="0.25">
      <c r="B1910" s="16">
        <v>45859.747083333335</v>
      </c>
      <c r="C1910" s="2">
        <v>3444</v>
      </c>
      <c r="D1910" s="2">
        <v>3774</v>
      </c>
      <c r="E1910" s="1">
        <f t="shared" si="37"/>
        <v>330</v>
      </c>
      <c r="F1910" s="2">
        <v>17.649999999999999</v>
      </c>
      <c r="G1910" s="13">
        <v>113.01</v>
      </c>
      <c r="H1910" s="2" t="s">
        <v>7</v>
      </c>
      <c r="I1910" s="12">
        <v>45839</v>
      </c>
      <c r="J1910" s="2" t="s">
        <v>96</v>
      </c>
      <c r="K1910" s="2" t="s">
        <v>242</v>
      </c>
    </row>
    <row r="1911" spans="2:12" x14ac:dyDescent="0.25">
      <c r="B1911" s="16">
        <v>45859.747557870367</v>
      </c>
      <c r="C1911" s="2">
        <v>725685</v>
      </c>
      <c r="D1911" s="2">
        <v>725820</v>
      </c>
      <c r="E1911" s="1">
        <f t="shared" si="37"/>
        <v>135</v>
      </c>
      <c r="F1911" s="2">
        <v>56.72</v>
      </c>
      <c r="G1911" s="13">
        <v>320.45999999999998</v>
      </c>
      <c r="H1911" s="2" t="s">
        <v>8</v>
      </c>
      <c r="I1911" s="12">
        <v>45839</v>
      </c>
      <c r="J1911" s="2" t="s">
        <v>232</v>
      </c>
      <c r="K1911" s="2" t="s">
        <v>26</v>
      </c>
    </row>
    <row r="1912" spans="2:12" x14ac:dyDescent="0.25">
      <c r="B1912" s="16">
        <v>45859.802037037036</v>
      </c>
      <c r="C1912" s="2">
        <v>789888</v>
      </c>
      <c r="D1912" s="2">
        <v>790543</v>
      </c>
      <c r="E1912" s="1">
        <f t="shared" si="37"/>
        <v>655</v>
      </c>
      <c r="F1912" s="2">
        <v>137.31</v>
      </c>
      <c r="G1912" s="13">
        <v>836.25</v>
      </c>
      <c r="H1912" s="2" t="s">
        <v>8</v>
      </c>
      <c r="I1912" s="12">
        <v>45839</v>
      </c>
      <c r="J1912" s="2" t="s">
        <v>23</v>
      </c>
      <c r="K1912" s="2" t="s">
        <v>77</v>
      </c>
    </row>
    <row r="1913" spans="2:12" x14ac:dyDescent="0.25">
      <c r="B1913" s="16">
        <v>45859.858032407406</v>
      </c>
      <c r="E1913" s="1">
        <f t="shared" si="37"/>
        <v>0</v>
      </c>
      <c r="F1913" s="2">
        <v>24.63</v>
      </c>
      <c r="G1913" s="13">
        <v>150</v>
      </c>
      <c r="H1913" s="2" t="s">
        <v>8</v>
      </c>
      <c r="I1913" s="12">
        <v>45839</v>
      </c>
      <c r="J1913" s="2" t="s">
        <v>23</v>
      </c>
      <c r="K1913" s="2" t="s">
        <v>252</v>
      </c>
    </row>
    <row r="1914" spans="2:12" x14ac:dyDescent="0.25">
      <c r="B1914" s="16">
        <v>45860.333483796298</v>
      </c>
      <c r="C1914" s="2">
        <v>5960</v>
      </c>
      <c r="D1914" s="2">
        <v>6514</v>
      </c>
      <c r="E1914" s="1">
        <f t="shared" si="37"/>
        <v>554</v>
      </c>
      <c r="F1914" s="2">
        <v>41.57</v>
      </c>
      <c r="G1914" s="13">
        <v>265.22000000000003</v>
      </c>
      <c r="H1914" s="2" t="s">
        <v>7</v>
      </c>
      <c r="I1914" s="12">
        <v>45839</v>
      </c>
      <c r="J1914" s="2" t="s">
        <v>44</v>
      </c>
      <c r="K1914" s="2" t="s">
        <v>205</v>
      </c>
      <c r="L1914" s="27" t="s">
        <v>323</v>
      </c>
    </row>
    <row r="1915" spans="2:12" x14ac:dyDescent="0.25">
      <c r="B1915" s="16">
        <v>45860.372187499997</v>
      </c>
      <c r="C1915" s="2">
        <v>5696</v>
      </c>
      <c r="D1915" s="2">
        <v>6039</v>
      </c>
      <c r="E1915" s="1">
        <f t="shared" si="37"/>
        <v>343</v>
      </c>
      <c r="F1915" s="2">
        <v>33.119999999999997</v>
      </c>
      <c r="G1915" s="13">
        <v>195.09</v>
      </c>
      <c r="H1915" s="2" t="s">
        <v>7</v>
      </c>
      <c r="I1915" s="12">
        <v>45839</v>
      </c>
      <c r="J1915" s="2" t="s">
        <v>100</v>
      </c>
      <c r="K1915" s="2" t="s">
        <v>202</v>
      </c>
      <c r="L1915" s="27" t="s">
        <v>328</v>
      </c>
    </row>
    <row r="1916" spans="2:12" x14ac:dyDescent="0.25">
      <c r="B1916" s="16">
        <v>45860.448738425926</v>
      </c>
      <c r="C1916" s="2">
        <v>67901</v>
      </c>
      <c r="D1916" s="2">
        <v>68223</v>
      </c>
      <c r="E1916" s="1">
        <f t="shared" si="37"/>
        <v>322</v>
      </c>
      <c r="F1916" s="2">
        <v>72.77</v>
      </c>
      <c r="G1916" s="13">
        <v>435.91</v>
      </c>
      <c r="H1916" s="2" t="s">
        <v>8</v>
      </c>
      <c r="I1916" s="12">
        <v>45839</v>
      </c>
      <c r="J1916" s="2" t="s">
        <v>23</v>
      </c>
      <c r="K1916" s="3" t="s">
        <v>69</v>
      </c>
    </row>
    <row r="1917" spans="2:12" x14ac:dyDescent="0.25">
      <c r="B1917" s="16">
        <v>45860.461805555555</v>
      </c>
      <c r="C1917" s="2">
        <v>3916</v>
      </c>
      <c r="D1917" s="2">
        <v>4397</v>
      </c>
      <c r="E1917" s="1">
        <f t="shared" si="37"/>
        <v>481</v>
      </c>
      <c r="F1917" s="2">
        <v>42.46</v>
      </c>
      <c r="G1917" s="13">
        <v>267.07</v>
      </c>
      <c r="H1917" s="2" t="s">
        <v>7</v>
      </c>
      <c r="I1917" s="12">
        <v>45839</v>
      </c>
      <c r="J1917" s="2" t="s">
        <v>253</v>
      </c>
      <c r="K1917" s="2" t="s">
        <v>240</v>
      </c>
      <c r="L1917" s="28" t="s">
        <v>322</v>
      </c>
    </row>
    <row r="1918" spans="2:12" x14ac:dyDescent="0.25">
      <c r="B1918" s="16">
        <v>45860.670937499999</v>
      </c>
      <c r="C1918" s="2">
        <v>3774</v>
      </c>
      <c r="D1918" s="2">
        <v>4030</v>
      </c>
      <c r="E1918" s="1">
        <f>D1918-C1918</f>
        <v>256</v>
      </c>
      <c r="F1918" s="2">
        <v>16.559999999999999</v>
      </c>
      <c r="G1918" s="13">
        <v>97.21</v>
      </c>
      <c r="H1918" s="2" t="s">
        <v>7</v>
      </c>
      <c r="I1918" s="12">
        <v>45839</v>
      </c>
      <c r="J1918" s="2" t="s">
        <v>171</v>
      </c>
      <c r="K1918" s="2" t="s">
        <v>242</v>
      </c>
    </row>
    <row r="1919" spans="2:12" x14ac:dyDescent="0.25">
      <c r="B1919" s="17">
        <v>45861.267650462964</v>
      </c>
      <c r="C1919" s="2">
        <v>109205</v>
      </c>
      <c r="D1919" s="2">
        <v>110285</v>
      </c>
      <c r="E1919" s="1">
        <f t="shared" ref="E1919:E1982" si="38">D1919-C1919</f>
        <v>1080</v>
      </c>
      <c r="F1919" s="2">
        <v>630.54999999999995</v>
      </c>
      <c r="G1919" s="13">
        <v>3840.07</v>
      </c>
      <c r="H1919" s="2" t="s">
        <v>8</v>
      </c>
      <c r="I1919" s="12">
        <v>45839</v>
      </c>
      <c r="J1919" s="2" t="s">
        <v>23</v>
      </c>
      <c r="K1919" s="2" t="s">
        <v>37</v>
      </c>
    </row>
    <row r="1920" spans="2:12" x14ac:dyDescent="0.25">
      <c r="B1920" s="17">
        <v>45861.325578703705</v>
      </c>
      <c r="C1920" s="2">
        <v>738718</v>
      </c>
      <c r="D1920" s="2">
        <v>739246</v>
      </c>
      <c r="E1920" s="1">
        <f t="shared" si="38"/>
        <v>528</v>
      </c>
      <c r="F1920" s="2">
        <v>155.96</v>
      </c>
      <c r="G1920" s="13">
        <v>949.82</v>
      </c>
      <c r="H1920" s="2" t="s">
        <v>8</v>
      </c>
      <c r="I1920" s="12">
        <v>45839</v>
      </c>
      <c r="J1920" s="2" t="s">
        <v>23</v>
      </c>
      <c r="K1920" s="2" t="s">
        <v>27</v>
      </c>
    </row>
    <row r="1921" spans="2:12" x14ac:dyDescent="0.25">
      <c r="B1921" s="17">
        <v>45861.35119212963</v>
      </c>
      <c r="C1921" s="2">
        <v>790543</v>
      </c>
      <c r="D1921" s="2">
        <v>790916</v>
      </c>
      <c r="E1921" s="1">
        <f t="shared" si="38"/>
        <v>373</v>
      </c>
      <c r="F1921" s="2">
        <v>300</v>
      </c>
      <c r="G1921" s="13">
        <v>300</v>
      </c>
      <c r="H1921" s="2" t="s">
        <v>8</v>
      </c>
      <c r="I1921" s="12">
        <v>45839</v>
      </c>
      <c r="J1921" s="2" t="s">
        <v>105</v>
      </c>
      <c r="K1921" s="2" t="s">
        <v>77</v>
      </c>
    </row>
    <row r="1922" spans="2:12" x14ac:dyDescent="0.25">
      <c r="B1922" s="17">
        <v>45861.351284722223</v>
      </c>
      <c r="C1922" s="2">
        <v>503028</v>
      </c>
      <c r="D1922" s="2">
        <v>503327</v>
      </c>
      <c r="E1922" s="1">
        <f t="shared" si="38"/>
        <v>299</v>
      </c>
      <c r="F1922" s="2">
        <v>41.89</v>
      </c>
      <c r="G1922" s="13">
        <v>250.92</v>
      </c>
      <c r="H1922" s="2" t="s">
        <v>14</v>
      </c>
      <c r="I1922" s="12">
        <v>45839</v>
      </c>
      <c r="J1922" s="2" t="s">
        <v>23</v>
      </c>
      <c r="K1922" s="2" t="s">
        <v>78</v>
      </c>
    </row>
    <row r="1923" spans="2:12" x14ac:dyDescent="0.25">
      <c r="B1923" s="17">
        <v>45861.376030092593</v>
      </c>
      <c r="C1923" s="2">
        <v>1272</v>
      </c>
      <c r="D1923" s="2">
        <v>1754</v>
      </c>
      <c r="E1923" s="1">
        <f t="shared" si="38"/>
        <v>482</v>
      </c>
      <c r="F1923" s="2">
        <v>38.99</v>
      </c>
      <c r="G1923" s="13">
        <v>237.44</v>
      </c>
      <c r="H1923" s="2" t="s">
        <v>7</v>
      </c>
      <c r="I1923" s="12">
        <v>45839</v>
      </c>
      <c r="J1923" s="2" t="s">
        <v>23</v>
      </c>
      <c r="K1923" s="2" t="s">
        <v>241</v>
      </c>
      <c r="L1923" s="28" t="s">
        <v>321</v>
      </c>
    </row>
    <row r="1924" spans="2:12" x14ac:dyDescent="0.25">
      <c r="B1924" s="17">
        <v>45861.452731481484</v>
      </c>
      <c r="C1924" s="2">
        <v>582075</v>
      </c>
      <c r="D1924" s="2">
        <v>583097</v>
      </c>
      <c r="E1924" s="1">
        <f t="shared" si="38"/>
        <v>1022</v>
      </c>
      <c r="F1924" s="2">
        <v>185.41</v>
      </c>
      <c r="G1924" s="13">
        <v>1194.08</v>
      </c>
      <c r="H1924" s="2" t="s">
        <v>8</v>
      </c>
      <c r="I1924" s="12">
        <v>45839</v>
      </c>
      <c r="J1924" s="2" t="s">
        <v>137</v>
      </c>
      <c r="K1924" s="2" t="s">
        <v>38</v>
      </c>
    </row>
    <row r="1925" spans="2:12" x14ac:dyDescent="0.25">
      <c r="B1925" s="17">
        <v>45861.570069444446</v>
      </c>
      <c r="C1925" s="2">
        <v>2111</v>
      </c>
      <c r="D1925" s="2">
        <v>2368</v>
      </c>
      <c r="E1925" s="1">
        <f t="shared" si="38"/>
        <v>257</v>
      </c>
      <c r="F1925" s="2">
        <v>40.130000000000003</v>
      </c>
      <c r="G1925" s="13">
        <v>256.02999999999997</v>
      </c>
      <c r="H1925" s="2" t="s">
        <v>7</v>
      </c>
      <c r="I1925" s="12">
        <v>45839</v>
      </c>
      <c r="J1925" s="2" t="s">
        <v>44</v>
      </c>
      <c r="K1925" s="2" t="s">
        <v>210</v>
      </c>
      <c r="L1925" s="27" t="s">
        <v>316</v>
      </c>
    </row>
    <row r="1926" spans="2:12" x14ac:dyDescent="0.25">
      <c r="B1926" s="17">
        <v>45861.60365740741</v>
      </c>
      <c r="C1926" s="2">
        <v>9320</v>
      </c>
      <c r="D1926" s="2">
        <v>9842</v>
      </c>
      <c r="E1926" s="1">
        <f t="shared" si="38"/>
        <v>522</v>
      </c>
      <c r="F1926" s="2">
        <v>42.09</v>
      </c>
      <c r="G1926" s="13">
        <v>262.27999999999997</v>
      </c>
      <c r="H1926" s="2" t="s">
        <v>7</v>
      </c>
      <c r="I1926" s="12">
        <v>45839</v>
      </c>
      <c r="J1926" s="2" t="s">
        <v>112</v>
      </c>
      <c r="K1926" s="1" t="s">
        <v>326</v>
      </c>
      <c r="L1926" s="27" t="s">
        <v>325</v>
      </c>
    </row>
    <row r="1927" spans="2:12" x14ac:dyDescent="0.25">
      <c r="B1927" s="17">
        <v>45861.6249537037</v>
      </c>
      <c r="E1927" s="1">
        <f t="shared" si="38"/>
        <v>0</v>
      </c>
      <c r="F1927" s="2">
        <v>90.78</v>
      </c>
      <c r="G1927" s="13">
        <v>552.86</v>
      </c>
      <c r="H1927" s="2" t="s">
        <v>8</v>
      </c>
      <c r="I1927" s="12">
        <v>45839</v>
      </c>
      <c r="J1927" s="2" t="s">
        <v>23</v>
      </c>
      <c r="K1927" s="2" t="s">
        <v>34</v>
      </c>
    </row>
    <row r="1928" spans="2:12" x14ac:dyDescent="0.25">
      <c r="B1928" s="17">
        <v>45861.64230324074</v>
      </c>
      <c r="C1928" s="2">
        <v>790916</v>
      </c>
      <c r="D1928" s="2">
        <v>791286</v>
      </c>
      <c r="E1928" s="1">
        <f t="shared" si="38"/>
        <v>370</v>
      </c>
      <c r="F1928" s="2">
        <v>170.37</v>
      </c>
      <c r="G1928" s="13">
        <v>1037.57</v>
      </c>
      <c r="H1928" s="2" t="s">
        <v>8</v>
      </c>
      <c r="I1928" s="12">
        <v>45839</v>
      </c>
      <c r="J1928" s="2" t="s">
        <v>23</v>
      </c>
      <c r="K1928" s="2" t="s">
        <v>77</v>
      </c>
    </row>
    <row r="1929" spans="2:12" x14ac:dyDescent="0.25">
      <c r="B1929" s="17">
        <v>45861.659490740742</v>
      </c>
      <c r="C1929" s="2">
        <v>441114</v>
      </c>
      <c r="D1929" s="2">
        <v>441790</v>
      </c>
      <c r="E1929" s="1">
        <f t="shared" si="38"/>
        <v>676</v>
      </c>
      <c r="F1929" s="2">
        <v>137.94999999999999</v>
      </c>
      <c r="G1929" s="13">
        <v>895.3</v>
      </c>
      <c r="H1929" s="2" t="s">
        <v>8</v>
      </c>
      <c r="I1929" s="12">
        <v>45839</v>
      </c>
      <c r="J1929" s="2" t="s">
        <v>28</v>
      </c>
      <c r="K1929" s="2" t="s">
        <v>29</v>
      </c>
    </row>
    <row r="1930" spans="2:12" x14ac:dyDescent="0.25">
      <c r="B1930" s="17">
        <v>45862.257048611114</v>
      </c>
      <c r="C1930" s="2">
        <v>424213</v>
      </c>
      <c r="D1930" s="2">
        <v>424273</v>
      </c>
      <c r="E1930" s="1">
        <f t="shared" si="38"/>
        <v>60</v>
      </c>
      <c r="F1930" s="2">
        <v>59.12</v>
      </c>
      <c r="G1930" s="13">
        <v>354.13</v>
      </c>
      <c r="H1930" s="2" t="s">
        <v>8</v>
      </c>
      <c r="I1930" s="12">
        <v>45839</v>
      </c>
      <c r="J1930" s="2" t="s">
        <v>165</v>
      </c>
      <c r="K1930" s="2" t="s">
        <v>34</v>
      </c>
    </row>
    <row r="1931" spans="2:12" x14ac:dyDescent="0.25">
      <c r="B1931" s="17">
        <v>45862.340081018519</v>
      </c>
      <c r="E1931" s="1">
        <f t="shared" si="38"/>
        <v>0</v>
      </c>
      <c r="F1931" s="2">
        <v>223.32</v>
      </c>
      <c r="G1931" s="13">
        <v>1360.03</v>
      </c>
      <c r="H1931" s="2" t="s">
        <v>8</v>
      </c>
      <c r="I1931" s="12">
        <v>45839</v>
      </c>
      <c r="J1931" s="2" t="s">
        <v>23</v>
      </c>
      <c r="K1931" s="2" t="s">
        <v>111</v>
      </c>
    </row>
    <row r="1932" spans="2:12" x14ac:dyDescent="0.25">
      <c r="B1932" s="17">
        <v>45862.341423611113</v>
      </c>
      <c r="C1932" s="2">
        <v>6514</v>
      </c>
      <c r="D1932" s="2">
        <v>6903</v>
      </c>
      <c r="E1932" s="1">
        <f t="shared" si="38"/>
        <v>389</v>
      </c>
      <c r="F1932" s="2">
        <v>30.4</v>
      </c>
      <c r="G1932" s="13">
        <v>190</v>
      </c>
      <c r="H1932" s="2" t="s">
        <v>7</v>
      </c>
      <c r="I1932" s="12">
        <v>45839</v>
      </c>
      <c r="J1932" s="2" t="s">
        <v>196</v>
      </c>
      <c r="K1932" s="2" t="s">
        <v>205</v>
      </c>
      <c r="L1932" s="27" t="s">
        <v>323</v>
      </c>
    </row>
    <row r="1933" spans="2:12" x14ac:dyDescent="0.25">
      <c r="B1933" s="17">
        <v>45862.426678240743</v>
      </c>
      <c r="C1933" s="2">
        <v>647168</v>
      </c>
      <c r="D1933" s="2">
        <v>647472</v>
      </c>
      <c r="E1933" s="1">
        <f t="shared" si="38"/>
        <v>304</v>
      </c>
      <c r="F1933" s="2">
        <v>174.74</v>
      </c>
      <c r="G1933" s="13">
        <v>1273.9000000000001</v>
      </c>
      <c r="H1933" s="2" t="s">
        <v>8</v>
      </c>
      <c r="I1933" s="12">
        <v>45839</v>
      </c>
      <c r="J1933" s="2" t="s">
        <v>152</v>
      </c>
      <c r="K1933" s="2" t="s">
        <v>36</v>
      </c>
    </row>
    <row r="1934" spans="2:12" x14ac:dyDescent="0.25">
      <c r="B1934" s="17">
        <v>45862.462071759262</v>
      </c>
      <c r="C1934" s="2">
        <v>425747</v>
      </c>
      <c r="D1934" s="2">
        <v>426626</v>
      </c>
      <c r="E1934" s="1">
        <f t="shared" si="38"/>
        <v>879</v>
      </c>
      <c r="F1934" s="2">
        <v>100</v>
      </c>
      <c r="G1934" s="13">
        <v>620</v>
      </c>
      <c r="H1934" s="2" t="s">
        <v>14</v>
      </c>
      <c r="I1934" s="12">
        <v>45839</v>
      </c>
      <c r="J1934" s="2" t="s">
        <v>147</v>
      </c>
      <c r="K1934" s="2" t="s">
        <v>65</v>
      </c>
    </row>
    <row r="1935" spans="2:12" x14ac:dyDescent="0.25">
      <c r="B1935" s="17">
        <v>45862.571226851855</v>
      </c>
      <c r="C1935" s="2">
        <v>6517</v>
      </c>
      <c r="D1935" s="2">
        <v>7053</v>
      </c>
      <c r="E1935" s="1">
        <f t="shared" si="38"/>
        <v>536</v>
      </c>
      <c r="F1935" s="2">
        <v>38.69</v>
      </c>
      <c r="G1935" s="13">
        <v>253.41</v>
      </c>
      <c r="H1935" s="2" t="s">
        <v>7</v>
      </c>
      <c r="I1935" s="12">
        <v>45839</v>
      </c>
      <c r="J1935" s="2" t="s">
        <v>106</v>
      </c>
      <c r="K1935" s="2" t="s">
        <v>199</v>
      </c>
      <c r="L1935" s="27" t="s">
        <v>320</v>
      </c>
    </row>
    <row r="1936" spans="2:12" x14ac:dyDescent="0.25">
      <c r="B1936" s="17">
        <v>45862.623553240737</v>
      </c>
      <c r="C1936" s="2">
        <v>725820</v>
      </c>
      <c r="D1936" s="2">
        <v>726585</v>
      </c>
      <c r="E1936" s="1">
        <f t="shared" si="38"/>
        <v>765</v>
      </c>
      <c r="F1936" s="2">
        <v>169.33</v>
      </c>
      <c r="G1936" s="13">
        <v>1014.29</v>
      </c>
      <c r="H1936" s="2" t="s">
        <v>8</v>
      </c>
      <c r="I1936" s="12">
        <v>45839</v>
      </c>
      <c r="J1936" s="2" t="s">
        <v>140</v>
      </c>
      <c r="K1936" s="2" t="s">
        <v>26</v>
      </c>
    </row>
    <row r="1937" spans="2:12" x14ac:dyDescent="0.25">
      <c r="B1937" s="17">
        <v>45862.707662037035</v>
      </c>
      <c r="C1937" s="2">
        <v>791286</v>
      </c>
      <c r="D1937" s="2">
        <v>791548</v>
      </c>
      <c r="E1937" s="1">
        <f t="shared" si="38"/>
        <v>262</v>
      </c>
      <c r="F1937" s="2">
        <v>79.489999999999995</v>
      </c>
      <c r="G1937" s="13">
        <v>500</v>
      </c>
      <c r="H1937" s="2" t="s">
        <v>8</v>
      </c>
      <c r="I1937" s="12">
        <v>45839</v>
      </c>
      <c r="J1937" s="2" t="s">
        <v>70</v>
      </c>
      <c r="K1937" s="2" t="s">
        <v>77</v>
      </c>
    </row>
    <row r="1938" spans="2:12" x14ac:dyDescent="0.25">
      <c r="B1938" s="17">
        <v>45862.711504629631</v>
      </c>
      <c r="C1938" s="2">
        <v>448120</v>
      </c>
      <c r="D1938" s="2">
        <v>449405</v>
      </c>
      <c r="E1938" s="1">
        <f t="shared" si="38"/>
        <v>1285</v>
      </c>
      <c r="F1938" s="2">
        <v>203.74</v>
      </c>
      <c r="G1938" s="13">
        <v>1220.4100000000001</v>
      </c>
      <c r="H1938" s="2" t="s">
        <v>8</v>
      </c>
      <c r="I1938" s="12">
        <v>45839</v>
      </c>
      <c r="J1938" s="2" t="s">
        <v>140</v>
      </c>
      <c r="K1938" s="2" t="s">
        <v>71</v>
      </c>
    </row>
    <row r="1939" spans="2:12" x14ac:dyDescent="0.25">
      <c r="B1939" s="17">
        <v>45862.76494212963</v>
      </c>
      <c r="C1939" s="2">
        <v>4397</v>
      </c>
      <c r="D1939" s="2">
        <v>4739</v>
      </c>
      <c r="E1939" s="1">
        <f t="shared" si="38"/>
        <v>342</v>
      </c>
      <c r="F1939" s="2">
        <v>38.880000000000003</v>
      </c>
      <c r="G1939" s="13">
        <v>242.22</v>
      </c>
      <c r="H1939" s="2" t="s">
        <v>7</v>
      </c>
      <c r="I1939" s="12">
        <v>45839</v>
      </c>
      <c r="J1939" s="2" t="s">
        <v>112</v>
      </c>
      <c r="K1939" s="2" t="s">
        <v>240</v>
      </c>
      <c r="L1939" s="28" t="s">
        <v>322</v>
      </c>
    </row>
    <row r="1940" spans="2:12" x14ac:dyDescent="0.25">
      <c r="B1940" s="17">
        <v>45862.786956018521</v>
      </c>
      <c r="C1940" s="2">
        <v>426626</v>
      </c>
      <c r="D1940" s="2">
        <v>426735</v>
      </c>
      <c r="E1940" s="1">
        <f t="shared" si="38"/>
        <v>109</v>
      </c>
      <c r="F1940" s="2">
        <v>195.54</v>
      </c>
      <c r="G1940" s="13">
        <v>1228</v>
      </c>
      <c r="H1940" s="2" t="s">
        <v>8</v>
      </c>
      <c r="I1940" s="12">
        <v>45839</v>
      </c>
      <c r="J1940" s="2" t="s">
        <v>101</v>
      </c>
      <c r="K1940" s="2" t="s">
        <v>65</v>
      </c>
    </row>
    <row r="1941" spans="2:12" x14ac:dyDescent="0.25">
      <c r="B1941" s="17">
        <v>45862.791388888887</v>
      </c>
      <c r="C1941" s="2">
        <v>717887</v>
      </c>
      <c r="D1941" s="2">
        <v>718247</v>
      </c>
      <c r="E1941" s="1">
        <f t="shared" si="38"/>
        <v>360</v>
      </c>
      <c r="F1941" s="2">
        <v>65.27</v>
      </c>
      <c r="G1941" s="13">
        <v>375.95</v>
      </c>
      <c r="H1941" s="2" t="s">
        <v>8</v>
      </c>
      <c r="I1941" s="12">
        <v>45839</v>
      </c>
      <c r="J1941" s="2" t="s">
        <v>254</v>
      </c>
      <c r="K1941" s="2" t="s">
        <v>104</v>
      </c>
    </row>
    <row r="1942" spans="2:12" x14ac:dyDescent="0.25">
      <c r="B1942" s="17">
        <v>45862.798067129632</v>
      </c>
      <c r="C1942" s="2">
        <v>9055</v>
      </c>
      <c r="D1942" s="2">
        <v>9469</v>
      </c>
      <c r="E1942" s="1">
        <f t="shared" si="38"/>
        <v>414</v>
      </c>
      <c r="F1942" s="2">
        <v>35.229999999999997</v>
      </c>
      <c r="G1942" s="13">
        <v>228.64</v>
      </c>
      <c r="H1942" s="2" t="s">
        <v>7</v>
      </c>
      <c r="I1942" s="12">
        <v>45839</v>
      </c>
      <c r="J1942" s="2" t="s">
        <v>255</v>
      </c>
      <c r="K1942" s="2" t="s">
        <v>172</v>
      </c>
      <c r="L1942" s="27" t="s">
        <v>327</v>
      </c>
    </row>
    <row r="1943" spans="2:12" x14ac:dyDescent="0.25">
      <c r="B1943" s="17">
        <v>45863.274930555555</v>
      </c>
      <c r="C1943" s="2">
        <v>739246</v>
      </c>
      <c r="D1943" s="2">
        <v>739838</v>
      </c>
      <c r="E1943" s="1">
        <f t="shared" si="38"/>
        <v>592</v>
      </c>
      <c r="F1943" s="2">
        <v>70.3</v>
      </c>
      <c r="G1943" s="13">
        <v>400</v>
      </c>
      <c r="H1943" s="2" t="s">
        <v>8</v>
      </c>
      <c r="I1943" s="12">
        <v>45839</v>
      </c>
      <c r="J1943" s="2" t="s">
        <v>227</v>
      </c>
      <c r="K1943" s="2" t="s">
        <v>27</v>
      </c>
    </row>
    <row r="1944" spans="2:12" x14ac:dyDescent="0.25">
      <c r="B1944" s="17">
        <v>45863.316377314812</v>
      </c>
      <c r="C1944" s="2">
        <v>4030</v>
      </c>
      <c r="D1944" s="2">
        <v>4619</v>
      </c>
      <c r="E1944" s="1">
        <f t="shared" si="38"/>
        <v>589</v>
      </c>
      <c r="F1944" s="2">
        <v>37.229999999999997</v>
      </c>
      <c r="G1944" s="13">
        <v>237.53</v>
      </c>
      <c r="H1944" s="2" t="s">
        <v>7</v>
      </c>
      <c r="I1944" s="12">
        <v>45839</v>
      </c>
      <c r="J1944" s="2" t="s">
        <v>44</v>
      </c>
      <c r="K1944" s="2" t="s">
        <v>242</v>
      </c>
    </row>
    <row r="1945" spans="2:12" x14ac:dyDescent="0.25">
      <c r="B1945" s="17">
        <v>45863.473553240743</v>
      </c>
      <c r="C1945" s="2">
        <v>739838</v>
      </c>
      <c r="D1945" s="2">
        <v>740075</v>
      </c>
      <c r="E1945" s="1">
        <f t="shared" si="38"/>
        <v>237</v>
      </c>
      <c r="F1945" s="2">
        <v>167.98</v>
      </c>
      <c r="G1945" s="13">
        <v>1023</v>
      </c>
      <c r="H1945" s="2" t="s">
        <v>8</v>
      </c>
      <c r="I1945" s="12">
        <v>45839</v>
      </c>
      <c r="J1945" s="2" t="s">
        <v>23</v>
      </c>
      <c r="K1945" s="2" t="s">
        <v>27</v>
      </c>
    </row>
    <row r="1946" spans="2:12" x14ac:dyDescent="0.25">
      <c r="B1946" s="17">
        <v>45863.491064814814</v>
      </c>
      <c r="C1946" s="2">
        <v>503327</v>
      </c>
      <c r="D1946" s="2">
        <v>503796</v>
      </c>
      <c r="E1946" s="1">
        <f t="shared" si="38"/>
        <v>469</v>
      </c>
      <c r="F1946" s="2">
        <v>40</v>
      </c>
      <c r="G1946" s="13">
        <v>227.6</v>
      </c>
      <c r="H1946" s="2" t="s">
        <v>8</v>
      </c>
      <c r="I1946" s="12">
        <v>45839</v>
      </c>
      <c r="J1946" s="2" t="s">
        <v>23</v>
      </c>
      <c r="K1946" s="2" t="s">
        <v>78</v>
      </c>
    </row>
    <row r="1947" spans="2:12" x14ac:dyDescent="0.25">
      <c r="B1947" s="17">
        <v>45863.49391203704</v>
      </c>
      <c r="C1947" s="2">
        <v>503796</v>
      </c>
      <c r="D1947" s="2">
        <v>503796</v>
      </c>
      <c r="E1947" s="1">
        <f t="shared" si="38"/>
        <v>0</v>
      </c>
      <c r="F1947" s="2">
        <v>65.42</v>
      </c>
      <c r="G1947" s="13">
        <v>398.45</v>
      </c>
      <c r="H1947" s="2" t="s">
        <v>8</v>
      </c>
      <c r="I1947" s="12">
        <v>45839</v>
      </c>
      <c r="J1947" s="2" t="s">
        <v>23</v>
      </c>
      <c r="K1947" s="2" t="s">
        <v>78</v>
      </c>
    </row>
    <row r="1948" spans="2:12" x14ac:dyDescent="0.25">
      <c r="B1948" s="17">
        <v>45863.603113425925</v>
      </c>
      <c r="C1948" s="2">
        <v>577906</v>
      </c>
      <c r="D1948" s="2">
        <v>579792</v>
      </c>
      <c r="E1948" s="1">
        <f t="shared" si="38"/>
        <v>1886</v>
      </c>
      <c r="F1948" s="2">
        <v>87.87</v>
      </c>
      <c r="G1948" s="13">
        <v>526.36</v>
      </c>
      <c r="H1948" s="2" t="s">
        <v>8</v>
      </c>
      <c r="I1948" s="12">
        <v>45839</v>
      </c>
      <c r="J1948" s="2" t="s">
        <v>184</v>
      </c>
      <c r="K1948" s="2" t="s">
        <v>81</v>
      </c>
    </row>
    <row r="1949" spans="2:12" x14ac:dyDescent="0.25">
      <c r="B1949" s="17">
        <v>45863.608101851853</v>
      </c>
      <c r="C1949" s="2">
        <v>441790</v>
      </c>
      <c r="D1949" s="2">
        <v>442413</v>
      </c>
      <c r="E1949" s="1">
        <f t="shared" si="38"/>
        <v>623</v>
      </c>
      <c r="F1949" s="2">
        <v>201.22</v>
      </c>
      <c r="G1949" s="13">
        <v>1305.92</v>
      </c>
      <c r="H1949" s="2" t="s">
        <v>8</v>
      </c>
      <c r="I1949" s="12">
        <v>45839</v>
      </c>
      <c r="J1949" s="2" t="s">
        <v>28</v>
      </c>
      <c r="K1949" s="2" t="s">
        <v>29</v>
      </c>
    </row>
    <row r="1950" spans="2:12" x14ac:dyDescent="0.25">
      <c r="B1950" s="17">
        <v>45863.685624999998</v>
      </c>
      <c r="C1950" s="2">
        <v>583097</v>
      </c>
      <c r="D1950" s="2">
        <v>583620</v>
      </c>
      <c r="E1950" s="1">
        <f t="shared" si="38"/>
        <v>523</v>
      </c>
      <c r="F1950" s="2">
        <v>187.69</v>
      </c>
      <c r="G1950" s="13">
        <v>1069.3599999999999</v>
      </c>
      <c r="H1950" s="2" t="s">
        <v>8</v>
      </c>
      <c r="I1950" s="12">
        <v>45839</v>
      </c>
      <c r="J1950" s="2" t="s">
        <v>131</v>
      </c>
      <c r="K1950" s="2" t="s">
        <v>38</v>
      </c>
    </row>
    <row r="1951" spans="2:12" x14ac:dyDescent="0.25">
      <c r="B1951" s="17">
        <v>45863.727048611108</v>
      </c>
      <c r="C1951" s="2">
        <v>791548</v>
      </c>
      <c r="D1951" s="2">
        <v>792060</v>
      </c>
      <c r="E1951" s="1">
        <f t="shared" si="38"/>
        <v>512</v>
      </c>
      <c r="F1951" s="2">
        <v>159.58000000000001</v>
      </c>
      <c r="G1951" s="13">
        <v>971.87</v>
      </c>
      <c r="H1951" s="2" t="s">
        <v>8</v>
      </c>
      <c r="I1951" s="12">
        <v>45839</v>
      </c>
      <c r="J1951" s="2" t="s">
        <v>23</v>
      </c>
      <c r="K1951" s="2" t="s">
        <v>77</v>
      </c>
    </row>
    <row r="1952" spans="2:12" x14ac:dyDescent="0.25">
      <c r="B1952" s="17">
        <v>45866.345300925925</v>
      </c>
      <c r="C1952" s="2">
        <v>9469</v>
      </c>
      <c r="D1952" s="2">
        <v>9787</v>
      </c>
      <c r="E1952" s="1">
        <f t="shared" si="38"/>
        <v>318</v>
      </c>
      <c r="F1952" s="2">
        <v>246.97</v>
      </c>
      <c r="G1952" s="13">
        <v>147.68</v>
      </c>
      <c r="H1952" s="2" t="s">
        <v>7</v>
      </c>
      <c r="I1952" s="12">
        <v>45839</v>
      </c>
      <c r="J1952" s="2" t="s">
        <v>23</v>
      </c>
      <c r="K1952" s="2" t="s">
        <v>172</v>
      </c>
      <c r="L1952" s="27" t="s">
        <v>327</v>
      </c>
    </row>
    <row r="1953" spans="2:12" x14ac:dyDescent="0.25">
      <c r="B1953" s="17">
        <v>45866.35428240741</v>
      </c>
      <c r="C1953" s="2">
        <v>1461</v>
      </c>
      <c r="D1953" s="2">
        <v>1874</v>
      </c>
      <c r="E1953" s="1">
        <f t="shared" si="38"/>
        <v>413</v>
      </c>
      <c r="F1953" s="2">
        <v>30</v>
      </c>
      <c r="G1953" s="13">
        <v>191.4</v>
      </c>
      <c r="H1953" s="2" t="s">
        <v>7</v>
      </c>
      <c r="I1953" s="12">
        <v>45839</v>
      </c>
      <c r="J1953" s="2" t="s">
        <v>44</v>
      </c>
      <c r="K1953" s="2" t="s">
        <v>208</v>
      </c>
      <c r="L1953" s="27" t="s">
        <v>324</v>
      </c>
    </row>
    <row r="1954" spans="2:12" x14ac:dyDescent="0.25">
      <c r="B1954" s="17">
        <v>45866.429918981485</v>
      </c>
      <c r="E1954" s="1">
        <f t="shared" si="38"/>
        <v>0</v>
      </c>
      <c r="F1954" s="2">
        <v>128.08000000000001</v>
      </c>
      <c r="G1954" s="13">
        <v>780.06</v>
      </c>
      <c r="H1954" s="2" t="s">
        <v>8</v>
      </c>
      <c r="I1954" s="12">
        <v>45839</v>
      </c>
      <c r="J1954" s="2" t="s">
        <v>23</v>
      </c>
      <c r="K1954" s="2" t="s">
        <v>114</v>
      </c>
    </row>
    <row r="1955" spans="2:12" x14ac:dyDescent="0.25">
      <c r="B1955" s="17">
        <v>45866.450578703705</v>
      </c>
      <c r="C1955" s="2">
        <v>647472</v>
      </c>
      <c r="D1955" s="2">
        <v>648219</v>
      </c>
      <c r="E1955" s="1">
        <f t="shared" si="38"/>
        <v>747</v>
      </c>
      <c r="F1955" s="2">
        <v>163.01</v>
      </c>
      <c r="G1955" s="13">
        <v>947.09</v>
      </c>
      <c r="H1955" s="2" t="s">
        <v>8</v>
      </c>
      <c r="I1955" s="12">
        <v>45839</v>
      </c>
      <c r="J1955" s="2" t="s">
        <v>250</v>
      </c>
      <c r="K1955" s="2" t="s">
        <v>36</v>
      </c>
    </row>
    <row r="1956" spans="2:12" x14ac:dyDescent="0.25">
      <c r="B1956" s="17">
        <v>45866.527430555558</v>
      </c>
      <c r="C1956" s="2">
        <v>404978</v>
      </c>
      <c r="D1956" s="2">
        <v>405863</v>
      </c>
      <c r="E1956" s="1">
        <f t="shared" si="38"/>
        <v>885</v>
      </c>
      <c r="F1956" s="2">
        <v>199.83</v>
      </c>
      <c r="G1956" s="13">
        <v>1216.98</v>
      </c>
      <c r="H1956" s="2" t="s">
        <v>8</v>
      </c>
      <c r="I1956" s="12">
        <v>45839</v>
      </c>
      <c r="J1956" s="2" t="s">
        <v>23</v>
      </c>
      <c r="K1956" s="2" t="s">
        <v>63</v>
      </c>
    </row>
    <row r="1957" spans="2:12" x14ac:dyDescent="0.25">
      <c r="B1957" s="17">
        <v>45866.652025462965</v>
      </c>
      <c r="C1957" s="2">
        <v>718247</v>
      </c>
      <c r="D1957" s="2">
        <v>718786</v>
      </c>
      <c r="E1957" s="1">
        <f t="shared" si="38"/>
        <v>539</v>
      </c>
      <c r="F1957" s="2">
        <v>159.01</v>
      </c>
      <c r="G1957" s="13">
        <v>933.38</v>
      </c>
      <c r="H1957" s="2" t="s">
        <v>8</v>
      </c>
      <c r="I1957" s="12">
        <v>45839</v>
      </c>
      <c r="J1957" s="2" t="s">
        <v>256</v>
      </c>
      <c r="K1957" s="2" t="s">
        <v>104</v>
      </c>
    </row>
    <row r="1958" spans="2:12" x14ac:dyDescent="0.25">
      <c r="B1958" s="17">
        <v>45867.263275462959</v>
      </c>
      <c r="E1958" s="1">
        <f t="shared" si="38"/>
        <v>0</v>
      </c>
      <c r="F1958" s="2">
        <v>82.47</v>
      </c>
      <c r="G1958" s="13">
        <v>494</v>
      </c>
      <c r="H1958" s="2" t="s">
        <v>8</v>
      </c>
      <c r="I1958" s="12">
        <v>45839</v>
      </c>
      <c r="J1958" s="2" t="s">
        <v>165</v>
      </c>
      <c r="K1958" s="2" t="s">
        <v>34</v>
      </c>
    </row>
    <row r="1959" spans="2:12" x14ac:dyDescent="0.25">
      <c r="B1959" s="17">
        <v>45867.326354166667</v>
      </c>
      <c r="C1959" s="2">
        <v>9842</v>
      </c>
      <c r="D1959" s="2">
        <v>10370</v>
      </c>
      <c r="E1959" s="1">
        <f t="shared" si="38"/>
        <v>528</v>
      </c>
      <c r="F1959" s="2">
        <v>40</v>
      </c>
      <c r="G1959" s="13">
        <v>251.6</v>
      </c>
      <c r="H1959" s="2" t="s">
        <v>7</v>
      </c>
      <c r="I1959" s="12">
        <v>45839</v>
      </c>
      <c r="J1959" s="2" t="s">
        <v>64</v>
      </c>
      <c r="K1959" s="1" t="s">
        <v>326</v>
      </c>
      <c r="L1959" s="27" t="s">
        <v>325</v>
      </c>
    </row>
    <row r="1960" spans="2:12" x14ac:dyDescent="0.25">
      <c r="B1960" s="17">
        <v>45867.378449074073</v>
      </c>
      <c r="C1960" s="2">
        <v>68223</v>
      </c>
      <c r="D1960" s="2">
        <v>69144</v>
      </c>
      <c r="E1960" s="1">
        <f t="shared" si="38"/>
        <v>921</v>
      </c>
      <c r="F1960" s="2">
        <v>95.06</v>
      </c>
      <c r="G1960" s="13">
        <v>569.41999999999996</v>
      </c>
      <c r="H1960" s="2" t="s">
        <v>8</v>
      </c>
      <c r="I1960" s="12">
        <v>45839</v>
      </c>
      <c r="J1960" s="2" t="s">
        <v>23</v>
      </c>
      <c r="K1960" s="3" t="s">
        <v>69</v>
      </c>
    </row>
    <row r="1961" spans="2:12" x14ac:dyDescent="0.25">
      <c r="B1961" s="17">
        <v>45867.548090277778</v>
      </c>
      <c r="C1961" s="2">
        <v>157190</v>
      </c>
      <c r="D1961" s="2">
        <v>157681</v>
      </c>
      <c r="E1961" s="1">
        <f t="shared" si="38"/>
        <v>491</v>
      </c>
      <c r="F1961" s="2">
        <v>16.420000000000002</v>
      </c>
      <c r="G1961" s="13">
        <v>100</v>
      </c>
      <c r="H1961" s="2" t="s">
        <v>8</v>
      </c>
      <c r="I1961" s="12">
        <v>45839</v>
      </c>
      <c r="J1961" s="2" t="s">
        <v>23</v>
      </c>
      <c r="K1961" s="2" t="s">
        <v>252</v>
      </c>
    </row>
    <row r="1962" spans="2:12" x14ac:dyDescent="0.25">
      <c r="B1962" s="17">
        <v>45867.57917824074</v>
      </c>
      <c r="D1962" s="2">
        <v>3111</v>
      </c>
      <c r="E1962" s="1">
        <f t="shared" si="38"/>
        <v>3111</v>
      </c>
      <c r="F1962" s="2">
        <v>28.65</v>
      </c>
      <c r="G1962" s="13">
        <v>168.75</v>
      </c>
      <c r="H1962" s="2" t="s">
        <v>7</v>
      </c>
      <c r="I1962" s="12">
        <v>45839</v>
      </c>
      <c r="J1962" s="2" t="s">
        <v>133</v>
      </c>
      <c r="K1962" s="2" t="s">
        <v>206</v>
      </c>
      <c r="L1962" s="27" t="s">
        <v>319</v>
      </c>
    </row>
    <row r="1963" spans="2:12" x14ac:dyDescent="0.25">
      <c r="B1963" s="17">
        <v>45867.656365740739</v>
      </c>
      <c r="C1963" s="2">
        <v>4739</v>
      </c>
      <c r="D1963" s="2">
        <v>5185</v>
      </c>
      <c r="E1963" s="1">
        <f t="shared" si="38"/>
        <v>446</v>
      </c>
      <c r="F1963" s="2">
        <v>36.15</v>
      </c>
      <c r="G1963" s="13">
        <v>216.54</v>
      </c>
      <c r="H1963" s="2" t="s">
        <v>7</v>
      </c>
      <c r="I1963" s="12">
        <v>45839</v>
      </c>
      <c r="J1963" s="2" t="s">
        <v>166</v>
      </c>
      <c r="K1963" s="2" t="s">
        <v>240</v>
      </c>
      <c r="L1963" s="28" t="s">
        <v>322</v>
      </c>
    </row>
    <row r="1964" spans="2:12" x14ac:dyDescent="0.25">
      <c r="B1964" s="17">
        <v>45867.810949074075</v>
      </c>
      <c r="C1964" s="2">
        <v>583620</v>
      </c>
      <c r="D1964" s="2">
        <v>584113</v>
      </c>
      <c r="E1964" s="1">
        <f t="shared" si="38"/>
        <v>493</v>
      </c>
      <c r="F1964" s="2">
        <v>160.41999999999999</v>
      </c>
      <c r="G1964" s="13">
        <v>976.96</v>
      </c>
      <c r="H1964" s="2" t="s">
        <v>8</v>
      </c>
      <c r="I1964" s="12">
        <v>45839</v>
      </c>
      <c r="J1964" s="2" t="s">
        <v>23</v>
      </c>
      <c r="K1964" s="2" t="s">
        <v>38</v>
      </c>
    </row>
    <row r="1965" spans="2:12" x14ac:dyDescent="0.25">
      <c r="B1965" s="17">
        <v>45868.297118055554</v>
      </c>
      <c r="C1965" s="2">
        <v>718786</v>
      </c>
      <c r="D1965" s="2">
        <v>719240</v>
      </c>
      <c r="E1965" s="1">
        <f t="shared" si="38"/>
        <v>454</v>
      </c>
      <c r="F1965" s="2">
        <v>143.08000000000001</v>
      </c>
      <c r="G1965" s="13">
        <v>871.37</v>
      </c>
      <c r="H1965" s="2" t="s">
        <v>8</v>
      </c>
      <c r="I1965" s="12">
        <v>45839</v>
      </c>
      <c r="J1965" s="2" t="s">
        <v>23</v>
      </c>
      <c r="K1965" s="2" t="s">
        <v>104</v>
      </c>
    </row>
    <row r="1966" spans="2:12" x14ac:dyDescent="0.25">
      <c r="B1966" s="17">
        <v>45868.307152777779</v>
      </c>
      <c r="C1966" s="2">
        <v>151149</v>
      </c>
      <c r="D1966" s="2">
        <v>151711</v>
      </c>
      <c r="E1966" s="1">
        <f t="shared" si="38"/>
        <v>562</v>
      </c>
      <c r="F1966" s="2">
        <v>39.71</v>
      </c>
      <c r="G1966" s="13">
        <v>237.48</v>
      </c>
      <c r="H1966" s="2" t="s">
        <v>7</v>
      </c>
      <c r="I1966" s="12">
        <v>45839</v>
      </c>
      <c r="J1966" s="2" t="s">
        <v>23</v>
      </c>
      <c r="K1966" s="2" t="s">
        <v>58</v>
      </c>
      <c r="L1966" t="s">
        <v>329</v>
      </c>
    </row>
    <row r="1967" spans="2:12" x14ac:dyDescent="0.25">
      <c r="B1967" s="17">
        <v>45868.338946759257</v>
      </c>
      <c r="C1967" s="2">
        <v>761680</v>
      </c>
      <c r="D1967" s="2">
        <v>762771</v>
      </c>
      <c r="E1967" s="1">
        <f t="shared" si="38"/>
        <v>1091</v>
      </c>
      <c r="F1967" s="2">
        <v>226.37</v>
      </c>
      <c r="G1967" s="13">
        <v>1319.77</v>
      </c>
      <c r="H1967" s="2" t="s">
        <v>17</v>
      </c>
      <c r="I1967" s="12">
        <v>45839</v>
      </c>
      <c r="J1967" s="2" t="s">
        <v>156</v>
      </c>
      <c r="K1967" s="2" t="s">
        <v>111</v>
      </c>
    </row>
    <row r="1968" spans="2:12" x14ac:dyDescent="0.25">
      <c r="B1968" s="17">
        <v>45868.383009259262</v>
      </c>
      <c r="E1968" s="1">
        <f t="shared" si="38"/>
        <v>0</v>
      </c>
      <c r="F1968" s="2">
        <v>487.12</v>
      </c>
      <c r="G1968" s="13">
        <v>2869.13</v>
      </c>
      <c r="H1968" s="2" t="s">
        <v>8</v>
      </c>
      <c r="I1968" s="12">
        <v>45839</v>
      </c>
      <c r="J1968" s="2" t="s">
        <v>257</v>
      </c>
      <c r="K1968" s="2" t="s">
        <v>35</v>
      </c>
    </row>
    <row r="1969" spans="2:12" x14ac:dyDescent="0.25">
      <c r="B1969" s="17">
        <v>45868.384918981479</v>
      </c>
      <c r="C1969" s="2">
        <v>145649</v>
      </c>
      <c r="D1969" s="2">
        <v>145649</v>
      </c>
      <c r="E1969" s="1">
        <f t="shared" si="38"/>
        <v>0</v>
      </c>
      <c r="F1969" s="2">
        <v>32.31</v>
      </c>
      <c r="G1969" s="13">
        <v>103.07</v>
      </c>
      <c r="H1969" s="2" t="s">
        <v>9</v>
      </c>
      <c r="I1969" s="12">
        <v>45839</v>
      </c>
      <c r="J1969" s="2" t="s">
        <v>257</v>
      </c>
      <c r="K1969" s="2" t="s">
        <v>35</v>
      </c>
    </row>
    <row r="1970" spans="2:12" x14ac:dyDescent="0.25">
      <c r="B1970" s="17">
        <v>45868.557939814818</v>
      </c>
      <c r="E1970" s="1">
        <f t="shared" si="38"/>
        <v>0</v>
      </c>
      <c r="F1970" s="2">
        <v>655.98</v>
      </c>
      <c r="G1970" s="13">
        <v>3994.97</v>
      </c>
      <c r="H1970" s="2" t="s">
        <v>8</v>
      </c>
      <c r="I1970" s="12">
        <v>45839</v>
      </c>
      <c r="J1970" s="2" t="s">
        <v>23</v>
      </c>
      <c r="K1970" s="2" t="s">
        <v>37</v>
      </c>
    </row>
    <row r="1971" spans="2:12" x14ac:dyDescent="0.25">
      <c r="B1971" s="17">
        <v>45868.582685185182</v>
      </c>
      <c r="E1971" s="1">
        <f t="shared" si="38"/>
        <v>0</v>
      </c>
      <c r="F1971" s="2">
        <v>159.96</v>
      </c>
      <c r="G1971" s="13">
        <v>1038.1400000000001</v>
      </c>
      <c r="H1971" s="2" t="s">
        <v>8</v>
      </c>
      <c r="I1971" s="12">
        <v>45839</v>
      </c>
      <c r="J1971" s="2" t="s">
        <v>28</v>
      </c>
      <c r="K1971" s="2" t="s">
        <v>29</v>
      </c>
    </row>
    <row r="1972" spans="2:12" x14ac:dyDescent="0.25">
      <c r="B1972" s="17">
        <v>45868.659224537034</v>
      </c>
      <c r="C1972" s="2">
        <v>297929</v>
      </c>
      <c r="D1972" s="2">
        <v>298840</v>
      </c>
      <c r="E1972" s="1">
        <f t="shared" si="38"/>
        <v>911</v>
      </c>
      <c r="F1972" s="2">
        <v>203.77</v>
      </c>
      <c r="G1972" s="13">
        <v>1241</v>
      </c>
      <c r="H1972" s="2" t="s">
        <v>8</v>
      </c>
      <c r="I1972" s="12">
        <v>45839</v>
      </c>
      <c r="J1972" s="2" t="s">
        <v>23</v>
      </c>
      <c r="K1972" s="2" t="s">
        <v>80</v>
      </c>
    </row>
    <row r="1973" spans="2:12" x14ac:dyDescent="0.25">
      <c r="B1973" s="17">
        <v>45868.739733796298</v>
      </c>
      <c r="C1973" s="2">
        <v>4619</v>
      </c>
      <c r="D1973" s="2">
        <v>5186</v>
      </c>
      <c r="E1973" s="1">
        <f t="shared" si="38"/>
        <v>567</v>
      </c>
      <c r="F1973" s="2">
        <v>37.64</v>
      </c>
      <c r="G1973" s="13">
        <v>240.14</v>
      </c>
      <c r="H1973" s="2" t="s">
        <v>7</v>
      </c>
      <c r="I1973" s="12">
        <v>45839</v>
      </c>
      <c r="J1973" s="2" t="s">
        <v>44</v>
      </c>
      <c r="K1973" s="2" t="s">
        <v>242</v>
      </c>
    </row>
    <row r="1974" spans="2:12" x14ac:dyDescent="0.25">
      <c r="B1974" s="17">
        <v>45868.842164351852</v>
      </c>
      <c r="C1974" s="2">
        <v>726585</v>
      </c>
      <c r="D1974" s="2">
        <v>727833</v>
      </c>
      <c r="E1974" s="1">
        <f t="shared" si="38"/>
        <v>1248</v>
      </c>
      <c r="F1974" s="2">
        <v>231.53</v>
      </c>
      <c r="G1974" s="13">
        <v>1410.06</v>
      </c>
      <c r="H1974" s="2" t="s">
        <v>8</v>
      </c>
      <c r="I1974" s="12">
        <v>45839</v>
      </c>
      <c r="J1974" s="2" t="s">
        <v>23</v>
      </c>
      <c r="K1974" s="2" t="s">
        <v>26</v>
      </c>
    </row>
    <row r="1975" spans="2:12" x14ac:dyDescent="0.25">
      <c r="B1975" s="17">
        <v>45868.867199074077</v>
      </c>
      <c r="C1975" s="2">
        <v>2378</v>
      </c>
      <c r="D1975" s="2">
        <v>3612</v>
      </c>
      <c r="E1975" s="1">
        <f t="shared" si="38"/>
        <v>1234</v>
      </c>
      <c r="F1975" s="2">
        <v>22.13</v>
      </c>
      <c r="G1975" s="13">
        <v>140.53</v>
      </c>
      <c r="H1975" s="2" t="s">
        <v>7</v>
      </c>
      <c r="I1975" s="12">
        <v>45839</v>
      </c>
      <c r="J1975" s="2" t="s">
        <v>31</v>
      </c>
      <c r="K1975" s="2" t="s">
        <v>251</v>
      </c>
      <c r="L1975" s="27" t="s">
        <v>318</v>
      </c>
    </row>
    <row r="1976" spans="2:12" x14ac:dyDescent="0.25">
      <c r="B1976" s="17">
        <v>45869.261782407404</v>
      </c>
      <c r="E1976" s="1">
        <f t="shared" si="38"/>
        <v>0</v>
      </c>
      <c r="F1976" s="2">
        <v>187.63</v>
      </c>
      <c r="G1976" s="13">
        <v>1142.68</v>
      </c>
      <c r="H1976" s="2" t="s">
        <v>14</v>
      </c>
      <c r="I1976" s="12">
        <v>45839</v>
      </c>
      <c r="J1976" s="2" t="s">
        <v>23</v>
      </c>
      <c r="K1976" s="2" t="s">
        <v>60</v>
      </c>
    </row>
    <row r="1977" spans="2:12" x14ac:dyDescent="0.25">
      <c r="B1977" s="17">
        <v>45869.293009259258</v>
      </c>
      <c r="E1977" s="1">
        <f t="shared" si="38"/>
        <v>0</v>
      </c>
      <c r="F1977" s="2">
        <v>134.46</v>
      </c>
      <c r="G1977" s="13">
        <v>805.45</v>
      </c>
      <c r="H1977" s="2" t="s">
        <v>8</v>
      </c>
      <c r="I1977" s="12">
        <v>45839</v>
      </c>
      <c r="J1977" s="2" t="s">
        <v>140</v>
      </c>
      <c r="K1977" s="2" t="s">
        <v>71</v>
      </c>
    </row>
    <row r="1978" spans="2:12" x14ac:dyDescent="0.25">
      <c r="B1978" s="17">
        <v>45869.341631944444</v>
      </c>
      <c r="C1978" s="2">
        <v>6039</v>
      </c>
      <c r="D1978" s="2">
        <v>6722</v>
      </c>
      <c r="E1978" s="1">
        <f t="shared" si="38"/>
        <v>683</v>
      </c>
      <c r="F1978" s="2">
        <v>35.799999999999997</v>
      </c>
      <c r="G1978" s="13">
        <v>218.05</v>
      </c>
      <c r="H1978" s="2" t="s">
        <v>7</v>
      </c>
      <c r="I1978" s="12">
        <v>45839</v>
      </c>
      <c r="J1978" s="2" t="s">
        <v>23</v>
      </c>
      <c r="K1978" s="2" t="s">
        <v>202</v>
      </c>
      <c r="L1978" s="27" t="s">
        <v>328</v>
      </c>
    </row>
    <row r="1979" spans="2:12" x14ac:dyDescent="0.25">
      <c r="B1979" s="17">
        <v>45869.415196759262</v>
      </c>
      <c r="C1979" s="2">
        <v>648219</v>
      </c>
      <c r="D1979" s="2">
        <v>648722</v>
      </c>
      <c r="E1979" s="1">
        <f t="shared" si="38"/>
        <v>503</v>
      </c>
      <c r="F1979" s="2">
        <v>171.07</v>
      </c>
      <c r="G1979" s="13">
        <v>1247.1099999999999</v>
      </c>
      <c r="H1979" s="2" t="s">
        <v>8</v>
      </c>
      <c r="I1979" s="12">
        <v>45839</v>
      </c>
      <c r="J1979" s="2" t="s">
        <v>152</v>
      </c>
      <c r="K1979" s="2" t="s">
        <v>36</v>
      </c>
    </row>
    <row r="1980" spans="2:12" x14ac:dyDescent="0.25">
      <c r="B1980" s="17">
        <v>45869.417002314818</v>
      </c>
      <c r="C1980" s="2">
        <v>1874</v>
      </c>
      <c r="D1980" s="2">
        <v>2380</v>
      </c>
      <c r="E1980" s="1">
        <f t="shared" si="38"/>
        <v>506</v>
      </c>
      <c r="F1980" s="2">
        <v>34.1</v>
      </c>
      <c r="G1980" s="13">
        <v>219.94</v>
      </c>
      <c r="H1980" s="2" t="s">
        <v>7</v>
      </c>
      <c r="I1980" s="12">
        <v>45839</v>
      </c>
      <c r="J1980" s="2" t="s">
        <v>176</v>
      </c>
      <c r="K1980" s="2" t="s">
        <v>208</v>
      </c>
      <c r="L1980" s="27" t="s">
        <v>324</v>
      </c>
    </row>
    <row r="1981" spans="2:12" x14ac:dyDescent="0.25">
      <c r="B1981" s="17">
        <v>45869.516724537039</v>
      </c>
      <c r="C1981" s="2">
        <v>9787</v>
      </c>
      <c r="D1981" s="2">
        <v>10259</v>
      </c>
      <c r="E1981" s="1">
        <f t="shared" si="38"/>
        <v>472</v>
      </c>
      <c r="F1981" s="2">
        <v>37.840000000000003</v>
      </c>
      <c r="G1981" s="13">
        <v>230.49</v>
      </c>
      <c r="H1981" s="2" t="s">
        <v>10</v>
      </c>
      <c r="I1981" s="12">
        <v>45839</v>
      </c>
      <c r="J1981" s="2" t="s">
        <v>23</v>
      </c>
      <c r="K1981" s="2" t="s">
        <v>172</v>
      </c>
      <c r="L1981" s="27" t="s">
        <v>327</v>
      </c>
    </row>
    <row r="1982" spans="2:12" x14ac:dyDescent="0.25">
      <c r="B1982" s="17">
        <v>45869.785729166666</v>
      </c>
      <c r="C1982" s="2">
        <v>740075</v>
      </c>
      <c r="D1982" s="2">
        <v>740770</v>
      </c>
      <c r="E1982" s="1">
        <f t="shared" si="38"/>
        <v>695</v>
      </c>
      <c r="F1982" s="2">
        <v>87.87</v>
      </c>
      <c r="G1982" s="13">
        <v>500</v>
      </c>
      <c r="H1982" s="2" t="s">
        <v>8</v>
      </c>
      <c r="I1982" s="12">
        <v>45839</v>
      </c>
      <c r="J1982" s="2" t="s">
        <v>227</v>
      </c>
      <c r="K1982" s="2" t="s">
        <v>27</v>
      </c>
    </row>
    <row r="1983" spans="2:12" x14ac:dyDescent="0.25">
      <c r="B1983" s="17">
        <v>45869.808287037034</v>
      </c>
      <c r="C1983" s="2">
        <v>426735</v>
      </c>
      <c r="D1983" s="2">
        <v>427807</v>
      </c>
      <c r="E1983" s="1">
        <f t="shared" ref="E1983:E1998" si="39">D1983-C1983</f>
        <v>1072</v>
      </c>
      <c r="F1983" s="2">
        <v>247.72</v>
      </c>
      <c r="G1983" s="13">
        <v>1582.93</v>
      </c>
      <c r="H1983" s="2" t="s">
        <v>8</v>
      </c>
      <c r="I1983" s="12">
        <v>45839</v>
      </c>
      <c r="J1983" s="2" t="s">
        <v>101</v>
      </c>
      <c r="K1983" s="2" t="s">
        <v>65</v>
      </c>
    </row>
    <row r="1984" spans="2:12" x14ac:dyDescent="0.25">
      <c r="B1984" s="17">
        <v>45869.841585648152</v>
      </c>
      <c r="C1984" s="2">
        <v>584113</v>
      </c>
      <c r="D1984" s="2">
        <v>584334</v>
      </c>
      <c r="E1984" s="1">
        <f t="shared" si="39"/>
        <v>221</v>
      </c>
      <c r="F1984" s="2">
        <v>83.6</v>
      </c>
      <c r="G1984" s="13">
        <v>483.2</v>
      </c>
      <c r="H1984" s="2" t="s">
        <v>8</v>
      </c>
      <c r="I1984" s="12">
        <v>45839</v>
      </c>
      <c r="J1984" s="2" t="s">
        <v>232</v>
      </c>
      <c r="K1984" s="2" t="s">
        <v>38</v>
      </c>
    </row>
    <row r="1985" spans="2:12" x14ac:dyDescent="0.25">
      <c r="B1985" s="17">
        <v>45869.896886574075</v>
      </c>
      <c r="C1985" s="2">
        <v>3612</v>
      </c>
      <c r="D1985" s="2">
        <v>3985</v>
      </c>
      <c r="E1985" s="1">
        <f t="shared" si="39"/>
        <v>373</v>
      </c>
      <c r="F1985" s="2">
        <v>16.149999999999999</v>
      </c>
      <c r="G1985" s="13">
        <v>100</v>
      </c>
      <c r="H1985" s="2" t="s">
        <v>7</v>
      </c>
      <c r="I1985" s="12">
        <v>45839</v>
      </c>
      <c r="J1985" s="2" t="s">
        <v>246</v>
      </c>
      <c r="K1985" s="2" t="s">
        <v>251</v>
      </c>
      <c r="L1985" s="27" t="s">
        <v>318</v>
      </c>
    </row>
    <row r="1986" spans="2:12" x14ac:dyDescent="0.25">
      <c r="B1986" s="17">
        <v>45882.695833333331</v>
      </c>
      <c r="C1986" s="1"/>
      <c r="D1986" s="1"/>
      <c r="E1986" s="1">
        <f t="shared" si="39"/>
        <v>0</v>
      </c>
      <c r="F1986" s="1">
        <v>128.09100000000001</v>
      </c>
      <c r="G1986" s="10">
        <v>767.26</v>
      </c>
      <c r="H1986" s="3" t="s">
        <v>8</v>
      </c>
      <c r="I1986" s="12">
        <v>45870</v>
      </c>
      <c r="J1986" s="7" t="s">
        <v>201</v>
      </c>
      <c r="K1986" s="7" t="s">
        <v>111</v>
      </c>
    </row>
    <row r="1987" spans="2:12" x14ac:dyDescent="0.25">
      <c r="B1987" s="17">
        <v>45882.352777777778</v>
      </c>
      <c r="C1987" s="1"/>
      <c r="D1987" s="1"/>
      <c r="E1987" s="1">
        <f t="shared" si="39"/>
        <v>0</v>
      </c>
      <c r="F1987" s="1">
        <v>176.79499999999999</v>
      </c>
      <c r="G1987" s="10">
        <v>1041.32</v>
      </c>
      <c r="H1987" s="3" t="s">
        <v>8</v>
      </c>
      <c r="I1987" s="12">
        <v>45870</v>
      </c>
      <c r="J1987" s="7" t="s">
        <v>258</v>
      </c>
      <c r="K1987" s="7" t="s">
        <v>111</v>
      </c>
    </row>
    <row r="1988" spans="2:12" x14ac:dyDescent="0.25">
      <c r="B1988" s="17">
        <v>45898.648611111108</v>
      </c>
      <c r="C1988" s="1"/>
      <c r="D1988" s="1"/>
      <c r="E1988" s="1"/>
      <c r="F1988" s="1">
        <v>187.65</v>
      </c>
      <c r="G1988" s="10">
        <v>1092.1199999999999</v>
      </c>
      <c r="H1988" s="3" t="s">
        <v>8</v>
      </c>
      <c r="I1988" s="12">
        <v>45870</v>
      </c>
      <c r="J1988" s="1" t="s">
        <v>201</v>
      </c>
      <c r="K1988" s="7" t="s">
        <v>60</v>
      </c>
    </row>
    <row r="1989" spans="2:12" x14ac:dyDescent="0.25">
      <c r="B1989" s="17">
        <v>45881.663194444445</v>
      </c>
      <c r="C1989" s="1"/>
      <c r="D1989" s="1"/>
      <c r="E1989" s="1">
        <f t="shared" si="39"/>
        <v>0</v>
      </c>
      <c r="F1989" s="1">
        <v>60.231000000000002</v>
      </c>
      <c r="G1989" s="10">
        <v>350.54</v>
      </c>
      <c r="H1989" s="3" t="s">
        <v>8</v>
      </c>
      <c r="I1989" s="12">
        <v>45870</v>
      </c>
      <c r="J1989" s="7" t="s">
        <v>201</v>
      </c>
      <c r="K1989" s="7" t="s">
        <v>56</v>
      </c>
    </row>
    <row r="1990" spans="2:12" x14ac:dyDescent="0.25">
      <c r="B1990" s="16">
        <v>45906.687280092592</v>
      </c>
      <c r="C1990" s="2">
        <v>8258</v>
      </c>
      <c r="D1990" s="2">
        <v>8762</v>
      </c>
      <c r="E1990" s="1">
        <f t="shared" si="39"/>
        <v>504</v>
      </c>
      <c r="F1990" s="2">
        <v>41.36</v>
      </c>
      <c r="G1990" s="2">
        <v>259.74</v>
      </c>
      <c r="H1990" s="3" t="s">
        <v>7</v>
      </c>
      <c r="I1990" s="12">
        <v>45901</v>
      </c>
      <c r="J1990" s="2" t="s">
        <v>46</v>
      </c>
      <c r="K1990" s="2" t="s">
        <v>240</v>
      </c>
      <c r="L1990" s="28" t="s">
        <v>322</v>
      </c>
    </row>
    <row r="1991" spans="2:12" x14ac:dyDescent="0.25">
      <c r="B1991" s="17">
        <v>45897.746527777781</v>
      </c>
      <c r="C1991" s="1"/>
      <c r="D1991" s="1"/>
      <c r="E1991" s="1"/>
      <c r="F1991" s="1">
        <v>363.303</v>
      </c>
      <c r="G1991" s="10">
        <v>2176</v>
      </c>
      <c r="H1991" s="3" t="s">
        <v>8</v>
      </c>
      <c r="I1991" s="12">
        <v>45901</v>
      </c>
      <c r="J1991" s="7" t="s">
        <v>201</v>
      </c>
      <c r="K1991" s="7" t="s">
        <v>81</v>
      </c>
    </row>
    <row r="1992" spans="2:12" x14ac:dyDescent="0.25">
      <c r="B1992" s="17">
        <v>45897.393750000003</v>
      </c>
      <c r="C1992" s="1"/>
      <c r="D1992" s="1"/>
      <c r="E1992" s="1"/>
      <c r="F1992" s="1">
        <v>205.25</v>
      </c>
      <c r="G1992" s="10">
        <v>1321.94</v>
      </c>
      <c r="H1992" s="3" t="s">
        <v>8</v>
      </c>
      <c r="I1992" s="12">
        <v>45901</v>
      </c>
      <c r="J1992" s="7" t="s">
        <v>259</v>
      </c>
      <c r="K1992" s="7" t="s">
        <v>38</v>
      </c>
    </row>
    <row r="1993" spans="2:12" x14ac:dyDescent="0.25">
      <c r="B1993" s="17">
        <v>45884</v>
      </c>
      <c r="C1993" s="1"/>
      <c r="D1993" s="1"/>
      <c r="E1993" s="1">
        <f t="shared" si="39"/>
        <v>0</v>
      </c>
      <c r="F1993" s="1">
        <v>55.597999999999999</v>
      </c>
      <c r="G1993" s="10">
        <v>323.58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x14ac:dyDescent="0.25">
      <c r="B1994" s="16">
        <v>45907.320254629631</v>
      </c>
      <c r="C1994" s="2">
        <v>4975</v>
      </c>
      <c r="D1994" s="2">
        <v>5372</v>
      </c>
      <c r="E1994" s="1">
        <f t="shared" si="39"/>
        <v>397</v>
      </c>
      <c r="F1994" s="2">
        <v>38.11</v>
      </c>
      <c r="G1994" s="2">
        <v>228.29</v>
      </c>
      <c r="H1994" s="3" t="s">
        <v>7</v>
      </c>
      <c r="I1994" s="12">
        <v>45901</v>
      </c>
      <c r="J1994" s="2" t="s">
        <v>23</v>
      </c>
      <c r="K1994" s="2" t="s">
        <v>210</v>
      </c>
      <c r="L1994" s="27" t="s">
        <v>316</v>
      </c>
    </row>
    <row r="1995" spans="2:12" x14ac:dyDescent="0.25">
      <c r="B1995" s="17">
        <v>45903.475694444445</v>
      </c>
      <c r="C1995" s="1"/>
      <c r="D1995" s="1"/>
      <c r="E1995" s="1"/>
      <c r="F1995" s="1">
        <v>101.343</v>
      </c>
      <c r="G1995" s="10">
        <v>589.80999999999995</v>
      </c>
      <c r="H1995" s="3" t="s">
        <v>8</v>
      </c>
      <c r="I1995" s="12">
        <v>45901</v>
      </c>
      <c r="J1995" s="7" t="s">
        <v>201</v>
      </c>
      <c r="K1995" s="7" t="s">
        <v>80</v>
      </c>
    </row>
    <row r="1996" spans="2:12" x14ac:dyDescent="0.25">
      <c r="B1996" s="17">
        <v>45884.770138888889</v>
      </c>
      <c r="C1996" s="1"/>
      <c r="D1996" s="1"/>
      <c r="E1996" s="1">
        <f t="shared" si="39"/>
        <v>0</v>
      </c>
      <c r="F1996" s="1">
        <v>45.755000000000003</v>
      </c>
      <c r="G1996" s="10">
        <v>280.02</v>
      </c>
      <c r="H1996" s="3" t="s">
        <v>8</v>
      </c>
      <c r="I1996" s="12">
        <v>45870</v>
      </c>
      <c r="J1996" s="7" t="s">
        <v>201</v>
      </c>
      <c r="K1996" s="7" t="s">
        <v>39</v>
      </c>
    </row>
    <row r="1997" spans="2:12" x14ac:dyDescent="0.25">
      <c r="B1997" s="17">
        <v>45910.743055555555</v>
      </c>
      <c r="C1997" s="1"/>
      <c r="D1997" s="1"/>
      <c r="E1997" s="1"/>
      <c r="F1997" s="1">
        <v>123.77500000000001</v>
      </c>
      <c r="G1997" s="10">
        <v>720.37</v>
      </c>
      <c r="H1997" s="3" t="s">
        <v>8</v>
      </c>
      <c r="I1997" s="12">
        <v>45901</v>
      </c>
      <c r="J1997" s="7" t="s">
        <v>201</v>
      </c>
      <c r="K1997" s="3" t="s">
        <v>69</v>
      </c>
    </row>
    <row r="1998" spans="2:12" x14ac:dyDescent="0.25">
      <c r="B1998" s="17">
        <v>45882.775000000001</v>
      </c>
      <c r="C1998" s="1"/>
      <c r="D1998" s="1"/>
      <c r="E1998" s="1">
        <f t="shared" si="39"/>
        <v>0</v>
      </c>
      <c r="F1998" s="1">
        <v>121.54300000000001</v>
      </c>
      <c r="G1998" s="10">
        <v>728.04</v>
      </c>
      <c r="H1998" s="3" t="s">
        <v>8</v>
      </c>
      <c r="I1998" s="12">
        <v>45870</v>
      </c>
      <c r="J1998" s="7" t="s">
        <v>201</v>
      </c>
      <c r="K1998" s="7" t="s">
        <v>26</v>
      </c>
    </row>
    <row r="1999" spans="2:12" x14ac:dyDescent="0.25">
      <c r="B1999" s="17">
        <v>45882</v>
      </c>
      <c r="C1999" s="1"/>
      <c r="D1999" s="1"/>
      <c r="E1999" s="1">
        <f t="shared" ref="E1999:E2005" si="40">D1999-C1999</f>
        <v>0</v>
      </c>
      <c r="F1999" s="1">
        <v>176.79499999999999</v>
      </c>
      <c r="G1999" s="10">
        <v>1059</v>
      </c>
      <c r="H1999" s="3" t="s">
        <v>8</v>
      </c>
      <c r="I1999" s="12">
        <v>45870</v>
      </c>
      <c r="J1999" s="7" t="s">
        <v>258</v>
      </c>
      <c r="K1999" s="7" t="s">
        <v>169</v>
      </c>
    </row>
    <row r="2000" spans="2:12" x14ac:dyDescent="0.25">
      <c r="B2000" s="17">
        <v>45889.71597222222</v>
      </c>
      <c r="C2000" s="1"/>
      <c r="D2000" s="1"/>
      <c r="E2000" s="1">
        <f t="shared" si="40"/>
        <v>0</v>
      </c>
      <c r="F2000" s="1">
        <v>162.51</v>
      </c>
      <c r="G2000" s="10">
        <v>945.8</v>
      </c>
      <c r="H2000" s="3" t="s">
        <v>8</v>
      </c>
      <c r="I2000" s="12">
        <v>45870</v>
      </c>
      <c r="J2000" s="7" t="s">
        <v>201</v>
      </c>
      <c r="K2000" s="7" t="s">
        <v>84</v>
      </c>
    </row>
    <row r="2001" spans="2:11" x14ac:dyDescent="0.25">
      <c r="B2001" s="17">
        <v>45883.361805555556</v>
      </c>
      <c r="C2001" s="1"/>
      <c r="D2001" s="1"/>
      <c r="E2001" s="1">
        <f t="shared" si="40"/>
        <v>0</v>
      </c>
      <c r="F2001" s="1">
        <v>222.535</v>
      </c>
      <c r="G2001" s="10">
        <v>1295.1500000000001</v>
      </c>
      <c r="H2001" s="3" t="s">
        <v>8</v>
      </c>
      <c r="I2001" s="12">
        <v>45870</v>
      </c>
      <c r="J2001" s="7" t="s">
        <v>201</v>
      </c>
      <c r="K2001" s="7" t="s">
        <v>84</v>
      </c>
    </row>
    <row r="2002" spans="2:11" x14ac:dyDescent="0.25">
      <c r="B2002" s="17">
        <v>45931</v>
      </c>
      <c r="C2002" s="1"/>
      <c r="D2002" s="1"/>
      <c r="E2002" s="1">
        <f t="shared" si="40"/>
        <v>0</v>
      </c>
      <c r="F2002" s="1">
        <v>183.59800000000001</v>
      </c>
      <c r="G2002" s="10">
        <v>1099.75</v>
      </c>
      <c r="H2002" s="3" t="s">
        <v>8</v>
      </c>
      <c r="I2002" s="12">
        <v>45931</v>
      </c>
      <c r="J2002" s="7" t="s">
        <v>201</v>
      </c>
      <c r="K2002" s="7" t="s">
        <v>111</v>
      </c>
    </row>
    <row r="2003" spans="2:11" x14ac:dyDescent="0.25">
      <c r="B2003" s="17">
        <v>45939</v>
      </c>
      <c r="C2003" s="1"/>
      <c r="D2003" s="1"/>
      <c r="E2003" s="1">
        <f t="shared" si="40"/>
        <v>0</v>
      </c>
      <c r="F2003" s="1">
        <v>620.03200000000004</v>
      </c>
      <c r="G2003" s="10">
        <v>3900</v>
      </c>
      <c r="H2003" s="3" t="s">
        <v>8</v>
      </c>
      <c r="I2003" s="12">
        <v>45931</v>
      </c>
      <c r="J2003" s="7" t="s">
        <v>23</v>
      </c>
      <c r="K2003" s="7" t="s">
        <v>37</v>
      </c>
    </row>
    <row r="2004" spans="2:11" x14ac:dyDescent="0.25">
      <c r="B2004" s="17">
        <v>45909</v>
      </c>
      <c r="C2004" s="1"/>
      <c r="D2004" s="1"/>
      <c r="E2004" s="1">
        <f t="shared" si="40"/>
        <v>0</v>
      </c>
      <c r="F2004" s="1">
        <v>173.995</v>
      </c>
      <c r="G2004" s="10">
        <v>1012</v>
      </c>
      <c r="H2004" s="3" t="s">
        <v>8</v>
      </c>
      <c r="I2004" s="12">
        <v>45901</v>
      </c>
      <c r="J2004" s="7" t="s">
        <v>201</v>
      </c>
      <c r="K2004" s="7" t="s">
        <v>26</v>
      </c>
    </row>
    <row r="2005" spans="2:11" x14ac:dyDescent="0.25">
      <c r="B2005" s="17">
        <v>45897</v>
      </c>
      <c r="C2005" s="1"/>
      <c r="D2005" s="1"/>
      <c r="E2005" s="1">
        <f t="shared" si="40"/>
        <v>0</v>
      </c>
      <c r="F2005" s="1">
        <v>350.06</v>
      </c>
      <c r="G2005" s="10">
        <v>2170</v>
      </c>
      <c r="H2005" s="3" t="s">
        <v>8</v>
      </c>
      <c r="I2005" s="12">
        <v>45901</v>
      </c>
      <c r="J2005" s="2" t="s">
        <v>23</v>
      </c>
      <c r="K2005" s="7" t="s">
        <v>169</v>
      </c>
    </row>
    <row r="2006" spans="2:11" x14ac:dyDescent="0.25">
      <c r="B2006" s="17">
        <v>45916.34652777778</v>
      </c>
      <c r="C2006" s="1"/>
      <c r="D2006" s="1"/>
      <c r="E2006" s="1"/>
      <c r="F2006" s="1">
        <v>634.57000000000005</v>
      </c>
      <c r="G2006" s="10">
        <v>392.79</v>
      </c>
      <c r="H2006" s="3" t="s">
        <v>8</v>
      </c>
      <c r="I2006" s="12">
        <v>45901</v>
      </c>
      <c r="J2006" s="2" t="s">
        <v>23</v>
      </c>
      <c r="K2006" s="7" t="s">
        <v>56</v>
      </c>
    </row>
    <row r="2007" spans="2:11" x14ac:dyDescent="0.25">
      <c r="B2007" s="17">
        <v>45909.668055555558</v>
      </c>
      <c r="C2007" s="1"/>
      <c r="D2007" s="1"/>
      <c r="E2007" s="1">
        <f t="shared" ref="E2007:E2041" si="41">D2007-C2007</f>
        <v>0</v>
      </c>
      <c r="F2007" s="1">
        <v>210.18700000000001</v>
      </c>
      <c r="G2007" s="10">
        <v>1259.02</v>
      </c>
      <c r="H2007" s="3" t="s">
        <v>8</v>
      </c>
      <c r="I2007" s="12">
        <v>45901</v>
      </c>
      <c r="J2007" s="7" t="s">
        <v>201</v>
      </c>
      <c r="K2007" s="7" t="s">
        <v>111</v>
      </c>
    </row>
    <row r="2008" spans="2:11" x14ac:dyDescent="0.25">
      <c r="B2008" s="17">
        <v>45901.350694444445</v>
      </c>
      <c r="C2008" s="1"/>
      <c r="D2008" s="1"/>
      <c r="E2008" s="1">
        <f t="shared" si="41"/>
        <v>0</v>
      </c>
      <c r="F2008" s="1">
        <v>103.16200000000001</v>
      </c>
      <c r="G2008" s="10">
        <v>600.4</v>
      </c>
      <c r="H2008" s="3" t="s">
        <v>8</v>
      </c>
      <c r="I2008" s="12">
        <v>45901</v>
      </c>
      <c r="J2008" s="7" t="s">
        <v>201</v>
      </c>
      <c r="K2008" s="3" t="s">
        <v>69</v>
      </c>
    </row>
    <row r="2009" spans="2:11" x14ac:dyDescent="0.25">
      <c r="B2009" s="17">
        <v>45938</v>
      </c>
      <c r="C2009" s="1"/>
      <c r="D2009" s="1"/>
      <c r="E2009" s="1">
        <f t="shared" si="41"/>
        <v>0</v>
      </c>
      <c r="F2009" s="1">
        <v>164.95500000000001</v>
      </c>
      <c r="G2009" s="10">
        <v>960</v>
      </c>
      <c r="H2009" s="3" t="s">
        <v>8</v>
      </c>
      <c r="I2009" s="12">
        <v>45931</v>
      </c>
      <c r="J2009" s="7" t="s">
        <v>201</v>
      </c>
      <c r="K2009" s="7" t="s">
        <v>60</v>
      </c>
    </row>
    <row r="2010" spans="2:11" x14ac:dyDescent="0.25">
      <c r="B2010" s="17">
        <v>45896.347916666666</v>
      </c>
      <c r="C2010" s="1"/>
      <c r="D2010" s="1"/>
      <c r="E2010" s="1">
        <f t="shared" si="41"/>
        <v>0</v>
      </c>
      <c r="F2010" s="1">
        <v>134.46100000000001</v>
      </c>
      <c r="G2010" s="10">
        <v>782.56</v>
      </c>
      <c r="H2010" s="3" t="s">
        <v>8</v>
      </c>
      <c r="I2010" s="12">
        <v>45901</v>
      </c>
      <c r="J2010" s="7" t="s">
        <v>201</v>
      </c>
      <c r="K2010" s="7" t="s">
        <v>111</v>
      </c>
    </row>
    <row r="2011" spans="2:11" x14ac:dyDescent="0.25">
      <c r="B2011" s="17">
        <v>45899.659722222219</v>
      </c>
      <c r="C2011" s="1"/>
      <c r="D2011" s="1"/>
      <c r="E2011" s="1">
        <f t="shared" si="41"/>
        <v>0</v>
      </c>
      <c r="F2011" s="1">
        <v>241.10599999999999</v>
      </c>
      <c r="G2011" s="10">
        <v>1444.22</v>
      </c>
      <c r="H2011" s="3" t="s">
        <v>8</v>
      </c>
      <c r="I2011" s="12">
        <v>45870</v>
      </c>
      <c r="J2011" s="7" t="s">
        <v>201</v>
      </c>
      <c r="K2011" s="7" t="s">
        <v>111</v>
      </c>
    </row>
    <row r="2012" spans="2:11" x14ac:dyDescent="0.25">
      <c r="B2012" s="17">
        <v>45938</v>
      </c>
      <c r="C2012" s="1"/>
      <c r="D2012" s="1"/>
      <c r="E2012" s="1">
        <f t="shared" si="41"/>
        <v>0</v>
      </c>
      <c r="F2012" s="1">
        <v>16.545999999999999</v>
      </c>
      <c r="G2012" s="10">
        <v>101</v>
      </c>
      <c r="H2012" s="3" t="s">
        <v>7</v>
      </c>
      <c r="I2012" s="12">
        <v>45931</v>
      </c>
      <c r="J2012" s="7" t="s">
        <v>201</v>
      </c>
      <c r="K2012" s="7" t="s">
        <v>39</v>
      </c>
    </row>
    <row r="2013" spans="2:11" x14ac:dyDescent="0.25">
      <c r="B2013" s="17">
        <v>45862.790972222225</v>
      </c>
      <c r="C2013" s="1"/>
      <c r="D2013" s="1"/>
      <c r="E2013" s="1">
        <f t="shared" si="41"/>
        <v>0</v>
      </c>
      <c r="F2013" s="1">
        <v>375.95</v>
      </c>
      <c r="G2013" s="10">
        <v>1382.59</v>
      </c>
      <c r="H2013" s="3" t="s">
        <v>8</v>
      </c>
      <c r="I2013" s="12">
        <v>45839</v>
      </c>
      <c r="J2013" s="7" t="s">
        <v>198</v>
      </c>
      <c r="K2013" s="7" t="s">
        <v>104</v>
      </c>
    </row>
    <row r="2014" spans="2:11" x14ac:dyDescent="0.25">
      <c r="B2014" s="17">
        <v>45915.705555555556</v>
      </c>
      <c r="C2014" s="1"/>
      <c r="D2014" s="1"/>
      <c r="E2014" s="1">
        <f t="shared" si="41"/>
        <v>0</v>
      </c>
      <c r="F2014" s="1">
        <v>99.891999999999996</v>
      </c>
      <c r="G2014" s="10">
        <v>581.37</v>
      </c>
      <c r="H2014" s="3" t="s">
        <v>8</v>
      </c>
      <c r="I2014" s="12">
        <v>45901</v>
      </c>
      <c r="J2014" s="7" t="s">
        <v>201</v>
      </c>
      <c r="K2014" s="7" t="s">
        <v>80</v>
      </c>
    </row>
    <row r="2015" spans="2:11" x14ac:dyDescent="0.25">
      <c r="B2015" s="17">
        <v>45870.570138888892</v>
      </c>
      <c r="C2015" s="1"/>
      <c r="D2015" s="1"/>
      <c r="E2015" s="1">
        <f t="shared" si="41"/>
        <v>0</v>
      </c>
      <c r="F2015" s="1">
        <v>107.87</v>
      </c>
      <c r="G2015" s="10">
        <v>646.14</v>
      </c>
      <c r="H2015" s="3" t="s">
        <v>8</v>
      </c>
      <c r="I2015" s="12">
        <v>45870</v>
      </c>
      <c r="J2015" s="7" t="s">
        <v>201</v>
      </c>
      <c r="K2015" s="3" t="s">
        <v>69</v>
      </c>
    </row>
    <row r="2016" spans="2:11" x14ac:dyDescent="0.25">
      <c r="B2016" s="17">
        <v>45880.501388888886</v>
      </c>
      <c r="C2016" s="1"/>
      <c r="D2016" s="1"/>
      <c r="E2016" s="1">
        <f t="shared" si="41"/>
        <v>0</v>
      </c>
      <c r="F2016" s="1">
        <v>126.97199999999999</v>
      </c>
      <c r="G2016" s="10">
        <v>738.97</v>
      </c>
      <c r="H2016" s="3" t="s">
        <v>8</v>
      </c>
      <c r="I2016" s="12">
        <v>45870</v>
      </c>
      <c r="J2016" s="7" t="s">
        <v>201</v>
      </c>
      <c r="K2016" s="7" t="s">
        <v>38</v>
      </c>
    </row>
    <row r="2017" spans="2:11" x14ac:dyDescent="0.25">
      <c r="B2017" s="17">
        <v>45870.570138888892</v>
      </c>
      <c r="C2017" s="1"/>
      <c r="D2017" s="1"/>
      <c r="E2017" s="1">
        <f t="shared" si="41"/>
        <v>0</v>
      </c>
      <c r="F2017" s="1">
        <v>6.1</v>
      </c>
      <c r="G2017" s="10">
        <v>19.46</v>
      </c>
      <c r="H2017" s="3" t="s">
        <v>9</v>
      </c>
      <c r="I2017" s="12">
        <v>45870</v>
      </c>
      <c r="J2017" s="7" t="s">
        <v>201</v>
      </c>
      <c r="K2017" s="3" t="s">
        <v>69</v>
      </c>
    </row>
    <row r="2018" spans="2:11" x14ac:dyDescent="0.25">
      <c r="B2018" s="17">
        <v>45888.275694444441</v>
      </c>
      <c r="C2018" s="1"/>
      <c r="D2018" s="1"/>
      <c r="E2018" s="1">
        <f t="shared" si="41"/>
        <v>0</v>
      </c>
      <c r="F2018" s="1">
        <v>86.867000000000004</v>
      </c>
      <c r="G2018" s="10">
        <v>505.56</v>
      </c>
      <c r="H2018" s="3" t="s">
        <v>8</v>
      </c>
      <c r="I2018" s="12">
        <v>45870</v>
      </c>
      <c r="J2018" s="7" t="s">
        <v>201</v>
      </c>
      <c r="K2018" s="7" t="s">
        <v>114</v>
      </c>
    </row>
    <row r="2019" spans="2:11" x14ac:dyDescent="0.25">
      <c r="B2019" s="17">
        <v>45877.769444444442</v>
      </c>
      <c r="C2019" s="1"/>
      <c r="D2019" s="1"/>
      <c r="E2019" s="1">
        <f t="shared" si="41"/>
        <v>0</v>
      </c>
      <c r="F2019" s="1">
        <v>315.24299999999999</v>
      </c>
      <c r="G2019" s="10">
        <v>1825.25</v>
      </c>
      <c r="H2019" s="3" t="s">
        <v>8</v>
      </c>
      <c r="I2019" s="12">
        <v>45870</v>
      </c>
      <c r="J2019" s="7" t="s">
        <v>201</v>
      </c>
      <c r="K2019" s="7" t="s">
        <v>81</v>
      </c>
    </row>
    <row r="2020" spans="2:11" x14ac:dyDescent="0.25">
      <c r="B2020" s="17">
        <v>45873.65902777778</v>
      </c>
      <c r="C2020" s="1"/>
      <c r="D2020" s="1"/>
      <c r="E2020" s="1">
        <f t="shared" si="41"/>
        <v>0</v>
      </c>
      <c r="F2020" s="1">
        <v>131.88999999999999</v>
      </c>
      <c r="G2020" s="10">
        <v>763.64</v>
      </c>
      <c r="H2020" s="3" t="s">
        <v>8</v>
      </c>
      <c r="I2020" s="12">
        <v>45870</v>
      </c>
      <c r="J2020" s="7" t="s">
        <v>201</v>
      </c>
      <c r="K2020" s="7" t="s">
        <v>114</v>
      </c>
    </row>
    <row r="2021" spans="2:11" x14ac:dyDescent="0.25">
      <c r="B2021" s="17">
        <v>45883.506249999999</v>
      </c>
      <c r="C2021" s="1"/>
      <c r="D2021" s="1"/>
      <c r="E2021" s="1">
        <f t="shared" si="41"/>
        <v>0</v>
      </c>
      <c r="F2021" s="1">
        <v>268.85199999999998</v>
      </c>
      <c r="G2021" s="10">
        <v>1564.72</v>
      </c>
      <c r="H2021" s="3" t="s">
        <v>8</v>
      </c>
      <c r="I2021" s="12">
        <v>45870</v>
      </c>
      <c r="J2021" s="7" t="s">
        <v>201</v>
      </c>
      <c r="K2021" s="7" t="s">
        <v>81</v>
      </c>
    </row>
    <row r="2022" spans="2:11" x14ac:dyDescent="0.25">
      <c r="B2022" s="17">
        <v>45875.404861111114</v>
      </c>
      <c r="C2022" s="1"/>
      <c r="D2022" s="1"/>
      <c r="E2022" s="1">
        <f t="shared" si="41"/>
        <v>0</v>
      </c>
      <c r="F2022" s="1">
        <v>30.638000000000002</v>
      </c>
      <c r="G2022" s="10">
        <v>177.39</v>
      </c>
      <c r="H2022" s="3" t="s">
        <v>8</v>
      </c>
      <c r="I2022" s="12">
        <v>45870</v>
      </c>
      <c r="J2022" s="7" t="s">
        <v>201</v>
      </c>
      <c r="K2022" s="7" t="s">
        <v>71</v>
      </c>
    </row>
    <row r="2023" spans="2:11" x14ac:dyDescent="0.25">
      <c r="B2023" s="17">
        <v>45915.253472222219</v>
      </c>
      <c r="C2023" s="1"/>
      <c r="D2023" s="1"/>
      <c r="E2023" s="1">
        <f t="shared" si="41"/>
        <v>0</v>
      </c>
      <c r="F2023" s="1">
        <v>98.040999999999997</v>
      </c>
      <c r="G2023" s="10">
        <v>570.59</v>
      </c>
      <c r="H2023" s="3" t="s">
        <v>8</v>
      </c>
      <c r="I2023" s="12">
        <v>45901</v>
      </c>
      <c r="J2023" s="7" t="s">
        <v>201</v>
      </c>
      <c r="K2023" s="3" t="s">
        <v>69</v>
      </c>
    </row>
    <row r="2024" spans="2:11" x14ac:dyDescent="0.25">
      <c r="B2024" s="17">
        <v>45939</v>
      </c>
      <c r="C2024" s="1"/>
      <c r="D2024" s="1"/>
      <c r="E2024" s="1">
        <f t="shared" si="41"/>
        <v>0</v>
      </c>
      <c r="F2024" s="1">
        <v>20</v>
      </c>
      <c r="G2024" s="10">
        <v>120</v>
      </c>
      <c r="H2024" s="3" t="s">
        <v>9</v>
      </c>
      <c r="I2024" s="12">
        <v>45931</v>
      </c>
      <c r="J2024" s="7" t="s">
        <v>23</v>
      </c>
      <c r="K2024" s="7" t="s">
        <v>37</v>
      </c>
    </row>
    <row r="2025" spans="2:11" x14ac:dyDescent="0.25">
      <c r="B2025" s="17">
        <v>45870.453472222223</v>
      </c>
      <c r="C2025" s="1"/>
      <c r="D2025" s="1"/>
      <c r="E2025" s="1">
        <f t="shared" si="41"/>
        <v>0</v>
      </c>
      <c r="F2025" s="1">
        <v>158.56</v>
      </c>
      <c r="G2025" s="10">
        <v>918.06</v>
      </c>
      <c r="H2025" s="3" t="s">
        <v>8</v>
      </c>
      <c r="I2025" s="12">
        <v>45870</v>
      </c>
      <c r="J2025" s="7" t="s">
        <v>201</v>
      </c>
      <c r="K2025" s="7" t="s">
        <v>71</v>
      </c>
    </row>
    <row r="2026" spans="2:11" x14ac:dyDescent="0.25">
      <c r="B2026" s="17">
        <v>45887.723611111112</v>
      </c>
      <c r="C2026" s="1"/>
      <c r="D2026" s="1"/>
      <c r="E2026" s="1">
        <f t="shared" si="41"/>
        <v>0</v>
      </c>
      <c r="F2026" s="1">
        <v>126.851</v>
      </c>
      <c r="G2026" s="10">
        <v>738.27</v>
      </c>
      <c r="H2026" s="3" t="s">
        <v>8</v>
      </c>
      <c r="I2026" s="12">
        <v>45870</v>
      </c>
      <c r="J2026" s="7" t="s">
        <v>201</v>
      </c>
      <c r="K2026" s="7" t="s">
        <v>63</v>
      </c>
    </row>
    <row r="2027" spans="2:11" x14ac:dyDescent="0.25">
      <c r="B2027" s="17">
        <v>45875.710416666669</v>
      </c>
      <c r="C2027" s="1"/>
      <c r="D2027" s="1"/>
      <c r="E2027" s="1">
        <f t="shared" si="41"/>
        <v>0</v>
      </c>
      <c r="F2027" s="1">
        <v>41.997</v>
      </c>
      <c r="G2027" s="10">
        <v>257.02</v>
      </c>
      <c r="H2027" s="3" t="s">
        <v>8</v>
      </c>
      <c r="I2027" s="12">
        <v>45870</v>
      </c>
      <c r="J2027" s="7" t="s">
        <v>201</v>
      </c>
      <c r="K2027" s="7" t="s">
        <v>39</v>
      </c>
    </row>
    <row r="2028" spans="2:11" x14ac:dyDescent="0.25">
      <c r="B2028" s="17">
        <v>45889.658333333333</v>
      </c>
      <c r="C2028" s="1"/>
      <c r="D2028" s="1"/>
      <c r="E2028" s="1">
        <f t="shared" si="41"/>
        <v>0</v>
      </c>
      <c r="F2028" s="1">
        <v>115.61</v>
      </c>
      <c r="G2028" s="10">
        <v>672.85</v>
      </c>
      <c r="H2028" s="3" t="s">
        <v>8</v>
      </c>
      <c r="I2028" s="12">
        <v>45870</v>
      </c>
      <c r="J2028" s="7" t="s">
        <v>201</v>
      </c>
      <c r="K2028" s="7" t="s">
        <v>52</v>
      </c>
    </row>
    <row r="2029" spans="2:11" x14ac:dyDescent="0.25">
      <c r="B2029" s="17">
        <v>45881.487500000003</v>
      </c>
      <c r="C2029" s="1"/>
      <c r="D2029" s="1"/>
      <c r="E2029" s="1">
        <f t="shared" si="41"/>
        <v>0</v>
      </c>
      <c r="F2029" s="1">
        <v>200.922</v>
      </c>
      <c r="G2029" s="10">
        <v>1169.3599999999999</v>
      </c>
      <c r="H2029" s="3" t="s">
        <v>8</v>
      </c>
      <c r="I2029" s="12">
        <v>45870</v>
      </c>
      <c r="J2029" s="7" t="s">
        <v>201</v>
      </c>
      <c r="K2029" s="7" t="s">
        <v>71</v>
      </c>
    </row>
    <row r="2030" spans="2:11" x14ac:dyDescent="0.25">
      <c r="B2030" s="17">
        <v>45938</v>
      </c>
      <c r="C2030" s="1"/>
      <c r="D2030" s="1"/>
      <c r="E2030" s="1">
        <f t="shared" si="41"/>
        <v>0</v>
      </c>
      <c r="F2030" s="1">
        <v>27.553000000000001</v>
      </c>
      <c r="G2030" s="10">
        <v>168.62</v>
      </c>
      <c r="H2030" s="3" t="s">
        <v>10</v>
      </c>
      <c r="I2030" s="12">
        <v>45931</v>
      </c>
      <c r="J2030" s="7" t="s">
        <v>201</v>
      </c>
      <c r="K2030" s="7" t="s">
        <v>39</v>
      </c>
    </row>
    <row r="2031" spans="2:11" x14ac:dyDescent="0.25">
      <c r="B2031" s="17">
        <v>45828.599305555559</v>
      </c>
      <c r="C2031" s="1"/>
      <c r="D2031" s="1"/>
      <c r="E2031" s="1">
        <f t="shared" si="41"/>
        <v>0</v>
      </c>
      <c r="F2031" s="1">
        <v>133</v>
      </c>
      <c r="G2031" s="10">
        <v>803.32</v>
      </c>
      <c r="H2031" s="3" t="s">
        <v>8</v>
      </c>
      <c r="I2031" s="12">
        <v>45809</v>
      </c>
      <c r="J2031" s="7" t="s">
        <v>140</v>
      </c>
      <c r="K2031" s="7" t="s">
        <v>71</v>
      </c>
    </row>
    <row r="2032" spans="2:11" x14ac:dyDescent="0.25">
      <c r="B2032" s="17">
        <v>45919.47152777778</v>
      </c>
      <c r="C2032" s="1"/>
      <c r="D2032" s="1"/>
      <c r="E2032" s="1">
        <f t="shared" si="41"/>
        <v>0</v>
      </c>
      <c r="F2032" s="1">
        <v>93.225999999999999</v>
      </c>
      <c r="G2032" s="10">
        <v>542.57000000000005</v>
      </c>
      <c r="H2032" s="3" t="s">
        <v>8</v>
      </c>
      <c r="I2032" s="12">
        <v>45901</v>
      </c>
      <c r="J2032" s="7" t="s">
        <v>201</v>
      </c>
      <c r="K2032" s="7" t="s">
        <v>29</v>
      </c>
    </row>
    <row r="2033" spans="2:11" x14ac:dyDescent="0.25">
      <c r="B2033" s="17">
        <v>45938</v>
      </c>
      <c r="C2033" s="1"/>
      <c r="D2033" s="1"/>
      <c r="E2033" s="1">
        <f t="shared" si="41"/>
        <v>0</v>
      </c>
      <c r="F2033" s="1">
        <v>59.225999999999999</v>
      </c>
      <c r="G2033" s="10">
        <v>344.69</v>
      </c>
      <c r="H2033" s="3" t="s">
        <v>8</v>
      </c>
      <c r="I2033" s="12">
        <v>45931</v>
      </c>
      <c r="J2033" s="7" t="s">
        <v>201</v>
      </c>
      <c r="K2033" s="7" t="s">
        <v>27</v>
      </c>
    </row>
    <row r="2034" spans="2:11" x14ac:dyDescent="0.25">
      <c r="B2034" s="17">
        <v>45909.259722222225</v>
      </c>
      <c r="C2034" s="1"/>
      <c r="D2034" s="1"/>
      <c r="E2034" s="1">
        <f t="shared" si="41"/>
        <v>0</v>
      </c>
      <c r="F2034" s="1">
        <v>169.785</v>
      </c>
      <c r="G2034" s="10">
        <v>988.15</v>
      </c>
      <c r="H2034" s="3" t="s">
        <v>8</v>
      </c>
      <c r="I2034" s="12">
        <v>45901</v>
      </c>
      <c r="J2034" s="7" t="s">
        <v>201</v>
      </c>
      <c r="K2034" s="7" t="s">
        <v>34</v>
      </c>
    </row>
    <row r="2035" spans="2:11" x14ac:dyDescent="0.25">
      <c r="B2035" s="17">
        <v>45918.594444444447</v>
      </c>
      <c r="C2035" s="1"/>
      <c r="D2035" s="1"/>
      <c r="E2035" s="1">
        <f t="shared" si="41"/>
        <v>0</v>
      </c>
      <c r="F2035" s="1">
        <v>145.71199999999999</v>
      </c>
      <c r="G2035" s="10">
        <v>872.81</v>
      </c>
      <c r="H2035" s="3" t="s">
        <v>8</v>
      </c>
      <c r="I2035" s="12">
        <v>45901</v>
      </c>
      <c r="J2035" s="7" t="s">
        <v>201</v>
      </c>
      <c r="K2035" s="7" t="s">
        <v>34</v>
      </c>
    </row>
    <row r="2036" spans="2:11" x14ac:dyDescent="0.25">
      <c r="B2036" s="17">
        <v>45910.59375</v>
      </c>
      <c r="C2036" s="1"/>
      <c r="D2036" s="1"/>
      <c r="E2036" s="1">
        <f t="shared" si="41"/>
        <v>0</v>
      </c>
      <c r="F2036" s="1">
        <v>116.91500000000001</v>
      </c>
      <c r="G2036" s="10">
        <v>680.44</v>
      </c>
      <c r="H2036" s="3" t="s">
        <v>8</v>
      </c>
      <c r="I2036" s="12">
        <v>45901</v>
      </c>
      <c r="J2036" s="7" t="s">
        <v>201</v>
      </c>
      <c r="K2036" s="7" t="s">
        <v>34</v>
      </c>
    </row>
    <row r="2037" spans="2:11" x14ac:dyDescent="0.25">
      <c r="B2037" s="17">
        <v>45918.813194444447</v>
      </c>
      <c r="C2037" s="1"/>
      <c r="D2037" s="1"/>
      <c r="E2037" s="1">
        <f t="shared" si="41"/>
        <v>0</v>
      </c>
      <c r="F2037" s="1">
        <v>84.406000000000006</v>
      </c>
      <c r="G2037" s="10">
        <v>491.24</v>
      </c>
      <c r="H2037" s="3" t="s">
        <v>8</v>
      </c>
      <c r="I2037" s="12">
        <v>45901</v>
      </c>
      <c r="J2037" s="7" t="s">
        <v>201</v>
      </c>
      <c r="K2037" s="7" t="s">
        <v>78</v>
      </c>
    </row>
    <row r="2038" spans="2:11" x14ac:dyDescent="0.25">
      <c r="B2038" s="17">
        <v>45847.554166666669</v>
      </c>
      <c r="C2038" s="1"/>
      <c r="D2038" s="1"/>
      <c r="E2038" s="1">
        <f t="shared" si="41"/>
        <v>0</v>
      </c>
      <c r="F2038" s="1">
        <v>149</v>
      </c>
      <c r="G2038" s="10">
        <v>916.35</v>
      </c>
      <c r="H2038" s="3" t="s">
        <v>8</v>
      </c>
      <c r="I2038" s="12">
        <v>45839</v>
      </c>
      <c r="J2038" s="7" t="s">
        <v>179</v>
      </c>
      <c r="K2038" s="7" t="s">
        <v>38</v>
      </c>
    </row>
    <row r="2039" spans="2:11" x14ac:dyDescent="0.25">
      <c r="B2039" s="17">
        <v>45849.463194444441</v>
      </c>
      <c r="C2039" s="1"/>
      <c r="D2039" s="1"/>
      <c r="E2039" s="1">
        <f t="shared" si="41"/>
        <v>0</v>
      </c>
      <c r="F2039" s="1">
        <v>157.36799999999999</v>
      </c>
      <c r="G2039" s="10">
        <v>911.16</v>
      </c>
      <c r="H2039" s="3" t="s">
        <v>8</v>
      </c>
      <c r="I2039" s="12">
        <v>45839</v>
      </c>
      <c r="J2039" s="7" t="s">
        <v>201</v>
      </c>
      <c r="K2039" s="7" t="s">
        <v>38</v>
      </c>
    </row>
    <row r="2040" spans="2:11" x14ac:dyDescent="0.25">
      <c r="B2040" s="17">
        <v>45856.375694444447</v>
      </c>
      <c r="C2040" s="1"/>
      <c r="D2040" s="1"/>
      <c r="E2040" s="1">
        <f t="shared" si="41"/>
        <v>0</v>
      </c>
      <c r="F2040" s="1">
        <v>70.040000000000006</v>
      </c>
      <c r="G2040" s="10">
        <v>453.91</v>
      </c>
      <c r="H2040" s="3" t="s">
        <v>8</v>
      </c>
      <c r="I2040" s="12">
        <v>45839</v>
      </c>
      <c r="J2040" s="7" t="s">
        <v>194</v>
      </c>
      <c r="K2040" s="7" t="s">
        <v>38</v>
      </c>
    </row>
    <row r="2041" spans="2:11" x14ac:dyDescent="0.25">
      <c r="B2041" s="17">
        <v>45918.710416666669</v>
      </c>
      <c r="C2041" s="1"/>
      <c r="D2041" s="1"/>
      <c r="E2041" s="1">
        <f t="shared" si="41"/>
        <v>0</v>
      </c>
      <c r="F2041" s="1">
        <v>78.182000000000002</v>
      </c>
      <c r="G2041" s="10">
        <v>455.02</v>
      </c>
      <c r="H2041" s="3" t="s">
        <v>8</v>
      </c>
      <c r="I2041" s="12">
        <v>45901</v>
      </c>
      <c r="J2041" s="7" t="s">
        <v>201</v>
      </c>
      <c r="K2041" s="7" t="s">
        <v>260</v>
      </c>
    </row>
    <row r="2042" spans="2:11" x14ac:dyDescent="0.25">
      <c r="B2042" s="17">
        <v>45936</v>
      </c>
      <c r="C2042" s="1"/>
      <c r="D2042" s="1"/>
      <c r="E2042" s="1"/>
      <c r="F2042" s="1">
        <v>131.90700000000001</v>
      </c>
      <c r="G2042" s="10">
        <v>767.7</v>
      </c>
      <c r="H2042" s="3" t="s">
        <v>8</v>
      </c>
      <c r="I2042" s="12">
        <v>45931</v>
      </c>
      <c r="J2042" s="7" t="s">
        <v>201</v>
      </c>
      <c r="K2042" s="7" t="s">
        <v>36</v>
      </c>
    </row>
    <row r="2043" spans="2:11" x14ac:dyDescent="0.25">
      <c r="B2043" s="17">
        <v>45891.541666666664</v>
      </c>
      <c r="C2043" s="1"/>
      <c r="D2043" s="1"/>
      <c r="E2043" s="1">
        <f t="shared" ref="E2043:E2069" si="42">D2043-C2043</f>
        <v>0</v>
      </c>
      <c r="F2043" s="1">
        <v>150.845</v>
      </c>
      <c r="G2043" s="10">
        <v>877.92</v>
      </c>
      <c r="H2043" s="3" t="s">
        <v>8</v>
      </c>
      <c r="I2043" s="12">
        <v>45870</v>
      </c>
      <c r="J2043" s="7" t="s">
        <v>201</v>
      </c>
      <c r="K2043" s="7" t="s">
        <v>38</v>
      </c>
    </row>
    <row r="2044" spans="2:11" x14ac:dyDescent="0.25">
      <c r="B2044" s="17">
        <v>45890.306944444441</v>
      </c>
      <c r="C2044" s="1"/>
      <c r="D2044" s="1"/>
      <c r="E2044" s="1">
        <f t="shared" si="42"/>
        <v>0</v>
      </c>
      <c r="F2044" s="1">
        <v>217.815</v>
      </c>
      <c r="G2044" s="10">
        <v>1267.68</v>
      </c>
      <c r="H2044" s="3" t="s">
        <v>8</v>
      </c>
      <c r="I2044" s="12">
        <v>45870</v>
      </c>
      <c r="J2044" s="7" t="s">
        <v>201</v>
      </c>
      <c r="K2044" s="7" t="s">
        <v>38</v>
      </c>
    </row>
    <row r="2045" spans="2:11" x14ac:dyDescent="0.25">
      <c r="B2045" s="17">
        <v>45891.263194444444</v>
      </c>
      <c r="C2045" s="1"/>
      <c r="D2045" s="1"/>
      <c r="E2045" s="1">
        <f t="shared" si="42"/>
        <v>0</v>
      </c>
      <c r="F2045" s="1">
        <v>116.087</v>
      </c>
      <c r="G2045" s="10">
        <v>675.63</v>
      </c>
      <c r="H2045" s="3" t="s">
        <v>8</v>
      </c>
      <c r="I2045" s="12">
        <v>45870</v>
      </c>
      <c r="J2045" s="7" t="s">
        <v>201</v>
      </c>
      <c r="K2045" s="7" t="s">
        <v>114</v>
      </c>
    </row>
    <row r="2046" spans="2:11" x14ac:dyDescent="0.25">
      <c r="B2046" s="17">
        <v>45891.263194444444</v>
      </c>
      <c r="C2046" s="1"/>
      <c r="D2046" s="1"/>
      <c r="E2046" s="1">
        <f t="shared" si="42"/>
        <v>0</v>
      </c>
      <c r="F2046" s="1">
        <v>9.5</v>
      </c>
      <c r="G2046" s="10">
        <v>30.31</v>
      </c>
      <c r="H2046" s="3" t="s">
        <v>9</v>
      </c>
      <c r="I2046" s="12">
        <v>45870</v>
      </c>
      <c r="J2046" s="7" t="s">
        <v>201</v>
      </c>
      <c r="K2046" s="7" t="s">
        <v>114</v>
      </c>
    </row>
    <row r="2047" spans="2:11" x14ac:dyDescent="0.25">
      <c r="B2047" s="17">
        <v>45859.295138888891</v>
      </c>
      <c r="C2047" s="1"/>
      <c r="D2047" s="1"/>
      <c r="E2047" s="1">
        <f t="shared" si="42"/>
        <v>0</v>
      </c>
      <c r="F2047" s="1">
        <v>195.36799999999999</v>
      </c>
      <c r="G2047" s="10">
        <v>1131.18</v>
      </c>
      <c r="H2047" s="2" t="s">
        <v>8</v>
      </c>
      <c r="I2047" s="12">
        <v>45839</v>
      </c>
      <c r="J2047" s="7" t="s">
        <v>201</v>
      </c>
      <c r="K2047" s="7" t="s">
        <v>38</v>
      </c>
    </row>
    <row r="2048" spans="2:11" x14ac:dyDescent="0.25">
      <c r="B2048" s="17">
        <v>45918.318749999999</v>
      </c>
      <c r="C2048" s="1"/>
      <c r="D2048" s="1"/>
      <c r="E2048" s="1">
        <f t="shared" si="42"/>
        <v>0</v>
      </c>
      <c r="F2048" s="1">
        <v>102.393</v>
      </c>
      <c r="G2048" s="10">
        <v>595.91999999999996</v>
      </c>
      <c r="H2048" s="3" t="s">
        <v>8</v>
      </c>
      <c r="I2048" s="12">
        <v>45901</v>
      </c>
      <c r="J2048" s="7" t="s">
        <v>201</v>
      </c>
      <c r="K2048" s="7" t="s">
        <v>114</v>
      </c>
    </row>
    <row r="2049" spans="2:11" x14ac:dyDescent="0.25">
      <c r="B2049" s="17">
        <v>45869</v>
      </c>
      <c r="C2049" s="1"/>
      <c r="D2049" s="1"/>
      <c r="E2049" s="1">
        <f t="shared" si="42"/>
        <v>0</v>
      </c>
      <c r="F2049" s="1">
        <v>204.15600000000001</v>
      </c>
      <c r="G2049" s="10">
        <v>1182.06</v>
      </c>
      <c r="H2049" s="2" t="s">
        <v>8</v>
      </c>
      <c r="I2049" s="12">
        <v>45839</v>
      </c>
      <c r="J2049" s="7" t="s">
        <v>201</v>
      </c>
      <c r="K2049" s="7" t="s">
        <v>111</v>
      </c>
    </row>
    <row r="2050" spans="2:11" x14ac:dyDescent="0.25">
      <c r="B2050" s="17">
        <v>45936</v>
      </c>
      <c r="C2050" s="1"/>
      <c r="D2050" s="1"/>
      <c r="E2050" s="1">
        <f t="shared" si="42"/>
        <v>0</v>
      </c>
      <c r="F2050" s="1">
        <v>196.09100000000001</v>
      </c>
      <c r="G2050" s="10">
        <v>1141.24</v>
      </c>
      <c r="H2050" s="3" t="s">
        <v>8</v>
      </c>
      <c r="I2050" s="12">
        <v>45931</v>
      </c>
      <c r="J2050" s="7" t="s">
        <v>201</v>
      </c>
      <c r="K2050" s="7" t="s">
        <v>26</v>
      </c>
    </row>
    <row r="2051" spans="2:11" x14ac:dyDescent="0.25">
      <c r="B2051" s="17">
        <v>45888.734722222223</v>
      </c>
      <c r="C2051" s="1"/>
      <c r="D2051" s="1"/>
      <c r="E2051" s="1">
        <f t="shared" si="42"/>
        <v>0</v>
      </c>
      <c r="F2051" s="1">
        <v>128.036</v>
      </c>
      <c r="G2051" s="10">
        <v>745.16</v>
      </c>
      <c r="H2051" s="3" t="s">
        <v>8</v>
      </c>
      <c r="I2051" s="12">
        <v>45870</v>
      </c>
      <c r="J2051" s="7" t="s">
        <v>201</v>
      </c>
      <c r="K2051" s="7" t="s">
        <v>29</v>
      </c>
    </row>
    <row r="2052" spans="2:11" x14ac:dyDescent="0.25">
      <c r="B2052" s="17">
        <v>45863.45208333333</v>
      </c>
      <c r="C2052" s="1"/>
      <c r="D2052" s="1"/>
      <c r="E2052" s="1">
        <f t="shared" si="42"/>
        <v>0</v>
      </c>
      <c r="F2052" s="1">
        <v>126.77500000000001</v>
      </c>
      <c r="G2052" s="10">
        <v>734.03</v>
      </c>
      <c r="H2052" s="2" t="s">
        <v>8</v>
      </c>
      <c r="I2052" s="12">
        <v>45839</v>
      </c>
      <c r="J2052" s="7" t="s">
        <v>201</v>
      </c>
      <c r="K2052" s="7" t="s">
        <v>111</v>
      </c>
    </row>
    <row r="2053" spans="2:11" x14ac:dyDescent="0.25">
      <c r="B2053" s="17">
        <v>45917.727083333331</v>
      </c>
      <c r="C2053" s="1"/>
      <c r="D2053" s="1"/>
      <c r="E2053" s="1"/>
      <c r="F2053" s="1">
        <v>37.081000000000003</v>
      </c>
      <c r="G2053" s="10">
        <v>215.81</v>
      </c>
      <c r="H2053" s="3" t="s">
        <v>8</v>
      </c>
      <c r="I2053" s="12">
        <v>45901</v>
      </c>
      <c r="J2053" s="7" t="s">
        <v>201</v>
      </c>
      <c r="K2053" s="7" t="s">
        <v>78</v>
      </c>
    </row>
    <row r="2054" spans="2:11" x14ac:dyDescent="0.25">
      <c r="B2054" s="17">
        <v>45887.261805555558</v>
      </c>
      <c r="C2054" s="1"/>
      <c r="D2054" s="1"/>
      <c r="E2054" s="1">
        <f t="shared" si="42"/>
        <v>0</v>
      </c>
      <c r="F2054" s="1">
        <v>172.67500000000001</v>
      </c>
      <c r="G2054" s="10">
        <v>1004.97</v>
      </c>
      <c r="H2054" s="3" t="s">
        <v>8</v>
      </c>
      <c r="I2054" s="12">
        <v>45870</v>
      </c>
      <c r="J2054" s="7" t="s">
        <v>201</v>
      </c>
      <c r="K2054" s="7" t="s">
        <v>26</v>
      </c>
    </row>
    <row r="2055" spans="2:11" x14ac:dyDescent="0.25">
      <c r="B2055" s="17">
        <v>45888.48333333333</v>
      </c>
      <c r="C2055" s="1"/>
      <c r="D2055" s="1"/>
      <c r="E2055" s="1">
        <f t="shared" si="42"/>
        <v>0</v>
      </c>
      <c r="F2055" s="1">
        <v>280.59300000000002</v>
      </c>
      <c r="G2055" s="10">
        <v>1680.75</v>
      </c>
      <c r="H2055" s="3" t="s">
        <v>8</v>
      </c>
      <c r="I2055" s="12">
        <v>45870</v>
      </c>
      <c r="J2055" s="7" t="s">
        <v>201</v>
      </c>
      <c r="K2055" s="7" t="s">
        <v>81</v>
      </c>
    </row>
    <row r="2056" spans="2:11" x14ac:dyDescent="0.25">
      <c r="B2056" s="17">
        <v>45891.806944444441</v>
      </c>
      <c r="C2056" s="1"/>
      <c r="D2056" s="1"/>
      <c r="E2056" s="1">
        <f t="shared" si="42"/>
        <v>0</v>
      </c>
      <c r="F2056" s="1">
        <v>480.55799999999999</v>
      </c>
      <c r="G2056" s="10">
        <v>2796.85</v>
      </c>
      <c r="H2056" s="3" t="s">
        <v>8</v>
      </c>
      <c r="I2056" s="12">
        <v>45870</v>
      </c>
      <c r="J2056" s="7" t="s">
        <v>201</v>
      </c>
      <c r="K2056" s="7" t="s">
        <v>25</v>
      </c>
    </row>
    <row r="2057" spans="2:11" x14ac:dyDescent="0.25">
      <c r="B2057" s="17">
        <v>45888.744444444441</v>
      </c>
      <c r="C2057" s="1"/>
      <c r="D2057" s="1"/>
      <c r="E2057" s="1">
        <f t="shared" si="42"/>
        <v>0</v>
      </c>
      <c r="F2057" s="1">
        <v>179.578</v>
      </c>
      <c r="G2057" s="10">
        <v>1045.1400000000001</v>
      </c>
      <c r="H2057" s="3" t="s">
        <v>8</v>
      </c>
      <c r="I2057" s="12">
        <v>45870</v>
      </c>
      <c r="J2057" s="7" t="s">
        <v>201</v>
      </c>
      <c r="K2057" s="7" t="s">
        <v>26</v>
      </c>
    </row>
    <row r="2058" spans="2:11" x14ac:dyDescent="0.25">
      <c r="B2058" s="17">
        <v>45874.666666666664</v>
      </c>
      <c r="C2058" s="1"/>
      <c r="D2058" s="1"/>
      <c r="E2058" s="1">
        <f t="shared" si="42"/>
        <v>0</v>
      </c>
      <c r="F2058" s="1">
        <v>151.71700000000001</v>
      </c>
      <c r="G2058" s="10">
        <v>878.44</v>
      </c>
      <c r="H2058" s="3" t="s">
        <v>8</v>
      </c>
      <c r="I2058" s="12">
        <v>45870</v>
      </c>
      <c r="J2058" s="7" t="s">
        <v>201</v>
      </c>
      <c r="K2058" s="7" t="s">
        <v>111</v>
      </c>
    </row>
    <row r="2059" spans="2:11" x14ac:dyDescent="0.25">
      <c r="B2059" s="17">
        <v>45881.306944444441</v>
      </c>
      <c r="C2059" s="1"/>
      <c r="D2059" s="1"/>
      <c r="E2059" s="1">
        <f t="shared" si="42"/>
        <v>0</v>
      </c>
      <c r="F2059" s="1">
        <v>69.460999999999999</v>
      </c>
      <c r="G2059" s="10">
        <v>404.26</v>
      </c>
      <c r="H2059" s="3" t="s">
        <v>8</v>
      </c>
      <c r="I2059" s="12">
        <v>45870</v>
      </c>
      <c r="J2059" s="7" t="s">
        <v>201</v>
      </c>
      <c r="K2059" s="3" t="s">
        <v>69</v>
      </c>
    </row>
    <row r="2060" spans="2:11" x14ac:dyDescent="0.25">
      <c r="B2060" s="17">
        <v>45867.676388888889</v>
      </c>
      <c r="C2060" s="1"/>
      <c r="D2060" s="1"/>
      <c r="E2060" s="1">
        <f t="shared" si="42"/>
        <v>0</v>
      </c>
      <c r="F2060" s="1">
        <v>163.69800000000001</v>
      </c>
      <c r="G2060" s="10">
        <v>947.81</v>
      </c>
      <c r="H2060" s="2" t="s">
        <v>8</v>
      </c>
      <c r="I2060" s="12">
        <v>45839</v>
      </c>
      <c r="J2060" s="7" t="s">
        <v>201</v>
      </c>
      <c r="K2060" s="7" t="s">
        <v>65</v>
      </c>
    </row>
    <row r="2061" spans="2:11" x14ac:dyDescent="0.25">
      <c r="B2061" s="17">
        <v>45880.259027777778</v>
      </c>
      <c r="C2061" s="1"/>
      <c r="D2061" s="1"/>
      <c r="E2061" s="1">
        <f t="shared" si="42"/>
        <v>0</v>
      </c>
      <c r="F2061" s="1">
        <v>200.26300000000001</v>
      </c>
      <c r="G2061" s="10">
        <v>1165.53</v>
      </c>
      <c r="H2061" s="3" t="s">
        <v>8</v>
      </c>
      <c r="I2061" s="12">
        <v>45870</v>
      </c>
      <c r="J2061" s="7" t="s">
        <v>201</v>
      </c>
      <c r="K2061" s="7" t="s">
        <v>71</v>
      </c>
    </row>
    <row r="2062" spans="2:11" x14ac:dyDescent="0.25">
      <c r="B2062" s="17">
        <v>45888.740277777775</v>
      </c>
      <c r="C2062" s="1"/>
      <c r="D2062" s="1"/>
      <c r="E2062" s="1">
        <f t="shared" si="42"/>
        <v>0</v>
      </c>
      <c r="F2062" s="1">
        <v>195.14599999999999</v>
      </c>
      <c r="G2062" s="10">
        <v>1135.75</v>
      </c>
      <c r="H2062" s="3" t="s">
        <v>8</v>
      </c>
      <c r="I2062" s="12">
        <v>45870</v>
      </c>
      <c r="J2062" s="7" t="s">
        <v>201</v>
      </c>
      <c r="K2062" s="7" t="s">
        <v>60</v>
      </c>
    </row>
    <row r="2063" spans="2:11" x14ac:dyDescent="0.25">
      <c r="B2063" s="17">
        <v>45891.664583333331</v>
      </c>
      <c r="C2063" s="1"/>
      <c r="D2063" s="1"/>
      <c r="E2063" s="1">
        <f t="shared" si="42"/>
        <v>0</v>
      </c>
      <c r="F2063" s="1">
        <v>213.99199999999999</v>
      </c>
      <c r="G2063" s="10">
        <v>1245.43</v>
      </c>
      <c r="H2063" s="3" t="s">
        <v>8</v>
      </c>
      <c r="I2063" s="12">
        <v>45870</v>
      </c>
      <c r="J2063" s="7" t="s">
        <v>201</v>
      </c>
      <c r="K2063" s="7" t="s">
        <v>111</v>
      </c>
    </row>
    <row r="2064" spans="2:11" x14ac:dyDescent="0.25">
      <c r="B2064" s="17">
        <v>45888.688888888886</v>
      </c>
      <c r="C2064" s="1"/>
      <c r="D2064" s="1"/>
      <c r="E2064" s="1">
        <f t="shared" si="42"/>
        <v>0</v>
      </c>
      <c r="F2064" s="1">
        <v>154.261</v>
      </c>
      <c r="G2064" s="10">
        <v>924.02</v>
      </c>
      <c r="H2064" s="3" t="s">
        <v>8</v>
      </c>
      <c r="I2064" s="12">
        <v>45870</v>
      </c>
      <c r="J2064" s="7" t="s">
        <v>201</v>
      </c>
      <c r="K2064" s="7" t="s">
        <v>111</v>
      </c>
    </row>
    <row r="2065" spans="2:11" x14ac:dyDescent="0.25">
      <c r="B2065" s="17">
        <v>45864</v>
      </c>
      <c r="C2065" s="1"/>
      <c r="D2065" s="1"/>
      <c r="E2065" s="1">
        <f t="shared" si="42"/>
        <v>0</v>
      </c>
      <c r="F2065" s="1">
        <v>40.450000000000003</v>
      </c>
      <c r="G2065" s="10">
        <v>247.3</v>
      </c>
      <c r="H2065" s="3" t="s">
        <v>7</v>
      </c>
      <c r="I2065" s="12">
        <v>45839</v>
      </c>
      <c r="J2065" s="7" t="s">
        <v>222</v>
      </c>
      <c r="K2065" s="7" t="s">
        <v>169</v>
      </c>
    </row>
    <row r="2066" spans="2:11" x14ac:dyDescent="0.25">
      <c r="B2066" s="17">
        <v>45885</v>
      </c>
      <c r="C2066" s="1"/>
      <c r="D2066" s="1"/>
      <c r="E2066" s="1">
        <f t="shared" si="42"/>
        <v>0</v>
      </c>
      <c r="F2066" s="1"/>
      <c r="G2066" s="10">
        <v>2635.48</v>
      </c>
      <c r="H2066" s="3" t="s">
        <v>8</v>
      </c>
      <c r="I2066" s="12">
        <v>45870</v>
      </c>
      <c r="J2066" s="7" t="s">
        <v>222</v>
      </c>
      <c r="K2066" s="7" t="s">
        <v>25</v>
      </c>
    </row>
    <row r="2067" spans="2:11" x14ac:dyDescent="0.25">
      <c r="B2067" s="17">
        <v>45885</v>
      </c>
      <c r="C2067" s="1"/>
      <c r="D2067" s="1"/>
      <c r="E2067" s="1">
        <f t="shared" si="42"/>
        <v>0</v>
      </c>
      <c r="F2067" s="1">
        <v>28.9</v>
      </c>
      <c r="G2067" s="10">
        <v>92.2</v>
      </c>
      <c r="H2067" s="3" t="s">
        <v>9</v>
      </c>
      <c r="I2067" s="12">
        <v>45870</v>
      </c>
      <c r="J2067" s="7" t="s">
        <v>222</v>
      </c>
      <c r="K2067" s="7" t="s">
        <v>25</v>
      </c>
    </row>
    <row r="2068" spans="2:11" x14ac:dyDescent="0.25">
      <c r="B2068" s="17">
        <v>45867</v>
      </c>
      <c r="C2068" s="1"/>
      <c r="D2068" s="1"/>
      <c r="E2068" s="1">
        <f t="shared" si="42"/>
        <v>0</v>
      </c>
      <c r="F2068" s="1">
        <v>168.76</v>
      </c>
      <c r="G2068" s="10">
        <v>1010.9</v>
      </c>
      <c r="H2068" s="3" t="s">
        <v>8</v>
      </c>
      <c r="I2068" s="12">
        <v>45870</v>
      </c>
      <c r="J2068" s="7" t="s">
        <v>222</v>
      </c>
      <c r="K2068" s="7" t="s">
        <v>29</v>
      </c>
    </row>
    <row r="2069" spans="2:11" x14ac:dyDescent="0.25">
      <c r="B2069" s="17">
        <v>45859</v>
      </c>
      <c r="C2069" s="1"/>
      <c r="D2069" s="1"/>
      <c r="E2069" s="1">
        <f t="shared" si="42"/>
        <v>0</v>
      </c>
      <c r="F2069" s="1">
        <v>45.453000000000003</v>
      </c>
      <c r="G2069" s="10">
        <v>263.17</v>
      </c>
      <c r="H2069" s="3" t="s">
        <v>8</v>
      </c>
      <c r="I2069" s="12">
        <v>45870</v>
      </c>
      <c r="J2069" s="7" t="s">
        <v>201</v>
      </c>
      <c r="K2069" s="7" t="s">
        <v>104</v>
      </c>
    </row>
    <row r="2070" spans="2:11" x14ac:dyDescent="0.25">
      <c r="B2070" s="17">
        <v>45894</v>
      </c>
      <c r="C2070" s="1"/>
      <c r="D2070" s="1"/>
      <c r="E2070" s="1">
        <f t="shared" ref="E2070:E2083" si="43">D2070-C2070</f>
        <v>0</v>
      </c>
      <c r="F2070" s="1">
        <v>162</v>
      </c>
      <c r="G2070" s="10">
        <v>970.63</v>
      </c>
      <c r="H2070" s="3" t="s">
        <v>8</v>
      </c>
      <c r="I2070" s="12">
        <v>45870</v>
      </c>
      <c r="J2070" s="7" t="s">
        <v>222</v>
      </c>
      <c r="K2070" s="7" t="s">
        <v>60</v>
      </c>
    </row>
    <row r="2071" spans="2:11" x14ac:dyDescent="0.25">
      <c r="B2071" s="17">
        <v>45895.604166666664</v>
      </c>
      <c r="C2071" s="1"/>
      <c r="D2071" s="1"/>
      <c r="E2071" s="1">
        <f t="shared" si="43"/>
        <v>0</v>
      </c>
      <c r="F2071" s="1">
        <v>158.767</v>
      </c>
      <c r="G2071" s="10">
        <v>924.02</v>
      </c>
      <c r="H2071" s="3" t="s">
        <v>8</v>
      </c>
      <c r="I2071" s="12">
        <v>45870</v>
      </c>
      <c r="J2071" s="7" t="s">
        <v>201</v>
      </c>
      <c r="K2071" s="7" t="s">
        <v>26</v>
      </c>
    </row>
    <row r="2072" spans="2:11" x14ac:dyDescent="0.25">
      <c r="B2072" s="17">
        <v>45880.333333333336</v>
      </c>
      <c r="C2072" s="1"/>
      <c r="D2072" s="1"/>
      <c r="E2072" s="1">
        <f t="shared" si="43"/>
        <v>0</v>
      </c>
      <c r="F2072" s="1">
        <v>108.10599999999999</v>
      </c>
      <c r="G2072" s="10">
        <v>629.16999999999996</v>
      </c>
      <c r="H2072" s="3" t="s">
        <v>8</v>
      </c>
      <c r="I2072" s="12">
        <v>45870</v>
      </c>
      <c r="J2072" s="7" t="s">
        <v>201</v>
      </c>
      <c r="K2072" s="7" t="s">
        <v>78</v>
      </c>
    </row>
    <row r="2073" spans="2:11" x14ac:dyDescent="0.25">
      <c r="B2073" s="17">
        <v>45896.46597222222</v>
      </c>
      <c r="C2073" s="1"/>
      <c r="D2073" s="1"/>
      <c r="E2073" s="1">
        <f t="shared" si="43"/>
        <v>0</v>
      </c>
      <c r="F2073" s="1">
        <v>165.107</v>
      </c>
      <c r="G2073" s="10">
        <v>960.92</v>
      </c>
      <c r="H2073" s="3" t="s">
        <v>8</v>
      </c>
      <c r="I2073" s="12">
        <v>45870</v>
      </c>
      <c r="J2073" s="7" t="s">
        <v>201</v>
      </c>
      <c r="K2073" s="7" t="s">
        <v>60</v>
      </c>
    </row>
    <row r="2074" spans="2:11" x14ac:dyDescent="0.25">
      <c r="B2074" s="17">
        <v>45894.256944444445</v>
      </c>
      <c r="C2074" s="1"/>
      <c r="D2074" s="1"/>
      <c r="E2074" s="1">
        <f t="shared" si="43"/>
        <v>0</v>
      </c>
      <c r="F2074" s="1">
        <v>82.415999999999997</v>
      </c>
      <c r="G2074" s="10">
        <v>479.66</v>
      </c>
      <c r="H2074" s="3" t="s">
        <v>8</v>
      </c>
      <c r="I2074" s="12">
        <v>45870</v>
      </c>
      <c r="J2074" s="7" t="s">
        <v>201</v>
      </c>
      <c r="K2074" s="7" t="s">
        <v>26</v>
      </c>
    </row>
    <row r="2075" spans="2:11" x14ac:dyDescent="0.25">
      <c r="B2075" s="17">
        <v>45895.652777777781</v>
      </c>
      <c r="C2075" s="1"/>
      <c r="D2075" s="1"/>
      <c r="E2075" s="1">
        <f t="shared" si="43"/>
        <v>0</v>
      </c>
      <c r="F2075" s="1">
        <v>68.471000000000004</v>
      </c>
      <c r="G2075" s="10">
        <v>398.5</v>
      </c>
      <c r="H2075" s="3" t="s">
        <v>8</v>
      </c>
      <c r="I2075" s="12">
        <v>45870</v>
      </c>
      <c r="J2075" s="7" t="s">
        <v>201</v>
      </c>
      <c r="K2075" s="7" t="s">
        <v>56</v>
      </c>
    </row>
    <row r="2076" spans="2:11" x14ac:dyDescent="0.25">
      <c r="B2076" s="17">
        <v>45890.576388888891</v>
      </c>
      <c r="C2076" s="1"/>
      <c r="D2076" s="1"/>
      <c r="E2076" s="1">
        <f t="shared" si="43"/>
        <v>0</v>
      </c>
      <c r="F2076" s="1">
        <v>100.83</v>
      </c>
      <c r="G2076" s="10">
        <v>586.83000000000004</v>
      </c>
      <c r="H2076" s="3" t="s">
        <v>8</v>
      </c>
      <c r="I2076" s="12">
        <v>45870</v>
      </c>
      <c r="J2076" s="7" t="s">
        <v>201</v>
      </c>
      <c r="K2076" s="7" t="s">
        <v>78</v>
      </c>
    </row>
    <row r="2077" spans="2:11" x14ac:dyDescent="0.25">
      <c r="B2077" s="17">
        <v>45895.484027777777</v>
      </c>
      <c r="C2077" s="1"/>
      <c r="D2077" s="1"/>
      <c r="E2077" s="1">
        <f t="shared" si="43"/>
        <v>0</v>
      </c>
      <c r="F2077" s="1">
        <v>28.510999999999999</v>
      </c>
      <c r="G2077" s="10">
        <v>179.33</v>
      </c>
      <c r="H2077" s="3" t="s">
        <v>7</v>
      </c>
      <c r="I2077" s="12">
        <v>45870</v>
      </c>
      <c r="J2077" s="7" t="s">
        <v>127</v>
      </c>
      <c r="K2077" s="7" t="s">
        <v>87</v>
      </c>
    </row>
    <row r="2078" spans="2:11" x14ac:dyDescent="0.25">
      <c r="B2078" s="17">
        <v>45919.684027777781</v>
      </c>
      <c r="C2078" s="1"/>
      <c r="D2078" s="1"/>
      <c r="E2078" s="1">
        <f t="shared" si="43"/>
        <v>0</v>
      </c>
      <c r="F2078" s="1">
        <v>200.64500000000001</v>
      </c>
      <c r="G2078" s="10">
        <v>1167.75</v>
      </c>
      <c r="H2078" s="3" t="s">
        <v>8</v>
      </c>
      <c r="I2078" s="12">
        <v>45901</v>
      </c>
      <c r="J2078" s="7" t="s">
        <v>201</v>
      </c>
      <c r="K2078" s="7" t="s">
        <v>71</v>
      </c>
    </row>
    <row r="2079" spans="2:11" x14ac:dyDescent="0.25">
      <c r="B2079" s="17">
        <v>45915.263888888891</v>
      </c>
      <c r="C2079" s="1"/>
      <c r="D2079" s="1"/>
      <c r="E2079" s="1">
        <f t="shared" si="43"/>
        <v>0</v>
      </c>
      <c r="F2079" s="1">
        <v>156.97</v>
      </c>
      <c r="G2079" s="10">
        <v>913.57</v>
      </c>
      <c r="H2079" s="3" t="s">
        <v>8</v>
      </c>
      <c r="I2079" s="12">
        <v>45901</v>
      </c>
      <c r="J2079" s="7" t="s">
        <v>201</v>
      </c>
      <c r="K2079" s="7" t="s">
        <v>71</v>
      </c>
    </row>
    <row r="2080" spans="2:11" x14ac:dyDescent="0.25">
      <c r="B2080" s="17">
        <v>45909</v>
      </c>
      <c r="C2080" s="1"/>
      <c r="D2080" s="1"/>
      <c r="E2080" s="1">
        <f t="shared" si="43"/>
        <v>0</v>
      </c>
      <c r="F2080" s="1">
        <v>182.85</v>
      </c>
      <c r="G2080" s="10">
        <v>1060.8499999999999</v>
      </c>
      <c r="H2080" s="3" t="s">
        <v>8</v>
      </c>
      <c r="I2080" s="12">
        <v>45901</v>
      </c>
      <c r="J2080" s="7" t="s">
        <v>201</v>
      </c>
      <c r="K2080" s="7" t="s">
        <v>71</v>
      </c>
    </row>
    <row r="2081" spans="2:11" x14ac:dyDescent="0.25">
      <c r="B2081" s="17">
        <v>45902</v>
      </c>
      <c r="C2081" s="1"/>
      <c r="D2081" s="1"/>
      <c r="E2081" s="1">
        <f t="shared" si="43"/>
        <v>0</v>
      </c>
      <c r="F2081" s="1">
        <v>128.61799999999999</v>
      </c>
      <c r="G2081" s="10">
        <v>748.55</v>
      </c>
      <c r="H2081" s="3" t="s">
        <v>8</v>
      </c>
      <c r="I2081" s="12">
        <v>45901</v>
      </c>
      <c r="J2081" s="7" t="s">
        <v>201</v>
      </c>
      <c r="K2081" s="7" t="s">
        <v>71</v>
      </c>
    </row>
    <row r="2082" spans="2:11" x14ac:dyDescent="0.25">
      <c r="B2082" s="17">
        <v>45898</v>
      </c>
      <c r="C2082" s="1"/>
      <c r="D2082" s="1"/>
      <c r="E2082" s="1">
        <f t="shared" si="43"/>
        <v>0</v>
      </c>
      <c r="F2082" s="1">
        <v>193.03100000000001</v>
      </c>
      <c r="G2082" s="10">
        <v>1123.43</v>
      </c>
      <c r="H2082" s="3" t="s">
        <v>8</v>
      </c>
      <c r="I2082" s="12">
        <v>45870</v>
      </c>
      <c r="J2082" s="7" t="s">
        <v>201</v>
      </c>
      <c r="K2082" s="7" t="s">
        <v>71</v>
      </c>
    </row>
    <row r="2083" spans="2:11" x14ac:dyDescent="0.25">
      <c r="B2083" s="17">
        <v>45916.548611111109</v>
      </c>
      <c r="C2083" s="1"/>
      <c r="D2083" s="1"/>
      <c r="E2083" s="1">
        <f t="shared" si="43"/>
        <v>0</v>
      </c>
      <c r="F2083" s="1">
        <v>155.36600000000001</v>
      </c>
      <c r="G2083" s="10">
        <v>904.23</v>
      </c>
      <c r="H2083" s="3" t="s">
        <v>8</v>
      </c>
      <c r="I2083" s="12">
        <v>45901</v>
      </c>
      <c r="J2083" s="7" t="s">
        <v>201</v>
      </c>
      <c r="K2083" s="7" t="s">
        <v>71</v>
      </c>
    </row>
    <row r="2084" spans="2:11" x14ac:dyDescent="0.25">
      <c r="B2084" s="17">
        <v>45932</v>
      </c>
      <c r="C2084" s="1"/>
      <c r="D2084" s="1"/>
      <c r="E2084" s="1"/>
      <c r="F2084" s="1">
        <v>61.826999999999998</v>
      </c>
      <c r="G2084" s="10">
        <v>359.83</v>
      </c>
      <c r="H2084" s="3" t="s">
        <v>8</v>
      </c>
      <c r="I2084" s="12">
        <v>45931</v>
      </c>
      <c r="J2084" s="7" t="s">
        <v>201</v>
      </c>
      <c r="K2084" s="7" t="s">
        <v>71</v>
      </c>
    </row>
    <row r="2085" spans="2:11" x14ac:dyDescent="0.25">
      <c r="B2085" s="17">
        <v>45905.709027777775</v>
      </c>
      <c r="C2085" s="1"/>
      <c r="D2085" s="1"/>
      <c r="E2085" s="1">
        <f t="shared" ref="E2085:E2100" si="44">D2085-C2085</f>
        <v>0</v>
      </c>
      <c r="F2085" s="1">
        <v>114.68300000000001</v>
      </c>
      <c r="G2085" s="10">
        <v>686.95</v>
      </c>
      <c r="H2085" s="3" t="s">
        <v>8</v>
      </c>
      <c r="I2085" s="12">
        <v>45901</v>
      </c>
      <c r="J2085" s="7" t="s">
        <v>201</v>
      </c>
      <c r="K2085" s="3" t="s">
        <v>69</v>
      </c>
    </row>
    <row r="2086" spans="2:11" x14ac:dyDescent="0.25">
      <c r="B2086" s="17">
        <v>45905.709027777775</v>
      </c>
      <c r="C2086" s="1"/>
      <c r="D2086" s="1"/>
      <c r="E2086" s="1">
        <f t="shared" si="44"/>
        <v>0</v>
      </c>
      <c r="F2086" s="1">
        <v>11</v>
      </c>
      <c r="G2086" s="10">
        <v>35.090000000000003</v>
      </c>
      <c r="H2086" s="3" t="s">
        <v>9</v>
      </c>
      <c r="I2086" s="12">
        <v>45901</v>
      </c>
      <c r="J2086" s="7" t="s">
        <v>201</v>
      </c>
      <c r="K2086" s="3" t="s">
        <v>69</v>
      </c>
    </row>
    <row r="2087" spans="2:11" x14ac:dyDescent="0.25">
      <c r="B2087" s="17">
        <v>45902.783333333333</v>
      </c>
      <c r="C2087" s="1"/>
      <c r="D2087" s="1"/>
      <c r="E2087" s="1">
        <f t="shared" si="44"/>
        <v>0</v>
      </c>
      <c r="F2087" s="1">
        <v>43.774999999999999</v>
      </c>
      <c r="G2087" s="10">
        <v>254.77</v>
      </c>
      <c r="H2087" s="3" t="s">
        <v>8</v>
      </c>
      <c r="I2087" s="12">
        <v>45901</v>
      </c>
      <c r="J2087" s="7" t="s">
        <v>201</v>
      </c>
      <c r="K2087" s="7" t="s">
        <v>114</v>
      </c>
    </row>
    <row r="2088" spans="2:11" x14ac:dyDescent="0.25">
      <c r="B2088" s="17">
        <v>45902.823611111111</v>
      </c>
      <c r="C2088" s="1"/>
      <c r="D2088" s="1"/>
      <c r="E2088" s="1">
        <f t="shared" si="44"/>
        <v>0</v>
      </c>
      <c r="F2088" s="1">
        <v>109.06699999999999</v>
      </c>
      <c r="G2088" s="10">
        <v>634.77</v>
      </c>
      <c r="H2088" s="3" t="s">
        <v>8</v>
      </c>
      <c r="I2088" s="12">
        <v>45901</v>
      </c>
      <c r="J2088" s="7" t="s">
        <v>201</v>
      </c>
      <c r="K2088" s="7" t="s">
        <v>38</v>
      </c>
    </row>
    <row r="2089" spans="2:11" x14ac:dyDescent="0.25">
      <c r="B2089" s="17">
        <v>45909.554861111108</v>
      </c>
      <c r="C2089" s="1"/>
      <c r="D2089" s="1"/>
      <c r="E2089" s="1">
        <f t="shared" si="44"/>
        <v>0</v>
      </c>
      <c r="F2089" s="1">
        <v>104.122</v>
      </c>
      <c r="G2089" s="10">
        <v>605.99</v>
      </c>
      <c r="H2089" s="3" t="s">
        <v>8</v>
      </c>
      <c r="I2089" s="12">
        <v>45901</v>
      </c>
      <c r="J2089" s="7" t="s">
        <v>201</v>
      </c>
      <c r="K2089" s="7" t="s">
        <v>63</v>
      </c>
    </row>
    <row r="2090" spans="2:11" x14ac:dyDescent="0.25">
      <c r="B2090" s="17">
        <v>45905.732638888891</v>
      </c>
      <c r="C2090" s="1"/>
      <c r="D2090" s="1"/>
      <c r="E2090" s="1">
        <f t="shared" si="44"/>
        <v>0</v>
      </c>
      <c r="F2090" s="1">
        <v>119.491</v>
      </c>
      <c r="G2090" s="10">
        <v>679.9</v>
      </c>
      <c r="H2090" s="3" t="s">
        <v>8</v>
      </c>
      <c r="I2090" s="12">
        <v>45901</v>
      </c>
      <c r="J2090" s="7" t="s">
        <v>201</v>
      </c>
      <c r="K2090" s="7" t="s">
        <v>260</v>
      </c>
    </row>
    <row r="2091" spans="2:11" x14ac:dyDescent="0.25">
      <c r="B2091" s="17">
        <v>45901.342361111114</v>
      </c>
      <c r="C2091" s="1"/>
      <c r="D2091" s="1"/>
      <c r="E2091" s="1">
        <f t="shared" si="44"/>
        <v>0</v>
      </c>
      <c r="F2091" s="1">
        <v>153.42599999999999</v>
      </c>
      <c r="G2091" s="10">
        <v>892.94</v>
      </c>
      <c r="H2091" s="3" t="s">
        <v>8</v>
      </c>
      <c r="I2091" s="12">
        <v>45901</v>
      </c>
      <c r="J2091" s="7" t="s">
        <v>201</v>
      </c>
      <c r="K2091" s="7" t="s">
        <v>26</v>
      </c>
    </row>
    <row r="2092" spans="2:11" x14ac:dyDescent="0.25">
      <c r="B2092" s="17">
        <v>45909.417361111111</v>
      </c>
      <c r="C2092" s="1"/>
      <c r="D2092" s="1"/>
      <c r="E2092" s="1">
        <f t="shared" si="44"/>
        <v>0</v>
      </c>
      <c r="F2092" s="1">
        <v>271.93</v>
      </c>
      <c r="G2092" s="10">
        <v>1582.63</v>
      </c>
      <c r="H2092" s="3" t="s">
        <v>8</v>
      </c>
      <c r="I2092" s="12">
        <v>45901</v>
      </c>
      <c r="J2092" s="7" t="s">
        <v>201</v>
      </c>
      <c r="K2092" s="7" t="s">
        <v>25</v>
      </c>
    </row>
    <row r="2093" spans="2:11" x14ac:dyDescent="0.25">
      <c r="B2093" s="17">
        <v>45908.337500000001</v>
      </c>
      <c r="C2093" s="1"/>
      <c r="D2093" s="1"/>
      <c r="E2093" s="1">
        <f t="shared" si="44"/>
        <v>0</v>
      </c>
      <c r="F2093" s="1">
        <v>202.02600000000001</v>
      </c>
      <c r="G2093" s="10">
        <v>1175.79</v>
      </c>
      <c r="H2093" s="3" t="s">
        <v>8</v>
      </c>
      <c r="I2093" s="12">
        <v>45901</v>
      </c>
      <c r="J2093" s="7" t="s">
        <v>201</v>
      </c>
      <c r="K2093" s="7" t="s">
        <v>60</v>
      </c>
    </row>
    <row r="2094" spans="2:11" x14ac:dyDescent="0.25">
      <c r="B2094" s="17">
        <v>45919.738194444442</v>
      </c>
      <c r="C2094" s="1"/>
      <c r="D2094" s="1"/>
      <c r="E2094" s="1">
        <f t="shared" si="44"/>
        <v>0</v>
      </c>
      <c r="F2094" s="1">
        <v>120.46299999999999</v>
      </c>
      <c r="G2094" s="10">
        <v>721.57</v>
      </c>
      <c r="H2094" s="3" t="s">
        <v>8</v>
      </c>
      <c r="I2094" s="12">
        <v>45901</v>
      </c>
      <c r="J2094" s="7" t="s">
        <v>201</v>
      </c>
      <c r="K2094" s="7" t="s">
        <v>84</v>
      </c>
    </row>
    <row r="2095" spans="2:11" x14ac:dyDescent="0.25">
      <c r="B2095" s="17">
        <v>45937</v>
      </c>
      <c r="C2095" s="1"/>
      <c r="D2095" s="1"/>
      <c r="E2095" s="1">
        <f t="shared" si="44"/>
        <v>0</v>
      </c>
      <c r="F2095" s="1">
        <v>220.36799999999999</v>
      </c>
      <c r="G2095" s="10">
        <v>1282.54</v>
      </c>
      <c r="H2095" s="3" t="s">
        <v>8</v>
      </c>
      <c r="I2095" s="12">
        <v>45931</v>
      </c>
      <c r="J2095" s="7" t="s">
        <v>201</v>
      </c>
      <c r="K2095" s="7" t="s">
        <v>25</v>
      </c>
    </row>
    <row r="2096" spans="2:11" x14ac:dyDescent="0.25">
      <c r="B2096" s="17">
        <v>45924.620833333334</v>
      </c>
      <c r="C2096" s="1"/>
      <c r="D2096" s="1"/>
      <c r="E2096" s="1">
        <f t="shared" si="44"/>
        <v>0</v>
      </c>
      <c r="F2096" s="1">
        <v>38.426000000000002</v>
      </c>
      <c r="G2096" s="10">
        <v>223.64</v>
      </c>
      <c r="H2096" s="3" t="s">
        <v>8</v>
      </c>
      <c r="I2096" s="12">
        <v>45901</v>
      </c>
      <c r="J2096" s="7" t="s">
        <v>201</v>
      </c>
      <c r="K2096" s="7" t="s">
        <v>78</v>
      </c>
    </row>
    <row r="2097" spans="2:11" x14ac:dyDescent="0.25">
      <c r="B2097" s="17">
        <v>45898.526388888888</v>
      </c>
      <c r="C2097" s="1"/>
      <c r="D2097" s="1"/>
      <c r="E2097" s="1">
        <f t="shared" si="44"/>
        <v>0</v>
      </c>
      <c r="F2097" s="1">
        <v>44.433</v>
      </c>
      <c r="G2097" s="10">
        <v>258.60000000000002</v>
      </c>
      <c r="H2097" s="3" t="s">
        <v>8</v>
      </c>
      <c r="I2097" s="12">
        <v>45870</v>
      </c>
      <c r="J2097" s="7" t="s">
        <v>201</v>
      </c>
      <c r="K2097" s="7" t="s">
        <v>38</v>
      </c>
    </row>
    <row r="2098" spans="2:11" x14ac:dyDescent="0.25">
      <c r="B2098" s="17">
        <v>45898.61041666667</v>
      </c>
      <c r="C2098" s="1"/>
      <c r="D2098" s="1"/>
      <c r="E2098" s="1">
        <f t="shared" si="44"/>
        <v>0</v>
      </c>
      <c r="F2098" s="1">
        <v>1322.78</v>
      </c>
      <c r="G2098" s="10">
        <v>818.8</v>
      </c>
      <c r="H2098" s="3" t="s">
        <v>8</v>
      </c>
      <c r="I2098" s="12">
        <v>45870</v>
      </c>
      <c r="J2098" s="2" t="s">
        <v>23</v>
      </c>
      <c r="K2098" s="7" t="s">
        <v>38</v>
      </c>
    </row>
    <row r="2099" spans="2:11" x14ac:dyDescent="0.25">
      <c r="B2099" s="17">
        <v>45937</v>
      </c>
      <c r="C2099" s="1"/>
      <c r="D2099" s="1"/>
      <c r="E2099" s="1">
        <f t="shared" si="44"/>
        <v>0</v>
      </c>
      <c r="F2099" s="1">
        <v>15</v>
      </c>
      <c r="G2099" s="10">
        <v>47.85</v>
      </c>
      <c r="H2099" s="3" t="s">
        <v>9</v>
      </c>
      <c r="I2099" s="12">
        <v>45931</v>
      </c>
      <c r="J2099" s="7" t="s">
        <v>201</v>
      </c>
      <c r="K2099" s="7" t="s">
        <v>25</v>
      </c>
    </row>
    <row r="2100" spans="2:11" x14ac:dyDescent="0.25">
      <c r="B2100" s="17">
        <v>45832.722916666666</v>
      </c>
      <c r="C2100" s="1"/>
      <c r="D2100" s="1"/>
      <c r="E2100" s="1">
        <f t="shared" si="44"/>
        <v>0</v>
      </c>
      <c r="F2100" s="1">
        <v>124.196</v>
      </c>
      <c r="G2100" s="10">
        <v>748.9</v>
      </c>
      <c r="H2100" s="3" t="s">
        <v>8</v>
      </c>
      <c r="I2100" s="12">
        <v>45809</v>
      </c>
      <c r="J2100" s="1" t="s">
        <v>201</v>
      </c>
      <c r="K2100" s="7" t="s">
        <v>34</v>
      </c>
    </row>
    <row r="2101" spans="2:11" x14ac:dyDescent="0.25">
      <c r="B2101" s="17">
        <v>45821.651388888888</v>
      </c>
      <c r="C2101" s="1"/>
      <c r="D2101" s="1"/>
      <c r="E2101" s="1">
        <f t="shared" ref="E2101:E2116" si="45">D2101-C2101</f>
        <v>0</v>
      </c>
      <c r="F2101" s="1">
        <v>159.33199999999999</v>
      </c>
      <c r="G2101" s="10">
        <v>960.77</v>
      </c>
      <c r="H2101" s="3" t="s">
        <v>8</v>
      </c>
      <c r="I2101" s="12">
        <v>45809</v>
      </c>
      <c r="J2101" s="7" t="s">
        <v>201</v>
      </c>
      <c r="K2101" s="7" t="s">
        <v>34</v>
      </c>
    </row>
    <row r="2102" spans="2:11" x14ac:dyDescent="0.25">
      <c r="B2102" s="17">
        <v>45819.499305555553</v>
      </c>
      <c r="C2102" s="1"/>
      <c r="D2102" s="1"/>
      <c r="E2102" s="1">
        <f t="shared" si="45"/>
        <v>0</v>
      </c>
      <c r="F2102" s="1">
        <v>113.44</v>
      </c>
      <c r="G2102" s="10">
        <v>684.04</v>
      </c>
      <c r="H2102" s="3" t="s">
        <v>8</v>
      </c>
      <c r="I2102" s="12">
        <v>45809</v>
      </c>
      <c r="J2102" s="7" t="s">
        <v>201</v>
      </c>
      <c r="K2102" s="7" t="s">
        <v>34</v>
      </c>
    </row>
    <row r="2103" spans="2:11" x14ac:dyDescent="0.25">
      <c r="B2103" s="17">
        <v>45903.65625</v>
      </c>
      <c r="C2103" s="1"/>
      <c r="D2103" s="1"/>
      <c r="E2103" s="1">
        <f t="shared" si="45"/>
        <v>0</v>
      </c>
      <c r="F2103" s="1">
        <v>121.017</v>
      </c>
      <c r="G2103" s="10">
        <v>724.89</v>
      </c>
      <c r="H2103" s="3" t="s">
        <v>8</v>
      </c>
      <c r="I2103" s="12">
        <v>45901</v>
      </c>
      <c r="J2103" s="7" t="s">
        <v>201</v>
      </c>
      <c r="K2103" s="7" t="s">
        <v>34</v>
      </c>
    </row>
    <row r="2104" spans="2:11" x14ac:dyDescent="0.25">
      <c r="B2104" s="17">
        <v>45902.251388888886</v>
      </c>
      <c r="C2104" s="1"/>
      <c r="D2104" s="1"/>
      <c r="E2104" s="1">
        <f t="shared" si="45"/>
        <v>0</v>
      </c>
      <c r="F2104" s="1">
        <v>161.62299999999999</v>
      </c>
      <c r="G2104" s="10">
        <v>940.64</v>
      </c>
      <c r="H2104" s="3" t="s">
        <v>8</v>
      </c>
      <c r="I2104" s="12">
        <v>45901</v>
      </c>
      <c r="J2104" s="7" t="s">
        <v>201</v>
      </c>
      <c r="K2104" s="7" t="s">
        <v>34</v>
      </c>
    </row>
    <row r="2105" spans="2:11" x14ac:dyDescent="0.25">
      <c r="B2105" s="17">
        <v>45922.257638888892</v>
      </c>
      <c r="C2105" s="1"/>
      <c r="D2105" s="1"/>
      <c r="E2105" s="1"/>
      <c r="F2105" s="1">
        <v>81.951999999999998</v>
      </c>
      <c r="G2105" s="10">
        <v>476.96</v>
      </c>
      <c r="H2105" s="3" t="s">
        <v>8</v>
      </c>
      <c r="I2105" s="12">
        <v>45901</v>
      </c>
      <c r="J2105" s="7" t="s">
        <v>201</v>
      </c>
      <c r="K2105" s="3" t="s">
        <v>69</v>
      </c>
    </row>
    <row r="2106" spans="2:11" x14ac:dyDescent="0.25">
      <c r="B2106" s="17">
        <v>45887.75</v>
      </c>
      <c r="C2106" s="1"/>
      <c r="D2106" s="1"/>
      <c r="E2106" s="1">
        <f t="shared" si="45"/>
        <v>0</v>
      </c>
      <c r="F2106" s="1">
        <v>85.150999999999996</v>
      </c>
      <c r="G2106" s="10">
        <v>495.57</v>
      </c>
      <c r="H2106" s="3" t="s">
        <v>8</v>
      </c>
      <c r="I2106" s="12">
        <v>45870</v>
      </c>
      <c r="J2106" s="7" t="s">
        <v>201</v>
      </c>
      <c r="K2106" s="7" t="s">
        <v>77</v>
      </c>
    </row>
    <row r="2107" spans="2:11" x14ac:dyDescent="0.25">
      <c r="B2107" s="17">
        <v>45923.470833333333</v>
      </c>
      <c r="C2107" s="1"/>
      <c r="D2107" s="1"/>
      <c r="E2107" s="1"/>
      <c r="F2107" s="1">
        <v>178.84700000000001</v>
      </c>
      <c r="G2107" s="10">
        <v>1040.8900000000001</v>
      </c>
      <c r="H2107" s="3" t="s">
        <v>8</v>
      </c>
      <c r="I2107" s="12">
        <v>45901</v>
      </c>
      <c r="J2107" s="7" t="s">
        <v>201</v>
      </c>
      <c r="K2107" s="7" t="s">
        <v>71</v>
      </c>
    </row>
    <row r="2108" spans="2:11" x14ac:dyDescent="0.25">
      <c r="B2108" s="17">
        <v>45923.438888888886</v>
      </c>
      <c r="C2108" s="1"/>
      <c r="D2108" s="1"/>
      <c r="E2108" s="1">
        <f t="shared" si="45"/>
        <v>0</v>
      </c>
      <c r="F2108" s="1">
        <v>58.512999999999998</v>
      </c>
      <c r="G2108" s="10">
        <v>332.94</v>
      </c>
      <c r="H2108" s="3" t="s">
        <v>8</v>
      </c>
      <c r="I2108" s="12">
        <v>45901</v>
      </c>
      <c r="J2108" s="7" t="s">
        <v>201</v>
      </c>
      <c r="K2108" s="7" t="s">
        <v>99</v>
      </c>
    </row>
    <row r="2109" spans="2:11" x14ac:dyDescent="0.25">
      <c r="B2109" s="17">
        <v>45923.664583333331</v>
      </c>
      <c r="C2109" s="1"/>
      <c r="D2109" s="1"/>
      <c r="E2109" s="1">
        <f t="shared" si="45"/>
        <v>0</v>
      </c>
      <c r="F2109" s="1">
        <v>161.29599999999999</v>
      </c>
      <c r="G2109" s="10">
        <v>938.74</v>
      </c>
      <c r="H2109" s="3" t="s">
        <v>8</v>
      </c>
      <c r="I2109" s="12">
        <v>45901</v>
      </c>
      <c r="J2109" s="7" t="s">
        <v>201</v>
      </c>
      <c r="K2109" s="7" t="s">
        <v>27</v>
      </c>
    </row>
    <row r="2110" spans="2:11" x14ac:dyDescent="0.25">
      <c r="B2110" s="17">
        <v>45922.681944444441</v>
      </c>
      <c r="C2110" s="1"/>
      <c r="D2110" s="1"/>
      <c r="E2110" s="1">
        <f t="shared" si="45"/>
        <v>0</v>
      </c>
      <c r="F2110" s="1">
        <v>49.674999999999997</v>
      </c>
      <c r="G2110" s="10">
        <v>282.64999999999998</v>
      </c>
      <c r="H2110" s="3" t="s">
        <v>8</v>
      </c>
      <c r="I2110" s="12">
        <v>45901</v>
      </c>
      <c r="J2110" s="7" t="s">
        <v>201</v>
      </c>
      <c r="K2110" s="7" t="s">
        <v>260</v>
      </c>
    </row>
    <row r="2111" spans="2:11" x14ac:dyDescent="0.25">
      <c r="B2111" s="17">
        <v>45895.253472222219</v>
      </c>
      <c r="C2111" s="1"/>
      <c r="D2111" s="1"/>
      <c r="E2111" s="1">
        <f t="shared" si="45"/>
        <v>0</v>
      </c>
      <c r="F2111" s="1">
        <v>121.05</v>
      </c>
      <c r="G2111" s="10">
        <v>749.3</v>
      </c>
      <c r="H2111" s="3" t="s">
        <v>8</v>
      </c>
      <c r="I2111" s="12">
        <v>45870</v>
      </c>
      <c r="J2111" s="2" t="s">
        <v>23</v>
      </c>
      <c r="K2111" s="7" t="s">
        <v>77</v>
      </c>
    </row>
    <row r="2112" spans="2:11" x14ac:dyDescent="0.25">
      <c r="B2112" s="17">
        <v>45924.256944444445</v>
      </c>
      <c r="C2112" s="1"/>
      <c r="D2112" s="1"/>
      <c r="E2112" s="1">
        <f t="shared" si="45"/>
        <v>0</v>
      </c>
      <c r="F2112" s="1">
        <v>90.358000000000004</v>
      </c>
      <c r="G2112" s="10">
        <v>525.88</v>
      </c>
      <c r="H2112" s="3" t="s">
        <v>8</v>
      </c>
      <c r="I2112" s="12">
        <v>45901</v>
      </c>
      <c r="J2112" s="7" t="s">
        <v>201</v>
      </c>
      <c r="K2112" s="3" t="s">
        <v>69</v>
      </c>
    </row>
    <row r="2113" spans="2:11" x14ac:dyDescent="0.25">
      <c r="B2113" s="17">
        <v>45923.679166666669</v>
      </c>
      <c r="C2113" s="1"/>
      <c r="D2113" s="1"/>
      <c r="E2113" s="1">
        <f t="shared" si="45"/>
        <v>0</v>
      </c>
      <c r="F2113" s="1">
        <v>87.882000000000005</v>
      </c>
      <c r="G2113" s="10">
        <v>511.47</v>
      </c>
      <c r="H2113" s="3" t="s">
        <v>8</v>
      </c>
      <c r="I2113" s="12">
        <v>45901</v>
      </c>
      <c r="J2113" s="7" t="s">
        <v>201</v>
      </c>
      <c r="K2113" s="7" t="s">
        <v>56</v>
      </c>
    </row>
    <row r="2114" spans="2:11" x14ac:dyDescent="0.25">
      <c r="B2114" s="17">
        <v>45937</v>
      </c>
      <c r="C2114" s="1"/>
      <c r="D2114" s="1"/>
      <c r="E2114" s="1">
        <f t="shared" si="45"/>
        <v>0</v>
      </c>
      <c r="F2114" s="1">
        <v>55.92</v>
      </c>
      <c r="G2114" s="10">
        <v>325.45</v>
      </c>
      <c r="H2114" s="3" t="s">
        <v>8</v>
      </c>
      <c r="I2114" s="12">
        <v>45931</v>
      </c>
      <c r="J2114" s="7" t="s">
        <v>201</v>
      </c>
      <c r="K2114" s="7" t="s">
        <v>78</v>
      </c>
    </row>
    <row r="2115" spans="2:11" x14ac:dyDescent="0.25">
      <c r="B2115" s="17">
        <v>45937</v>
      </c>
      <c r="C2115" s="1"/>
      <c r="D2115" s="1"/>
      <c r="E2115" s="1"/>
      <c r="F2115" s="1">
        <v>128.97499999999999</v>
      </c>
      <c r="G2115" s="10">
        <v>750.63</v>
      </c>
      <c r="H2115" s="3" t="s">
        <v>8</v>
      </c>
      <c r="I2115" s="12">
        <v>45931</v>
      </c>
      <c r="J2115" s="7" t="s">
        <v>201</v>
      </c>
      <c r="K2115" s="7" t="s">
        <v>27</v>
      </c>
    </row>
    <row r="2116" spans="2:11" x14ac:dyDescent="0.25">
      <c r="B2116" s="17">
        <v>45931</v>
      </c>
      <c r="C2116" s="1"/>
      <c r="D2116" s="1"/>
      <c r="E2116" s="1">
        <f t="shared" si="45"/>
        <v>0</v>
      </c>
      <c r="F2116" s="1">
        <v>23.707999999999998</v>
      </c>
      <c r="G2116" s="10">
        <v>75.63</v>
      </c>
      <c r="H2116" s="3" t="s">
        <v>9</v>
      </c>
      <c r="I2116" s="12">
        <v>45931</v>
      </c>
      <c r="J2116" s="7" t="s">
        <v>201</v>
      </c>
      <c r="K2116" s="7" t="s">
        <v>25</v>
      </c>
    </row>
    <row r="2117" spans="2:11" x14ac:dyDescent="0.25">
      <c r="B2117" s="17">
        <v>45911.67291666667</v>
      </c>
      <c r="C2117" s="1"/>
      <c r="D2117" s="1"/>
      <c r="E2117" s="1">
        <f t="shared" ref="E2117:E2143" si="46">D2117-C2117</f>
        <v>0</v>
      </c>
      <c r="F2117" s="1">
        <v>65.944999999999993</v>
      </c>
      <c r="G2117" s="10">
        <v>375.22</v>
      </c>
      <c r="H2117" s="3" t="s">
        <v>8</v>
      </c>
      <c r="I2117" s="12">
        <v>45901</v>
      </c>
      <c r="J2117" s="7" t="s">
        <v>201</v>
      </c>
      <c r="K2117" s="7" t="s">
        <v>260</v>
      </c>
    </row>
    <row r="2118" spans="2:11" x14ac:dyDescent="0.25">
      <c r="B2118" s="17">
        <v>45903.64166666667</v>
      </c>
      <c r="C2118" s="1"/>
      <c r="D2118" s="1"/>
      <c r="E2118" s="1">
        <f t="shared" si="46"/>
        <v>0</v>
      </c>
      <c r="F2118" s="1">
        <v>103.892</v>
      </c>
      <c r="G2118" s="10">
        <v>604.65</v>
      </c>
      <c r="H2118" s="3" t="s">
        <v>8</v>
      </c>
      <c r="I2118" s="12">
        <v>45901</v>
      </c>
      <c r="J2118" s="7" t="s">
        <v>201</v>
      </c>
      <c r="K2118" s="7" t="s">
        <v>27</v>
      </c>
    </row>
    <row r="2119" spans="2:11" x14ac:dyDescent="0.25">
      <c r="B2119" s="17">
        <v>45910.522916666669</v>
      </c>
      <c r="C2119" s="1"/>
      <c r="D2119" s="1"/>
      <c r="E2119" s="1">
        <f t="shared" si="46"/>
        <v>0</v>
      </c>
      <c r="F2119" s="1">
        <v>80.697999999999993</v>
      </c>
      <c r="G2119" s="10">
        <v>469.66</v>
      </c>
      <c r="H2119" s="3" t="s">
        <v>8</v>
      </c>
      <c r="I2119" s="12">
        <v>45901</v>
      </c>
      <c r="J2119" s="7" t="s">
        <v>201</v>
      </c>
      <c r="K2119" s="7" t="s">
        <v>78</v>
      </c>
    </row>
    <row r="2120" spans="2:11" x14ac:dyDescent="0.25">
      <c r="B2120" s="17">
        <v>45898.367361111108</v>
      </c>
      <c r="C2120" s="1"/>
      <c r="D2120" s="1"/>
      <c r="E2120" s="1">
        <f t="shared" si="46"/>
        <v>0</v>
      </c>
      <c r="F2120" s="1">
        <v>293.346</v>
      </c>
      <c r="G2120" s="10">
        <v>1707.27</v>
      </c>
      <c r="H2120" s="3" t="s">
        <v>8</v>
      </c>
      <c r="I2120" s="12">
        <v>45870</v>
      </c>
      <c r="J2120" s="7" t="s">
        <v>201</v>
      </c>
      <c r="K2120" s="7" t="s">
        <v>25</v>
      </c>
    </row>
    <row r="2121" spans="2:11" x14ac:dyDescent="0.25">
      <c r="B2121" s="17">
        <v>45898.367361111108</v>
      </c>
      <c r="C2121" s="1"/>
      <c r="D2121" s="1"/>
      <c r="E2121" s="1">
        <f t="shared" si="46"/>
        <v>0</v>
      </c>
      <c r="F2121" s="1">
        <v>21</v>
      </c>
      <c r="G2121" s="10">
        <v>67.31</v>
      </c>
      <c r="H2121" s="3" t="s">
        <v>9</v>
      </c>
      <c r="I2121" s="12">
        <v>45870</v>
      </c>
      <c r="J2121" s="7" t="s">
        <v>201</v>
      </c>
      <c r="K2121" s="7" t="s">
        <v>25</v>
      </c>
    </row>
    <row r="2122" spans="2:11" x14ac:dyDescent="0.25">
      <c r="B2122" s="17">
        <v>45902.606944444444</v>
      </c>
      <c r="C2122" s="1"/>
      <c r="D2122" s="1"/>
      <c r="E2122" s="1">
        <f t="shared" si="46"/>
        <v>0</v>
      </c>
      <c r="F2122" s="1">
        <v>211.85</v>
      </c>
      <c r="G2122" s="10">
        <v>1232.97</v>
      </c>
      <c r="H2122" s="3" t="s">
        <v>8</v>
      </c>
      <c r="I2122" s="12">
        <v>45901</v>
      </c>
      <c r="J2122" s="7" t="s">
        <v>201</v>
      </c>
      <c r="K2122" s="7" t="s">
        <v>26</v>
      </c>
    </row>
    <row r="2123" spans="2:11" x14ac:dyDescent="0.25">
      <c r="B2123" s="17">
        <v>45898.261805555558</v>
      </c>
      <c r="C2123" s="1"/>
      <c r="D2123" s="1"/>
      <c r="E2123" s="1">
        <f t="shared" si="46"/>
        <v>0</v>
      </c>
      <c r="F2123" s="1">
        <v>132.036</v>
      </c>
      <c r="G2123" s="10">
        <v>766.44</v>
      </c>
      <c r="H2123" s="3" t="s">
        <v>8</v>
      </c>
      <c r="I2123" s="12">
        <v>45870</v>
      </c>
      <c r="J2123" s="7" t="s">
        <v>201</v>
      </c>
      <c r="K2123" s="7" t="s">
        <v>114</v>
      </c>
    </row>
    <row r="2124" spans="2:11" x14ac:dyDescent="0.25">
      <c r="B2124" s="17">
        <v>45905.422222222223</v>
      </c>
      <c r="C2124" s="1"/>
      <c r="D2124" s="1"/>
      <c r="E2124" s="1">
        <f t="shared" si="46"/>
        <v>0</v>
      </c>
      <c r="F2124" s="1">
        <v>317.63499999999999</v>
      </c>
      <c r="G2124" s="10">
        <v>1848.63</v>
      </c>
      <c r="H2124" s="3" t="s">
        <v>8</v>
      </c>
      <c r="I2124" s="12">
        <v>45901</v>
      </c>
      <c r="J2124" s="7" t="s">
        <v>201</v>
      </c>
      <c r="K2124" s="7" t="s">
        <v>35</v>
      </c>
    </row>
    <row r="2125" spans="2:11" x14ac:dyDescent="0.25">
      <c r="B2125" s="17">
        <v>45905.422222222223</v>
      </c>
      <c r="C2125" s="1"/>
      <c r="D2125" s="1"/>
      <c r="E2125" s="1">
        <f t="shared" si="46"/>
        <v>0</v>
      </c>
      <c r="F2125" s="1">
        <v>20</v>
      </c>
      <c r="G2125" s="10">
        <v>63.8</v>
      </c>
      <c r="H2125" s="3" t="s">
        <v>9</v>
      </c>
      <c r="I2125" s="12">
        <v>45901</v>
      </c>
      <c r="J2125" s="7" t="s">
        <v>201</v>
      </c>
      <c r="K2125" s="7" t="s">
        <v>35</v>
      </c>
    </row>
    <row r="2126" spans="2:11" x14ac:dyDescent="0.25">
      <c r="B2126" s="17">
        <v>45887.373611111114</v>
      </c>
      <c r="C2126" s="1"/>
      <c r="D2126" s="1"/>
      <c r="E2126" s="1">
        <f t="shared" si="46"/>
        <v>0</v>
      </c>
      <c r="F2126" s="1">
        <v>52.683</v>
      </c>
      <c r="G2126" s="10">
        <v>306.61</v>
      </c>
      <c r="H2126" s="3" t="s">
        <v>8</v>
      </c>
      <c r="I2126" s="12">
        <v>45870</v>
      </c>
      <c r="J2126" s="7" t="s">
        <v>201</v>
      </c>
      <c r="K2126" s="7" t="s">
        <v>78</v>
      </c>
    </row>
    <row r="2127" spans="2:11" x14ac:dyDescent="0.25">
      <c r="B2127" s="17">
        <v>45939</v>
      </c>
      <c r="C2127" s="1"/>
      <c r="D2127" s="1"/>
      <c r="E2127" s="1">
        <f t="shared" si="46"/>
        <v>0</v>
      </c>
      <c r="F2127" s="1">
        <v>153.18100000000001</v>
      </c>
      <c r="G2127" s="10">
        <v>891.51</v>
      </c>
      <c r="H2127" s="3" t="s">
        <v>8</v>
      </c>
      <c r="I2127" s="12">
        <v>45931</v>
      </c>
      <c r="J2127" s="7" t="s">
        <v>201</v>
      </c>
      <c r="K2127" s="7" t="s">
        <v>71</v>
      </c>
    </row>
    <row r="2128" spans="2:11" x14ac:dyDescent="0.25">
      <c r="B2128" s="17">
        <v>45940</v>
      </c>
      <c r="C2128" s="1"/>
      <c r="D2128" s="1"/>
      <c r="E2128" s="1">
        <f t="shared" si="46"/>
        <v>0</v>
      </c>
      <c r="F2128" s="1">
        <v>147</v>
      </c>
      <c r="G2128" s="10">
        <v>968.73</v>
      </c>
      <c r="H2128" s="3" t="s">
        <v>8</v>
      </c>
      <c r="I2128" s="12">
        <v>45931</v>
      </c>
      <c r="J2128" s="7" t="s">
        <v>182</v>
      </c>
      <c r="K2128" s="7" t="s">
        <v>36</v>
      </c>
    </row>
    <row r="2129" spans="2:11" x14ac:dyDescent="0.25">
      <c r="B2129" s="17">
        <v>45925.71875</v>
      </c>
      <c r="C2129" s="1"/>
      <c r="D2129" s="1"/>
      <c r="E2129" s="1">
        <f t="shared" si="46"/>
        <v>0</v>
      </c>
      <c r="F2129" s="1">
        <v>176.24100000000001</v>
      </c>
      <c r="G2129" s="10">
        <v>1025.72</v>
      </c>
      <c r="H2129" s="3" t="s">
        <v>8</v>
      </c>
      <c r="I2129" s="12">
        <v>45901</v>
      </c>
      <c r="J2129" s="7" t="s">
        <v>201</v>
      </c>
      <c r="K2129" s="7" t="s">
        <v>63</v>
      </c>
    </row>
    <row r="2130" spans="2:11" x14ac:dyDescent="0.25">
      <c r="B2130" s="17">
        <v>45940</v>
      </c>
      <c r="C2130" s="1"/>
      <c r="D2130" s="1"/>
      <c r="E2130" s="1">
        <f t="shared" si="46"/>
        <v>0</v>
      </c>
      <c r="F2130" s="1">
        <v>35.726999999999997</v>
      </c>
      <c r="G2130" s="10">
        <v>207.93</v>
      </c>
      <c r="H2130" s="3" t="s">
        <v>8</v>
      </c>
      <c r="I2130" s="12">
        <v>45931</v>
      </c>
      <c r="J2130" s="7" t="s">
        <v>201</v>
      </c>
      <c r="K2130" s="7" t="s">
        <v>56</v>
      </c>
    </row>
    <row r="2131" spans="2:11" x14ac:dyDescent="0.25">
      <c r="B2131" s="17">
        <v>45940</v>
      </c>
      <c r="C2131" s="1"/>
      <c r="D2131" s="1"/>
      <c r="E2131" s="1">
        <f t="shared" si="46"/>
        <v>0</v>
      </c>
      <c r="F2131" s="1">
        <v>165.83</v>
      </c>
      <c r="G2131" s="10">
        <v>965.13</v>
      </c>
      <c r="H2131" s="3" t="s">
        <v>8</v>
      </c>
      <c r="I2131" s="12">
        <v>45931</v>
      </c>
      <c r="J2131" s="7" t="s">
        <v>201</v>
      </c>
      <c r="K2131" s="7" t="s">
        <v>52</v>
      </c>
    </row>
    <row r="2132" spans="2:11" x14ac:dyDescent="0.25">
      <c r="B2132" s="17">
        <v>45929</v>
      </c>
      <c r="C2132" s="1"/>
      <c r="D2132" s="1"/>
      <c r="E2132" s="1">
        <f t="shared" si="46"/>
        <v>0</v>
      </c>
      <c r="F2132" s="1">
        <v>151.453</v>
      </c>
      <c r="G2132" s="10">
        <v>881.45</v>
      </c>
      <c r="H2132" s="3" t="s">
        <v>8</v>
      </c>
      <c r="I2132" s="12">
        <v>45901</v>
      </c>
      <c r="J2132" s="7" t="s">
        <v>201</v>
      </c>
      <c r="K2132" s="7" t="s">
        <v>104</v>
      </c>
    </row>
    <row r="2133" spans="2:11" x14ac:dyDescent="0.25">
      <c r="B2133" s="17">
        <v>45939</v>
      </c>
      <c r="C2133" s="1"/>
      <c r="D2133" s="1"/>
      <c r="E2133" s="1">
        <f t="shared" si="46"/>
        <v>0</v>
      </c>
      <c r="F2133" s="1">
        <v>125.348</v>
      </c>
      <c r="G2133" s="10">
        <v>729</v>
      </c>
      <c r="H2133" s="3" t="s">
        <v>8</v>
      </c>
      <c r="I2133" s="12">
        <v>45931</v>
      </c>
      <c r="J2133" s="7" t="s">
        <v>201</v>
      </c>
      <c r="K2133" s="7" t="s">
        <v>63</v>
      </c>
    </row>
    <row r="2134" spans="2:11" x14ac:dyDescent="0.25">
      <c r="B2134" s="17">
        <v>45939</v>
      </c>
      <c r="C2134" s="1"/>
      <c r="D2134" s="1"/>
      <c r="E2134" s="1">
        <f t="shared" si="46"/>
        <v>0</v>
      </c>
      <c r="F2134" s="1">
        <v>82.78</v>
      </c>
      <c r="G2134" s="10">
        <v>500</v>
      </c>
      <c r="H2134" s="3" t="s">
        <v>8</v>
      </c>
      <c r="I2134" s="12">
        <v>45931</v>
      </c>
      <c r="J2134" s="7" t="s">
        <v>140</v>
      </c>
      <c r="K2134" s="7" t="s">
        <v>26</v>
      </c>
    </row>
    <row r="2135" spans="2:11" x14ac:dyDescent="0.25">
      <c r="B2135" s="17">
        <v>45940</v>
      </c>
      <c r="C2135" s="1"/>
      <c r="D2135" s="1"/>
      <c r="E2135" s="1">
        <f t="shared" si="46"/>
        <v>0</v>
      </c>
      <c r="F2135" s="1">
        <v>117.745</v>
      </c>
      <c r="G2135" s="10">
        <v>685.27</v>
      </c>
      <c r="H2135" s="3" t="s">
        <v>8</v>
      </c>
      <c r="I2135" s="12">
        <v>45931</v>
      </c>
      <c r="J2135" s="7" t="s">
        <v>201</v>
      </c>
      <c r="K2135" s="7" t="s">
        <v>26</v>
      </c>
    </row>
    <row r="2136" spans="2:11" x14ac:dyDescent="0.25">
      <c r="B2136" s="17">
        <v>45901.707638888889</v>
      </c>
      <c r="C2136" s="1"/>
      <c r="D2136" s="1"/>
      <c r="E2136" s="1">
        <f t="shared" si="46"/>
        <v>0</v>
      </c>
      <c r="F2136" s="1">
        <v>165.84</v>
      </c>
      <c r="G2136" s="10">
        <v>1034.8399999999999</v>
      </c>
      <c r="H2136" s="3" t="s">
        <v>8</v>
      </c>
      <c r="I2136" s="12">
        <v>45901</v>
      </c>
      <c r="J2136" s="7" t="s">
        <v>149</v>
      </c>
      <c r="K2136" s="7" t="s">
        <v>65</v>
      </c>
    </row>
    <row r="2137" spans="2:11" x14ac:dyDescent="0.25">
      <c r="B2137" s="17">
        <v>45939</v>
      </c>
      <c r="C2137" s="1"/>
      <c r="D2137" s="1"/>
      <c r="E2137" s="1">
        <f t="shared" si="46"/>
        <v>0</v>
      </c>
      <c r="F2137" s="1">
        <v>162.72999999999999</v>
      </c>
      <c r="G2137" s="10">
        <v>1046.4000000000001</v>
      </c>
      <c r="H2137" s="3" t="s">
        <v>8</v>
      </c>
      <c r="I2137" s="12">
        <v>45931</v>
      </c>
      <c r="J2137" s="7" t="s">
        <v>101</v>
      </c>
      <c r="K2137" s="7" t="s">
        <v>26</v>
      </c>
    </row>
    <row r="2138" spans="2:11" x14ac:dyDescent="0.25">
      <c r="B2138" s="17">
        <v>45925.645138888889</v>
      </c>
      <c r="C2138" s="1"/>
      <c r="D2138" s="1"/>
      <c r="E2138" s="1">
        <f t="shared" si="46"/>
        <v>0</v>
      </c>
      <c r="F2138" s="1">
        <v>159.619</v>
      </c>
      <c r="G2138" s="10">
        <v>1021.56</v>
      </c>
      <c r="H2138" s="3" t="s">
        <v>8</v>
      </c>
      <c r="I2138" s="12">
        <v>45901</v>
      </c>
      <c r="J2138" s="7" t="s">
        <v>261</v>
      </c>
      <c r="K2138" s="7" t="s">
        <v>71</v>
      </c>
    </row>
    <row r="2139" spans="2:11" x14ac:dyDescent="0.25">
      <c r="B2139" s="17">
        <v>45940</v>
      </c>
      <c r="C2139" s="1"/>
      <c r="D2139" s="1"/>
      <c r="E2139" s="1">
        <f t="shared" si="46"/>
        <v>0</v>
      </c>
      <c r="F2139" s="1">
        <v>168.53800000000001</v>
      </c>
      <c r="G2139" s="10">
        <v>980.89</v>
      </c>
      <c r="H2139" s="3" t="s">
        <v>8</v>
      </c>
      <c r="I2139" s="12">
        <v>45931</v>
      </c>
      <c r="J2139" s="7" t="s">
        <v>201</v>
      </c>
      <c r="K2139" s="7" t="s">
        <v>34</v>
      </c>
    </row>
    <row r="2140" spans="2:11" x14ac:dyDescent="0.25">
      <c r="B2140" s="17">
        <v>45929</v>
      </c>
      <c r="C2140" s="1"/>
      <c r="D2140" s="1"/>
      <c r="E2140" s="1">
        <f t="shared" si="46"/>
        <v>0</v>
      </c>
      <c r="F2140" s="1">
        <v>53.39</v>
      </c>
      <c r="G2140" s="10">
        <v>325.14999999999998</v>
      </c>
      <c r="H2140" s="3" t="s">
        <v>8</v>
      </c>
      <c r="I2140" s="12">
        <v>45901</v>
      </c>
      <c r="J2140" s="7" t="s">
        <v>165</v>
      </c>
      <c r="K2140" s="7" t="s">
        <v>34</v>
      </c>
    </row>
    <row r="2141" spans="2:11" x14ac:dyDescent="0.25">
      <c r="B2141" s="17">
        <v>45883.62222222222</v>
      </c>
      <c r="C2141" s="1"/>
      <c r="D2141" s="1"/>
      <c r="E2141" s="1">
        <f t="shared" si="46"/>
        <v>0</v>
      </c>
      <c r="F2141" s="1">
        <v>122.34</v>
      </c>
      <c r="G2141" s="10">
        <v>788.6</v>
      </c>
      <c r="H2141" s="3" t="s">
        <v>8</v>
      </c>
      <c r="I2141" s="12">
        <v>45870</v>
      </c>
      <c r="J2141" s="7" t="s">
        <v>101</v>
      </c>
      <c r="K2141" s="7" t="s">
        <v>65</v>
      </c>
    </row>
    <row r="2142" spans="2:11" x14ac:dyDescent="0.25">
      <c r="B2142" s="17">
        <v>45924</v>
      </c>
      <c r="C2142" s="1"/>
      <c r="D2142" s="1"/>
      <c r="E2142" s="1">
        <f t="shared" si="46"/>
        <v>0</v>
      </c>
      <c r="F2142" s="1">
        <v>137.321</v>
      </c>
      <c r="G2142" s="10">
        <v>836.28</v>
      </c>
      <c r="H2142" s="3" t="s">
        <v>8</v>
      </c>
      <c r="I2142" s="12">
        <v>45901</v>
      </c>
      <c r="J2142" s="7" t="s">
        <v>165</v>
      </c>
      <c r="K2142" s="7" t="s">
        <v>34</v>
      </c>
    </row>
    <row r="2143" spans="2:11" x14ac:dyDescent="0.25">
      <c r="B2143" s="17">
        <v>45926.48541666667</v>
      </c>
      <c r="C2143" s="1"/>
      <c r="D2143" s="1"/>
      <c r="E2143" s="1">
        <f t="shared" si="46"/>
        <v>0</v>
      </c>
      <c r="F2143" s="1">
        <v>93.932000000000002</v>
      </c>
      <c r="G2143" s="10">
        <v>546.67999999999995</v>
      </c>
      <c r="H2143" s="3" t="s">
        <v>8</v>
      </c>
      <c r="I2143" s="12">
        <v>45901</v>
      </c>
      <c r="J2143" s="7" t="s">
        <v>201</v>
      </c>
      <c r="K2143" s="7" t="s">
        <v>29</v>
      </c>
    </row>
    <row r="2144" spans="2:11" x14ac:dyDescent="0.25">
      <c r="B2144" s="16">
        <v>45878.423611111109</v>
      </c>
      <c r="C2144" s="1"/>
      <c r="D2144" s="1"/>
      <c r="E2144" s="1"/>
      <c r="F2144" s="2">
        <v>212.8</v>
      </c>
      <c r="G2144" s="13">
        <v>1359.79</v>
      </c>
      <c r="H2144" s="2" t="s">
        <v>14</v>
      </c>
      <c r="I2144" s="12">
        <v>45870</v>
      </c>
      <c r="J2144" s="2" t="s">
        <v>28</v>
      </c>
      <c r="K2144" s="2" t="s">
        <v>111</v>
      </c>
    </row>
    <row r="2145" spans="2:12" x14ac:dyDescent="0.25">
      <c r="B2145" s="17">
        <v>45930</v>
      </c>
      <c r="C2145" s="1"/>
      <c r="D2145" s="1"/>
      <c r="E2145" s="1">
        <f t="shared" ref="E2145:E2154" si="47">D2145-C2145</f>
        <v>0</v>
      </c>
      <c r="F2145" s="1">
        <v>68</v>
      </c>
      <c r="G2145" s="10">
        <v>719.96</v>
      </c>
      <c r="H2145" s="3" t="s">
        <v>8</v>
      </c>
      <c r="I2145" s="12">
        <v>45901</v>
      </c>
      <c r="J2145" s="7" t="s">
        <v>165</v>
      </c>
      <c r="K2145" s="7" t="s">
        <v>34</v>
      </c>
    </row>
    <row r="2146" spans="2:12" x14ac:dyDescent="0.25">
      <c r="B2146" s="17">
        <v>45930</v>
      </c>
      <c r="C2146" s="1"/>
      <c r="D2146" s="1"/>
      <c r="E2146" s="1">
        <f t="shared" si="47"/>
        <v>0</v>
      </c>
      <c r="F2146" s="1">
        <v>137.321</v>
      </c>
      <c r="G2146" s="10">
        <v>836.28</v>
      </c>
      <c r="H2146" s="3" t="s">
        <v>8</v>
      </c>
      <c r="I2146" s="12">
        <v>45901</v>
      </c>
      <c r="J2146" s="7" t="s">
        <v>165</v>
      </c>
      <c r="K2146" s="7" t="s">
        <v>34</v>
      </c>
    </row>
    <row r="2147" spans="2:12" x14ac:dyDescent="0.25">
      <c r="B2147" s="17">
        <v>45930</v>
      </c>
      <c r="C2147" s="1"/>
      <c r="D2147" s="1"/>
      <c r="E2147" s="1">
        <f t="shared" si="47"/>
        <v>0</v>
      </c>
      <c r="F2147" s="1">
        <v>133.28</v>
      </c>
      <c r="G2147" s="10">
        <v>838.35</v>
      </c>
      <c r="H2147" s="3" t="s">
        <v>8</v>
      </c>
      <c r="I2147" s="12">
        <v>45901</v>
      </c>
      <c r="J2147" s="7" t="s">
        <v>23</v>
      </c>
      <c r="K2147" s="7" t="s">
        <v>169</v>
      </c>
    </row>
    <row r="2148" spans="2:12" x14ac:dyDescent="0.25">
      <c r="B2148" s="17">
        <v>45931.713194444441</v>
      </c>
      <c r="C2148" s="1"/>
      <c r="D2148" s="1"/>
      <c r="E2148" s="1">
        <f t="shared" si="47"/>
        <v>0</v>
      </c>
      <c r="F2148" s="1">
        <v>77.935000000000002</v>
      </c>
      <c r="G2148" s="10">
        <v>443.45</v>
      </c>
      <c r="H2148" s="3" t="s">
        <v>8</v>
      </c>
      <c r="I2148" s="12">
        <v>45931</v>
      </c>
      <c r="J2148" s="7" t="s">
        <v>201</v>
      </c>
      <c r="K2148" s="7" t="s">
        <v>99</v>
      </c>
    </row>
    <row r="2149" spans="2:12" x14ac:dyDescent="0.25">
      <c r="B2149" s="17">
        <v>45930.777777777781</v>
      </c>
      <c r="C2149" s="1"/>
      <c r="D2149" s="1"/>
      <c r="E2149" s="1">
        <f t="shared" si="47"/>
        <v>0</v>
      </c>
      <c r="F2149" s="1">
        <v>194.071</v>
      </c>
      <c r="G2149" s="10">
        <v>1129.49</v>
      </c>
      <c r="H2149" s="3" t="s">
        <v>8</v>
      </c>
      <c r="I2149" s="12">
        <v>45901</v>
      </c>
      <c r="J2149" s="7" t="s">
        <v>201</v>
      </c>
      <c r="K2149" s="7" t="s">
        <v>26</v>
      </c>
    </row>
    <row r="2150" spans="2:12" x14ac:dyDescent="0.25">
      <c r="B2150" s="17">
        <v>45930.510416666664</v>
      </c>
      <c r="C2150" s="1"/>
      <c r="D2150" s="1"/>
      <c r="E2150" s="1">
        <f t="shared" si="47"/>
        <v>0</v>
      </c>
      <c r="F2150" s="1">
        <v>192.89699999999999</v>
      </c>
      <c r="G2150" s="10">
        <v>1122.6600000000001</v>
      </c>
      <c r="H2150" s="3" t="s">
        <v>8</v>
      </c>
      <c r="I2150" s="12">
        <v>45901</v>
      </c>
      <c r="J2150" s="7" t="s">
        <v>201</v>
      </c>
      <c r="K2150" s="7" t="s">
        <v>65</v>
      </c>
    </row>
    <row r="2151" spans="2:12" x14ac:dyDescent="0.25">
      <c r="B2151" s="16">
        <v>45877.336111111108</v>
      </c>
      <c r="C2151" s="2">
        <v>10370</v>
      </c>
      <c r="D2151" s="2">
        <v>10889</v>
      </c>
      <c r="E2151" s="1">
        <f t="shared" si="47"/>
        <v>519</v>
      </c>
      <c r="F2151" s="2">
        <v>40.869999999999997</v>
      </c>
      <c r="G2151" s="13">
        <v>261.16000000000003</v>
      </c>
      <c r="H2151" s="2" t="s">
        <v>7</v>
      </c>
      <c r="I2151" s="12">
        <v>45870</v>
      </c>
      <c r="J2151" s="2" t="s">
        <v>64</v>
      </c>
      <c r="K2151" s="1" t="s">
        <v>326</v>
      </c>
      <c r="L2151" s="27" t="s">
        <v>325</v>
      </c>
    </row>
    <row r="2152" spans="2:12" x14ac:dyDescent="0.25">
      <c r="B2152" s="16">
        <v>45877.415972222225</v>
      </c>
      <c r="C2152" s="2">
        <v>112515</v>
      </c>
      <c r="D2152" s="2">
        <v>113630</v>
      </c>
      <c r="E2152" s="1">
        <f t="shared" si="47"/>
        <v>1115</v>
      </c>
      <c r="F2152" s="2">
        <v>452.39</v>
      </c>
      <c r="G2152" s="13">
        <v>2800.31</v>
      </c>
      <c r="H2152" s="2" t="s">
        <v>8</v>
      </c>
      <c r="I2152" s="12">
        <v>45870</v>
      </c>
      <c r="J2152" s="2" t="s">
        <v>23</v>
      </c>
      <c r="K2152" s="2" t="s">
        <v>37</v>
      </c>
    </row>
    <row r="2153" spans="2:12" x14ac:dyDescent="0.25">
      <c r="B2153" s="16">
        <v>45877.572916666664</v>
      </c>
      <c r="C2153" s="2">
        <v>720004</v>
      </c>
      <c r="D2153" s="2">
        <v>720587</v>
      </c>
      <c r="E2153" s="1">
        <f t="shared" si="47"/>
        <v>583</v>
      </c>
      <c r="F2153" s="2">
        <v>86.35</v>
      </c>
      <c r="G2153" s="13">
        <v>504.32</v>
      </c>
      <c r="H2153" s="2" t="s">
        <v>8</v>
      </c>
      <c r="I2153" s="12">
        <v>45870</v>
      </c>
      <c r="J2153" s="2" t="s">
        <v>262</v>
      </c>
      <c r="K2153" s="2" t="s">
        <v>104</v>
      </c>
    </row>
    <row r="2154" spans="2:12" x14ac:dyDescent="0.25">
      <c r="B2154" s="16">
        <v>45877.662499999999</v>
      </c>
      <c r="C2154" s="2">
        <v>428323</v>
      </c>
      <c r="D2154" s="2">
        <v>428830</v>
      </c>
      <c r="E2154" s="1">
        <f t="shared" si="47"/>
        <v>507</v>
      </c>
      <c r="F2154" s="2">
        <v>187.19</v>
      </c>
      <c r="G2154" s="13">
        <v>1140</v>
      </c>
      <c r="H2154" s="2" t="s">
        <v>8</v>
      </c>
      <c r="I2154" s="12">
        <v>45870</v>
      </c>
      <c r="J2154" s="2" t="s">
        <v>184</v>
      </c>
      <c r="K2154" s="2" t="s">
        <v>65</v>
      </c>
    </row>
    <row r="2155" spans="2:12" x14ac:dyDescent="0.25">
      <c r="B2155" s="16">
        <v>45877.73541666667</v>
      </c>
      <c r="C2155" s="2">
        <v>344753</v>
      </c>
      <c r="D2155" s="2">
        <v>346666</v>
      </c>
      <c r="E2155" s="1">
        <f t="shared" ref="E2155:E2164" si="48">D2155-C2155</f>
        <v>1913</v>
      </c>
      <c r="F2155" s="2">
        <v>225.02</v>
      </c>
      <c r="G2155" s="13">
        <v>1325.4</v>
      </c>
      <c r="H2155" s="2" t="s">
        <v>8</v>
      </c>
      <c r="I2155" s="12">
        <v>45870</v>
      </c>
      <c r="J2155" s="2" t="s">
        <v>263</v>
      </c>
      <c r="K2155" s="2" t="s">
        <v>60</v>
      </c>
    </row>
    <row r="2156" spans="2:12" x14ac:dyDescent="0.25">
      <c r="B2156" s="16">
        <v>45877.822916666664</v>
      </c>
      <c r="C2156" s="2">
        <v>793432</v>
      </c>
      <c r="D2156" s="2">
        <v>793821</v>
      </c>
      <c r="E2156" s="1">
        <f t="shared" si="48"/>
        <v>389</v>
      </c>
      <c r="F2156" s="2">
        <v>121.2</v>
      </c>
      <c r="G2156" s="13">
        <v>762.35</v>
      </c>
      <c r="H2156" s="2" t="s">
        <v>8</v>
      </c>
      <c r="I2156" s="12">
        <v>45870</v>
      </c>
      <c r="J2156" s="2" t="s">
        <v>70</v>
      </c>
      <c r="K2156" s="2" t="s">
        <v>77</v>
      </c>
    </row>
    <row r="2157" spans="2:12" x14ac:dyDescent="0.25">
      <c r="B2157" s="16">
        <v>45937</v>
      </c>
      <c r="E2157" s="1">
        <f t="shared" si="48"/>
        <v>0</v>
      </c>
      <c r="F2157" s="2">
        <v>134.22800000000001</v>
      </c>
      <c r="G2157" s="13">
        <v>781.2</v>
      </c>
      <c r="H2157" s="2" t="s">
        <v>8</v>
      </c>
      <c r="I2157" s="12">
        <v>45931</v>
      </c>
      <c r="J2157" s="2" t="s">
        <v>201</v>
      </c>
      <c r="K2157" s="2" t="s">
        <v>34</v>
      </c>
    </row>
    <row r="2158" spans="2:12" x14ac:dyDescent="0.25">
      <c r="B2158" s="16">
        <v>45876.686805555553</v>
      </c>
      <c r="E2158" s="1">
        <f t="shared" si="48"/>
        <v>0</v>
      </c>
      <c r="F2158" s="2">
        <v>32.82</v>
      </c>
      <c r="G2158" s="13">
        <v>190.03</v>
      </c>
      <c r="H2158" s="2" t="s">
        <v>7</v>
      </c>
      <c r="I2158" s="12">
        <v>45870</v>
      </c>
      <c r="J2158" s="2" t="s">
        <v>107</v>
      </c>
      <c r="K2158" s="2" t="s">
        <v>218</v>
      </c>
      <c r="L2158" s="27" t="s">
        <v>359</v>
      </c>
    </row>
    <row r="2159" spans="2:12" x14ac:dyDescent="0.25">
      <c r="B2159" s="16">
        <v>45876.695833333331</v>
      </c>
      <c r="C2159" s="2">
        <v>1754</v>
      </c>
      <c r="D2159" s="2">
        <v>2211</v>
      </c>
      <c r="E2159" s="1">
        <f t="shared" si="48"/>
        <v>457</v>
      </c>
      <c r="F2159" s="2">
        <v>17</v>
      </c>
      <c r="G2159" s="13">
        <v>100</v>
      </c>
      <c r="H2159" s="2" t="s">
        <v>7</v>
      </c>
      <c r="I2159" s="12">
        <v>45870</v>
      </c>
      <c r="J2159" s="2" t="s">
        <v>46</v>
      </c>
      <c r="K2159" s="2" t="s">
        <v>241</v>
      </c>
      <c r="L2159" s="28" t="s">
        <v>321</v>
      </c>
    </row>
    <row r="2160" spans="2:12" x14ac:dyDescent="0.25">
      <c r="B2160" s="16">
        <v>45876.706250000003</v>
      </c>
      <c r="C2160" s="2">
        <v>5186</v>
      </c>
      <c r="D2160" s="2">
        <v>5514</v>
      </c>
      <c r="E2160" s="1">
        <f t="shared" si="48"/>
        <v>328</v>
      </c>
      <c r="F2160" s="2">
        <v>19.64</v>
      </c>
      <c r="G2160" s="13">
        <v>125.3</v>
      </c>
      <c r="H2160" s="2" t="s">
        <v>7</v>
      </c>
      <c r="I2160" s="12">
        <v>45870</v>
      </c>
      <c r="J2160" s="2" t="s">
        <v>44</v>
      </c>
      <c r="K2160" s="2" t="s">
        <v>242</v>
      </c>
    </row>
    <row r="2161" spans="2:12" x14ac:dyDescent="0.25">
      <c r="B2161" s="16">
        <v>45876.770138888889</v>
      </c>
      <c r="C2161" s="2">
        <v>719240</v>
      </c>
      <c r="D2161" s="2">
        <v>720004</v>
      </c>
      <c r="E2161" s="1">
        <f t="shared" si="48"/>
        <v>764</v>
      </c>
      <c r="F2161" s="2">
        <v>201.95</v>
      </c>
      <c r="G2161" s="13">
        <v>1229.8800000000001</v>
      </c>
      <c r="H2161" s="2" t="s">
        <v>8</v>
      </c>
      <c r="I2161" s="12">
        <v>45870</v>
      </c>
      <c r="J2161" s="2" t="s">
        <v>23</v>
      </c>
      <c r="K2161" s="2" t="s">
        <v>104</v>
      </c>
    </row>
    <row r="2162" spans="2:12" x14ac:dyDescent="0.25">
      <c r="B2162" s="16">
        <v>45876.771527777775</v>
      </c>
      <c r="C2162" s="2">
        <v>443492</v>
      </c>
      <c r="D2162" s="2">
        <v>444121</v>
      </c>
      <c r="E2162" s="1">
        <f t="shared" si="48"/>
        <v>629</v>
      </c>
      <c r="F2162" s="2">
        <v>211.06</v>
      </c>
      <c r="G2162" s="13">
        <v>1369.78</v>
      </c>
      <c r="H2162" s="2" t="s">
        <v>8</v>
      </c>
      <c r="I2162" s="12">
        <v>45870</v>
      </c>
      <c r="J2162" s="2" t="s">
        <v>28</v>
      </c>
      <c r="K2162" s="2" t="s">
        <v>29</v>
      </c>
    </row>
    <row r="2163" spans="2:12" x14ac:dyDescent="0.25">
      <c r="B2163" s="16">
        <v>45929</v>
      </c>
      <c r="C2163" s="1"/>
      <c r="D2163" s="1"/>
      <c r="E2163" s="1">
        <f t="shared" si="48"/>
        <v>0</v>
      </c>
      <c r="F2163" s="1">
        <v>180.84200000000001</v>
      </c>
      <c r="G2163" s="10">
        <v>1052.5</v>
      </c>
      <c r="H2163" s="3" t="s">
        <v>8</v>
      </c>
      <c r="I2163" s="12">
        <v>45901</v>
      </c>
      <c r="J2163" s="7" t="s">
        <v>201</v>
      </c>
      <c r="K2163" s="7" t="s">
        <v>26</v>
      </c>
    </row>
    <row r="2164" spans="2:12" x14ac:dyDescent="0.25">
      <c r="B2164" s="16">
        <v>45871.562673611108</v>
      </c>
      <c r="C2164" s="2">
        <v>792060</v>
      </c>
      <c r="D2164" s="2">
        <v>792626</v>
      </c>
      <c r="E2164" s="1">
        <f t="shared" si="48"/>
        <v>566</v>
      </c>
      <c r="F2164" s="2">
        <v>207.77</v>
      </c>
      <c r="G2164" s="13">
        <v>1265.31</v>
      </c>
      <c r="H2164" s="2" t="s">
        <v>14</v>
      </c>
      <c r="I2164" s="12">
        <v>45870</v>
      </c>
      <c r="J2164" s="2" t="s">
        <v>141</v>
      </c>
      <c r="K2164" s="2" t="s">
        <v>77</v>
      </c>
    </row>
    <row r="2165" spans="2:12" x14ac:dyDescent="0.25">
      <c r="B2165" s="17">
        <v>45916.727083333331</v>
      </c>
      <c r="C2165" s="1"/>
      <c r="D2165" s="1"/>
      <c r="E2165" s="1">
        <f t="shared" ref="E2165:E2196" si="49">D2165-C2165</f>
        <v>0</v>
      </c>
      <c r="F2165" s="1">
        <v>149.15199999999999</v>
      </c>
      <c r="G2165" s="10">
        <v>868.06</v>
      </c>
      <c r="H2165" s="3" t="s">
        <v>8</v>
      </c>
      <c r="I2165" s="12">
        <v>45901</v>
      </c>
      <c r="J2165" s="7" t="s">
        <v>201</v>
      </c>
      <c r="K2165" s="7" t="s">
        <v>65</v>
      </c>
    </row>
    <row r="2166" spans="2:12" x14ac:dyDescent="0.25">
      <c r="B2166" s="17">
        <v>45943</v>
      </c>
      <c r="C2166" s="1"/>
      <c r="D2166" s="1"/>
      <c r="E2166" s="1">
        <f t="shared" si="49"/>
        <v>0</v>
      </c>
      <c r="F2166" s="1">
        <v>120.73699999999999</v>
      </c>
      <c r="G2166" s="10">
        <v>702.68</v>
      </c>
      <c r="H2166" s="3" t="s">
        <v>8</v>
      </c>
      <c r="I2166" s="12">
        <v>45931</v>
      </c>
      <c r="J2166" s="7" t="s">
        <v>201</v>
      </c>
      <c r="K2166" s="7" t="s">
        <v>27</v>
      </c>
    </row>
    <row r="2167" spans="2:12" x14ac:dyDescent="0.25">
      <c r="B2167" s="17">
        <v>45903.557638888888</v>
      </c>
      <c r="C2167" s="1"/>
      <c r="D2167" s="1"/>
      <c r="E2167" s="1">
        <f t="shared" si="49"/>
        <v>0</v>
      </c>
      <c r="F2167" s="1">
        <v>56.298000000000002</v>
      </c>
      <c r="G2167" s="10">
        <v>327.64999999999998</v>
      </c>
      <c r="H2167" s="3" t="s">
        <v>8</v>
      </c>
      <c r="I2167" s="12">
        <v>45901</v>
      </c>
      <c r="J2167" s="7" t="s">
        <v>201</v>
      </c>
      <c r="K2167" s="7" t="s">
        <v>56</v>
      </c>
    </row>
    <row r="2168" spans="2:12" x14ac:dyDescent="0.25">
      <c r="B2168" s="17">
        <v>45873.36986111111</v>
      </c>
      <c r="C2168" s="2">
        <v>6439</v>
      </c>
      <c r="D2168" s="2">
        <v>6858</v>
      </c>
      <c r="E2168" s="1">
        <f t="shared" si="49"/>
        <v>419</v>
      </c>
      <c r="F2168" s="2">
        <v>10.85</v>
      </c>
      <c r="G2168" s="13">
        <v>66</v>
      </c>
      <c r="H2168" s="2" t="s">
        <v>10</v>
      </c>
      <c r="I2168" s="12">
        <v>45870</v>
      </c>
      <c r="J2168" s="2" t="s">
        <v>23</v>
      </c>
      <c r="K2168" s="2" t="s">
        <v>122</v>
      </c>
    </row>
    <row r="2169" spans="2:12" x14ac:dyDescent="0.25">
      <c r="B2169" s="17">
        <v>45873.471863425926</v>
      </c>
      <c r="C2169" s="2">
        <v>484545</v>
      </c>
      <c r="D2169" s="2">
        <v>486976</v>
      </c>
      <c r="E2169" s="1">
        <f t="shared" si="49"/>
        <v>2431</v>
      </c>
      <c r="F2169" s="2">
        <v>42.3</v>
      </c>
      <c r="G2169" s="13">
        <v>261.85000000000002</v>
      </c>
      <c r="H2169" s="2" t="s">
        <v>7</v>
      </c>
      <c r="I2169" s="12">
        <v>45870</v>
      </c>
      <c r="J2169" s="2" t="s">
        <v>23</v>
      </c>
      <c r="K2169" s="2" t="s">
        <v>39</v>
      </c>
    </row>
    <row r="2170" spans="2:12" x14ac:dyDescent="0.25">
      <c r="B2170" s="17">
        <v>45873.584826388891</v>
      </c>
      <c r="C2170" s="2">
        <v>354273</v>
      </c>
      <c r="D2170" s="2">
        <v>355750</v>
      </c>
      <c r="E2170" s="1">
        <f t="shared" si="49"/>
        <v>1477</v>
      </c>
      <c r="F2170" s="2">
        <v>81.95</v>
      </c>
      <c r="G2170" s="13">
        <v>507.3</v>
      </c>
      <c r="H2170" s="2" t="s">
        <v>8</v>
      </c>
      <c r="I2170" s="12">
        <v>45870</v>
      </c>
      <c r="J2170" s="2" t="s">
        <v>23</v>
      </c>
      <c r="K2170" s="2" t="s">
        <v>56</v>
      </c>
    </row>
    <row r="2171" spans="2:12" x14ac:dyDescent="0.25">
      <c r="B2171" s="17">
        <v>45873.762395833335</v>
      </c>
      <c r="C2171" s="2">
        <v>648722</v>
      </c>
      <c r="D2171" s="2">
        <v>649356</v>
      </c>
      <c r="E2171" s="1">
        <f t="shared" si="49"/>
        <v>634</v>
      </c>
      <c r="F2171" s="2">
        <v>169.78</v>
      </c>
      <c r="G2171" s="13">
        <v>1025.74</v>
      </c>
      <c r="H2171" s="2" t="s">
        <v>8</v>
      </c>
      <c r="I2171" s="12">
        <v>45870</v>
      </c>
      <c r="J2171" s="2" t="s">
        <v>130</v>
      </c>
      <c r="K2171" s="2" t="s">
        <v>36</v>
      </c>
    </row>
    <row r="2172" spans="2:12" x14ac:dyDescent="0.25">
      <c r="B2172" s="17">
        <v>45873.786770833336</v>
      </c>
      <c r="C2172" s="2">
        <v>157681</v>
      </c>
      <c r="D2172" s="2">
        <v>158159</v>
      </c>
      <c r="E2172" s="1">
        <f t="shared" si="49"/>
        <v>478</v>
      </c>
      <c r="F2172" s="2">
        <v>24.23</v>
      </c>
      <c r="G2172" s="13">
        <v>150</v>
      </c>
      <c r="H2172" s="2" t="s">
        <v>8</v>
      </c>
      <c r="I2172" s="12">
        <v>45870</v>
      </c>
      <c r="J2172" s="2" t="s">
        <v>23</v>
      </c>
      <c r="K2172" s="2" t="s">
        <v>252</v>
      </c>
    </row>
    <row r="2173" spans="2:12" x14ac:dyDescent="0.25">
      <c r="B2173" s="17">
        <v>45874.388726851852</v>
      </c>
      <c r="C2173" s="2">
        <v>4434</v>
      </c>
      <c r="D2173" s="2">
        <v>4957</v>
      </c>
      <c r="E2173" s="1">
        <f t="shared" si="49"/>
        <v>523</v>
      </c>
      <c r="F2173" s="2">
        <v>41.12</v>
      </c>
      <c r="G2173" s="13">
        <v>250</v>
      </c>
      <c r="H2173" s="2" t="s">
        <v>12</v>
      </c>
      <c r="I2173" s="12">
        <v>45870</v>
      </c>
      <c r="J2173" s="2" t="s">
        <v>23</v>
      </c>
      <c r="K2173" s="2" t="s">
        <v>197</v>
      </c>
      <c r="L2173" s="27" t="s">
        <v>317</v>
      </c>
    </row>
    <row r="2174" spans="2:12" x14ac:dyDescent="0.25">
      <c r="B2174" s="17">
        <v>45874.566168981481</v>
      </c>
      <c r="C2174" s="2">
        <v>5514</v>
      </c>
      <c r="D2174" s="2">
        <v>5943</v>
      </c>
      <c r="E2174" s="1">
        <f t="shared" si="49"/>
        <v>429</v>
      </c>
      <c r="F2174" s="2">
        <v>25.17</v>
      </c>
      <c r="G2174" s="13">
        <v>155.80000000000001</v>
      </c>
      <c r="H2174" s="2" t="s">
        <v>7</v>
      </c>
      <c r="I2174" s="12">
        <v>45870</v>
      </c>
      <c r="J2174" s="2" t="s">
        <v>161</v>
      </c>
      <c r="K2174" s="2" t="s">
        <v>242</v>
      </c>
    </row>
    <row r="2175" spans="2:12" x14ac:dyDescent="0.25">
      <c r="B2175" s="17">
        <v>45874.635069444441</v>
      </c>
      <c r="C2175" s="2">
        <v>298840</v>
      </c>
      <c r="D2175" s="2">
        <v>299713</v>
      </c>
      <c r="E2175" s="1">
        <f t="shared" si="49"/>
        <v>873</v>
      </c>
      <c r="F2175" s="2">
        <v>202.26</v>
      </c>
      <c r="G2175" s="13">
        <v>1250</v>
      </c>
      <c r="H2175" s="2" t="s">
        <v>8</v>
      </c>
      <c r="I2175" s="12">
        <v>45870</v>
      </c>
      <c r="J2175" s="2" t="s">
        <v>23</v>
      </c>
      <c r="K2175" s="2" t="s">
        <v>80</v>
      </c>
    </row>
    <row r="2176" spans="2:12" x14ac:dyDescent="0.25">
      <c r="B2176" s="17">
        <v>45874.649918981479</v>
      </c>
      <c r="C2176" s="2">
        <v>355750</v>
      </c>
      <c r="D2176" s="2">
        <v>355885</v>
      </c>
      <c r="E2176" s="1">
        <f t="shared" si="49"/>
        <v>135</v>
      </c>
      <c r="F2176" s="2">
        <v>22.23</v>
      </c>
      <c r="G2176" s="13">
        <v>127.84</v>
      </c>
      <c r="H2176" s="2" t="s">
        <v>8</v>
      </c>
      <c r="I2176" s="12">
        <v>45870</v>
      </c>
      <c r="J2176" s="1" t="s">
        <v>164</v>
      </c>
      <c r="K2176" s="2" t="s">
        <v>56</v>
      </c>
    </row>
    <row r="2177" spans="2:12" x14ac:dyDescent="0.25">
      <c r="B2177" s="17">
        <v>45874.766875000001</v>
      </c>
      <c r="C2177" s="2">
        <v>5185</v>
      </c>
      <c r="D2177" s="2">
        <v>5648</v>
      </c>
      <c r="E2177" s="1">
        <f t="shared" si="49"/>
        <v>463</v>
      </c>
      <c r="F2177" s="2">
        <v>40.549999999999997</v>
      </c>
      <c r="G2177" s="13">
        <v>259.10000000000002</v>
      </c>
      <c r="H2177" s="2" t="s">
        <v>7</v>
      </c>
      <c r="I2177" s="12">
        <v>45870</v>
      </c>
      <c r="J2177" s="2" t="s">
        <v>46</v>
      </c>
      <c r="K2177" s="2" t="s">
        <v>240</v>
      </c>
      <c r="L2177" s="28" t="s">
        <v>322</v>
      </c>
    </row>
    <row r="2178" spans="2:12" x14ac:dyDescent="0.25">
      <c r="B2178" s="17">
        <v>45875.355011574073</v>
      </c>
      <c r="C2178" s="2">
        <v>2368</v>
      </c>
      <c r="D2178" s="2">
        <v>2749</v>
      </c>
      <c r="E2178" s="1">
        <f t="shared" si="49"/>
        <v>381</v>
      </c>
      <c r="F2178" s="2">
        <v>373.87</v>
      </c>
      <c r="G2178" s="13">
        <v>227.31</v>
      </c>
      <c r="H2178" s="2" t="s">
        <v>7</v>
      </c>
      <c r="I2178" s="12">
        <v>45870</v>
      </c>
      <c r="J2178" s="2" t="s">
        <v>23</v>
      </c>
      <c r="K2178" s="2" t="s">
        <v>210</v>
      </c>
      <c r="L2178" s="27" t="s">
        <v>316</v>
      </c>
    </row>
    <row r="2179" spans="2:12" x14ac:dyDescent="0.25">
      <c r="B2179" s="17">
        <v>45875.375856481478</v>
      </c>
      <c r="C2179" s="2">
        <v>792626</v>
      </c>
      <c r="D2179" s="2">
        <v>793153</v>
      </c>
      <c r="E2179" s="1">
        <f t="shared" si="49"/>
        <v>527</v>
      </c>
      <c r="F2179" s="2">
        <v>83.47</v>
      </c>
      <c r="G2179" s="13">
        <v>500</v>
      </c>
      <c r="H2179" s="2" t="s">
        <v>8</v>
      </c>
      <c r="I2179" s="12">
        <v>45870</v>
      </c>
      <c r="J2179" s="2" t="s">
        <v>105</v>
      </c>
      <c r="K2179" s="2" t="s">
        <v>77</v>
      </c>
    </row>
    <row r="2180" spans="2:12" x14ac:dyDescent="0.25">
      <c r="B2180" s="17">
        <v>45875.380185185182</v>
      </c>
      <c r="C2180" s="2">
        <v>584334</v>
      </c>
      <c r="D2180" s="2">
        <v>584768</v>
      </c>
      <c r="E2180" s="1">
        <f t="shared" si="49"/>
        <v>434</v>
      </c>
      <c r="F2180" s="2">
        <v>141.6</v>
      </c>
      <c r="G2180" s="13">
        <v>876.53</v>
      </c>
      <c r="H2180" s="2" t="s">
        <v>8</v>
      </c>
      <c r="I2180" s="12">
        <v>45870</v>
      </c>
      <c r="J2180" s="2" t="s">
        <v>23</v>
      </c>
      <c r="K2180" s="2" t="s">
        <v>38</v>
      </c>
    </row>
    <row r="2181" spans="2:12" x14ac:dyDescent="0.25">
      <c r="B2181" s="17">
        <v>45875.658032407409</v>
      </c>
      <c r="C2181" s="2">
        <v>793153</v>
      </c>
      <c r="D2181" s="2">
        <v>793432</v>
      </c>
      <c r="E2181" s="1">
        <f t="shared" si="49"/>
        <v>279</v>
      </c>
      <c r="F2181" s="2">
        <v>146.47999999999999</v>
      </c>
      <c r="G2181" s="13">
        <v>906.76</v>
      </c>
      <c r="H2181" s="2" t="s">
        <v>8</v>
      </c>
      <c r="I2181" s="12">
        <v>45870</v>
      </c>
      <c r="J2181" s="2" t="s">
        <v>23</v>
      </c>
      <c r="K2181" s="2" t="s">
        <v>77</v>
      </c>
    </row>
    <row r="2182" spans="2:12" x14ac:dyDescent="0.25">
      <c r="B2182" s="17">
        <v>45875.673483796294</v>
      </c>
      <c r="C2182" s="2">
        <v>145649</v>
      </c>
      <c r="D2182" s="2">
        <v>147656</v>
      </c>
      <c r="E2182" s="1">
        <f t="shared" si="49"/>
        <v>2007</v>
      </c>
      <c r="F2182" s="2">
        <v>342.28</v>
      </c>
      <c r="G2182" s="13">
        <v>2118.73</v>
      </c>
      <c r="H2182" s="2" t="s">
        <v>14</v>
      </c>
      <c r="I2182" s="12">
        <v>45870</v>
      </c>
      <c r="J2182" s="2" t="s">
        <v>23</v>
      </c>
      <c r="K2182" s="2" t="s">
        <v>35</v>
      </c>
    </row>
    <row r="2183" spans="2:12" x14ac:dyDescent="0.25">
      <c r="B2183" s="17">
        <v>45875.675671296296</v>
      </c>
      <c r="C2183" s="2">
        <v>147656</v>
      </c>
      <c r="D2183" s="2">
        <v>147656</v>
      </c>
      <c r="E2183" s="1">
        <f t="shared" si="49"/>
        <v>0</v>
      </c>
      <c r="F2183" s="2">
        <v>36.49</v>
      </c>
      <c r="G2183" s="13">
        <v>112.77</v>
      </c>
      <c r="H2183" s="2" t="s">
        <v>9</v>
      </c>
      <c r="I2183" s="12">
        <v>45870</v>
      </c>
      <c r="J2183" s="2" t="s">
        <v>23</v>
      </c>
      <c r="K2183" s="2" t="s">
        <v>35</v>
      </c>
    </row>
    <row r="2184" spans="2:12" x14ac:dyDescent="0.25">
      <c r="B2184" s="17">
        <v>45875.715671296297</v>
      </c>
      <c r="C2184" s="2">
        <v>5943</v>
      </c>
      <c r="D2184" s="2">
        <v>6444</v>
      </c>
      <c r="E2184" s="1">
        <f t="shared" si="49"/>
        <v>501</v>
      </c>
      <c r="F2184" s="2">
        <v>27.34</v>
      </c>
      <c r="G2184" s="13">
        <v>174.43</v>
      </c>
      <c r="H2184" s="2" t="s">
        <v>7</v>
      </c>
      <c r="I2184" s="12">
        <v>45870</v>
      </c>
      <c r="J2184" s="2" t="s">
        <v>44</v>
      </c>
      <c r="K2184" s="2" t="s">
        <v>242</v>
      </c>
    </row>
    <row r="2185" spans="2:12" x14ac:dyDescent="0.25">
      <c r="B2185" s="17">
        <v>45876.261805555558</v>
      </c>
      <c r="C2185" s="2">
        <v>111534</v>
      </c>
      <c r="D2185" s="2">
        <v>112515</v>
      </c>
      <c r="E2185" s="1">
        <f t="shared" si="49"/>
        <v>981</v>
      </c>
      <c r="F2185" s="2">
        <v>515.34</v>
      </c>
      <c r="G2185" s="13">
        <v>3190</v>
      </c>
      <c r="H2185" s="2" t="s">
        <v>16</v>
      </c>
      <c r="I2185" s="12">
        <v>45870</v>
      </c>
      <c r="J2185" s="2" t="s">
        <v>23</v>
      </c>
      <c r="K2185" s="2" t="s">
        <v>37</v>
      </c>
    </row>
    <row r="2186" spans="2:12" x14ac:dyDescent="0.25">
      <c r="B2186" s="17">
        <v>45876.286111111112</v>
      </c>
      <c r="C2186" s="2">
        <v>450737</v>
      </c>
      <c r="D2186" s="2">
        <v>451697</v>
      </c>
      <c r="E2186" s="1">
        <f t="shared" si="49"/>
        <v>960</v>
      </c>
      <c r="F2186" s="2">
        <v>140.87</v>
      </c>
      <c r="G2186" s="13">
        <v>850.9</v>
      </c>
      <c r="H2186" s="2" t="s">
        <v>8</v>
      </c>
      <c r="I2186" s="12">
        <v>45870</v>
      </c>
      <c r="J2186" s="2" t="s">
        <v>140</v>
      </c>
      <c r="K2186" s="2" t="s">
        <v>71</v>
      </c>
    </row>
    <row r="2187" spans="2:12" x14ac:dyDescent="0.25">
      <c r="B2187" s="17">
        <v>45876.337500000001</v>
      </c>
      <c r="C2187" s="2">
        <v>727833</v>
      </c>
      <c r="D2187" s="2">
        <v>728263</v>
      </c>
      <c r="E2187" s="1">
        <f t="shared" si="49"/>
        <v>430</v>
      </c>
      <c r="F2187" s="2">
        <v>161.6</v>
      </c>
      <c r="G2187" s="13">
        <v>961.52</v>
      </c>
      <c r="H2187" s="2" t="s">
        <v>8</v>
      </c>
      <c r="I2187" s="12">
        <v>45870</v>
      </c>
      <c r="J2187" s="2" t="s">
        <v>133</v>
      </c>
      <c r="K2187" s="2" t="s">
        <v>26</v>
      </c>
    </row>
    <row r="2188" spans="2:12" x14ac:dyDescent="0.25">
      <c r="B2188" s="17">
        <v>45876.411805555559</v>
      </c>
      <c r="C2188" s="2">
        <v>2211</v>
      </c>
      <c r="D2188" s="2">
        <v>2383</v>
      </c>
      <c r="E2188" s="1">
        <f t="shared" si="49"/>
        <v>172</v>
      </c>
      <c r="F2188" s="2">
        <v>38.4</v>
      </c>
      <c r="G2188" s="13">
        <v>237.73</v>
      </c>
      <c r="H2188" s="2" t="s">
        <v>7</v>
      </c>
      <c r="I2188" s="12">
        <v>45870</v>
      </c>
      <c r="J2188" s="2" t="s">
        <v>23</v>
      </c>
      <c r="K2188" s="2" t="s">
        <v>241</v>
      </c>
      <c r="L2188" s="28" t="s">
        <v>321</v>
      </c>
    </row>
    <row r="2189" spans="2:12" x14ac:dyDescent="0.25">
      <c r="B2189" s="17">
        <v>45876.47152777778</v>
      </c>
      <c r="C2189" s="2">
        <v>218956</v>
      </c>
      <c r="D2189" s="2">
        <v>219478</v>
      </c>
      <c r="E2189" s="1">
        <f t="shared" si="49"/>
        <v>522</v>
      </c>
      <c r="F2189" s="2">
        <v>54.47</v>
      </c>
      <c r="G2189" s="13">
        <v>337.18</v>
      </c>
      <c r="H2189" s="2" t="s">
        <v>7</v>
      </c>
      <c r="I2189" s="12">
        <v>45870</v>
      </c>
      <c r="J2189" s="2" t="s">
        <v>23</v>
      </c>
      <c r="K2189" s="2" t="s">
        <v>87</v>
      </c>
    </row>
    <row r="2190" spans="2:12" x14ac:dyDescent="0.25">
      <c r="B2190" s="17">
        <v>45876.504166666666</v>
      </c>
      <c r="C2190" s="2">
        <v>427807</v>
      </c>
      <c r="D2190" s="2">
        <v>428323</v>
      </c>
      <c r="E2190" s="1">
        <f t="shared" si="49"/>
        <v>516</v>
      </c>
      <c r="F2190" s="2">
        <v>182.04</v>
      </c>
      <c r="G2190" s="13">
        <v>1126.8800000000001</v>
      </c>
      <c r="H2190" s="2" t="s">
        <v>8</v>
      </c>
      <c r="I2190" s="12">
        <v>45870</v>
      </c>
      <c r="J2190" s="2" t="s">
        <v>23</v>
      </c>
      <c r="K2190" s="2" t="s">
        <v>65</v>
      </c>
    </row>
    <row r="2191" spans="2:12" x14ac:dyDescent="0.25">
      <c r="B2191" s="17">
        <v>45876.649305555555</v>
      </c>
      <c r="C2191" s="2">
        <v>2380</v>
      </c>
      <c r="D2191" s="2">
        <v>2860</v>
      </c>
      <c r="E2191" s="1">
        <f t="shared" si="49"/>
        <v>480</v>
      </c>
      <c r="F2191" s="2">
        <v>36.85</v>
      </c>
      <c r="G2191" s="13">
        <v>235.1</v>
      </c>
      <c r="H2191" s="2" t="s">
        <v>7</v>
      </c>
      <c r="I2191" s="12">
        <v>45870</v>
      </c>
      <c r="J2191" s="2" t="s">
        <v>44</v>
      </c>
      <c r="K2191" s="2" t="s">
        <v>208</v>
      </c>
      <c r="L2191" s="27" t="s">
        <v>324</v>
      </c>
    </row>
    <row r="2192" spans="2:12" x14ac:dyDescent="0.25">
      <c r="B2192" s="17">
        <v>45876.686805555553</v>
      </c>
      <c r="C2192" s="2">
        <v>740770</v>
      </c>
      <c r="D2192" s="2">
        <v>741789</v>
      </c>
      <c r="E2192" s="1">
        <f t="shared" si="49"/>
        <v>1019</v>
      </c>
      <c r="F2192" s="2">
        <v>209.87</v>
      </c>
      <c r="G2192" s="13">
        <v>1278.1099999999999</v>
      </c>
      <c r="H2192" s="2" t="s">
        <v>8</v>
      </c>
      <c r="I2192" s="12">
        <v>45870</v>
      </c>
      <c r="J2192" s="2" t="s">
        <v>264</v>
      </c>
      <c r="K2192" s="2" t="s">
        <v>27</v>
      </c>
    </row>
    <row r="2193" spans="2:12" x14ac:dyDescent="0.25">
      <c r="B2193" s="17">
        <v>45876.695833333331</v>
      </c>
      <c r="C2193" s="2">
        <v>405863</v>
      </c>
      <c r="D2193" s="2">
        <v>406708</v>
      </c>
      <c r="E2193" s="1">
        <f t="shared" si="49"/>
        <v>845</v>
      </c>
      <c r="F2193" s="2">
        <v>200.88</v>
      </c>
      <c r="G2193" s="13">
        <v>1243.5</v>
      </c>
      <c r="H2193" s="2" t="s">
        <v>8</v>
      </c>
      <c r="I2193" s="12">
        <v>45870</v>
      </c>
      <c r="J2193" s="2" t="s">
        <v>23</v>
      </c>
      <c r="K2193" s="2" t="s">
        <v>63</v>
      </c>
    </row>
    <row r="2194" spans="2:12" x14ac:dyDescent="0.25">
      <c r="B2194" s="17">
        <v>45876.706250000003</v>
      </c>
      <c r="E2194" s="1">
        <f t="shared" si="49"/>
        <v>0</v>
      </c>
      <c r="F2194" s="2">
        <v>100</v>
      </c>
      <c r="G2194" s="13">
        <v>609</v>
      </c>
      <c r="H2194" s="2" t="s">
        <v>8</v>
      </c>
      <c r="I2194" s="12">
        <v>45870</v>
      </c>
      <c r="J2194" s="2" t="s">
        <v>184</v>
      </c>
      <c r="K2194" s="2" t="s">
        <v>81</v>
      </c>
    </row>
    <row r="2195" spans="2:12" x14ac:dyDescent="0.25">
      <c r="B2195" s="17">
        <v>45876.770138888889</v>
      </c>
      <c r="C2195" s="2">
        <v>584768</v>
      </c>
      <c r="D2195" s="2">
        <v>585203</v>
      </c>
      <c r="E2195" s="1">
        <f t="shared" si="49"/>
        <v>435</v>
      </c>
      <c r="F2195" s="2">
        <v>152.22</v>
      </c>
      <c r="G2195" s="13">
        <v>896.57</v>
      </c>
      <c r="H2195" s="2" t="s">
        <v>8</v>
      </c>
      <c r="I2195" s="12">
        <v>45870</v>
      </c>
      <c r="J2195" s="2" t="s">
        <v>254</v>
      </c>
      <c r="K2195" s="2" t="s">
        <v>38</v>
      </c>
    </row>
    <row r="2196" spans="2:12" x14ac:dyDescent="0.25">
      <c r="B2196" s="17">
        <v>45876.771527777775</v>
      </c>
      <c r="C2196" s="2">
        <v>444121</v>
      </c>
      <c r="D2196" s="2">
        <v>444674</v>
      </c>
      <c r="E2196" s="1">
        <f t="shared" si="49"/>
        <v>553</v>
      </c>
      <c r="F2196" s="2">
        <v>201.95</v>
      </c>
      <c r="G2196" s="13">
        <v>1219.81</v>
      </c>
      <c r="H2196" s="2" t="s">
        <v>8</v>
      </c>
      <c r="I2196" s="12">
        <v>45870</v>
      </c>
      <c r="J2196" s="2" t="s">
        <v>265</v>
      </c>
      <c r="K2196" s="2" t="s">
        <v>29</v>
      </c>
    </row>
    <row r="2197" spans="2:12" x14ac:dyDescent="0.25">
      <c r="B2197" s="17">
        <v>45876.863194444442</v>
      </c>
      <c r="C2197" s="2">
        <v>728263</v>
      </c>
      <c r="D2197" s="2">
        <v>728438</v>
      </c>
      <c r="E2197" s="1">
        <f t="shared" ref="E2197:E2217" si="50">D2197-C2197</f>
        <v>175</v>
      </c>
      <c r="F2197" s="2">
        <v>745.8</v>
      </c>
      <c r="G2197" s="13">
        <v>471.35</v>
      </c>
      <c r="H2197" s="2" t="s">
        <v>8</v>
      </c>
      <c r="I2197" s="12">
        <v>45870</v>
      </c>
      <c r="J2197" s="2" t="s">
        <v>147</v>
      </c>
      <c r="K2197" s="2" t="s">
        <v>26</v>
      </c>
    </row>
    <row r="2198" spans="2:12" x14ac:dyDescent="0.25">
      <c r="B2198" s="17">
        <v>45880.251388888886</v>
      </c>
      <c r="C2198" s="2">
        <v>728438</v>
      </c>
      <c r="D2198" s="2">
        <v>728979</v>
      </c>
      <c r="E2198" s="1">
        <f t="shared" si="50"/>
        <v>541</v>
      </c>
      <c r="F2198" s="2">
        <v>197.19</v>
      </c>
      <c r="G2198" s="13">
        <v>1141.73</v>
      </c>
      <c r="H2198" s="2" t="s">
        <v>8</v>
      </c>
      <c r="I2198" s="12">
        <v>45870</v>
      </c>
      <c r="J2198" s="2" t="s">
        <v>150</v>
      </c>
      <c r="K2198" s="2" t="s">
        <v>26</v>
      </c>
    </row>
    <row r="2199" spans="2:12" x14ac:dyDescent="0.25">
      <c r="B2199" s="17">
        <v>45880.287499999999</v>
      </c>
      <c r="C2199" s="2">
        <v>793821</v>
      </c>
      <c r="D2199" s="2">
        <v>794005</v>
      </c>
      <c r="E2199" s="1">
        <f t="shared" si="50"/>
        <v>184</v>
      </c>
      <c r="F2199" s="2">
        <v>133.30000000000001</v>
      </c>
      <c r="G2199" s="13">
        <v>825.13</v>
      </c>
      <c r="H2199" s="2" t="s">
        <v>8</v>
      </c>
      <c r="I2199" s="12">
        <v>45870</v>
      </c>
      <c r="J2199" s="2" t="s">
        <v>23</v>
      </c>
      <c r="K2199" s="2" t="s">
        <v>77</v>
      </c>
    </row>
    <row r="2200" spans="2:12" x14ac:dyDescent="0.25">
      <c r="B2200" s="17">
        <v>45880.297222222223</v>
      </c>
      <c r="C2200" s="2">
        <v>720587</v>
      </c>
      <c r="D2200" s="2">
        <v>720855</v>
      </c>
      <c r="E2200" s="1">
        <f t="shared" si="50"/>
        <v>268</v>
      </c>
      <c r="F2200" s="2">
        <v>160.22</v>
      </c>
      <c r="G2200" s="13">
        <v>991.81</v>
      </c>
      <c r="H2200" s="2" t="s">
        <v>8</v>
      </c>
      <c r="I2200" s="12">
        <v>45870</v>
      </c>
      <c r="J2200" s="2" t="s">
        <v>23</v>
      </c>
      <c r="K2200" s="2" t="s">
        <v>104</v>
      </c>
    </row>
    <row r="2201" spans="2:12" x14ac:dyDescent="0.25">
      <c r="B2201" s="17">
        <v>45880.314583333333</v>
      </c>
      <c r="C2201" s="2">
        <v>741789</v>
      </c>
      <c r="D2201" s="2">
        <v>742239</v>
      </c>
      <c r="E2201" s="1">
        <f t="shared" si="50"/>
        <v>450</v>
      </c>
      <c r="F2201" s="2">
        <v>115.69</v>
      </c>
      <c r="G2201" s="13">
        <v>716.13</v>
      </c>
      <c r="H2201" s="2" t="s">
        <v>8</v>
      </c>
      <c r="I2201" s="12">
        <v>45870</v>
      </c>
      <c r="J2201" s="2" t="s">
        <v>23</v>
      </c>
      <c r="K2201" s="2" t="s">
        <v>27</v>
      </c>
    </row>
    <row r="2202" spans="2:12" x14ac:dyDescent="0.25">
      <c r="B2202" s="17">
        <v>45880.322222222225</v>
      </c>
      <c r="C2202" s="2">
        <v>6444</v>
      </c>
      <c r="D2202" s="2">
        <v>6893</v>
      </c>
      <c r="E2202" s="1">
        <f t="shared" si="50"/>
        <v>449</v>
      </c>
      <c r="F2202" s="2">
        <v>31.29</v>
      </c>
      <c r="G2202" s="13">
        <v>199.63</v>
      </c>
      <c r="H2202" s="2" t="s">
        <v>7</v>
      </c>
      <c r="I2202" s="12">
        <v>45870</v>
      </c>
      <c r="J2202" s="2" t="s">
        <v>44</v>
      </c>
      <c r="K2202" s="2" t="s">
        <v>242</v>
      </c>
    </row>
    <row r="2203" spans="2:12" x14ac:dyDescent="0.25">
      <c r="B2203" s="17">
        <v>45880.331944444442</v>
      </c>
      <c r="C2203" s="2">
        <v>6722</v>
      </c>
      <c r="D2203" s="2">
        <v>7023</v>
      </c>
      <c r="E2203" s="1">
        <f t="shared" si="50"/>
        <v>301</v>
      </c>
      <c r="F2203" s="2">
        <v>34.61</v>
      </c>
      <c r="G2203" s="13">
        <v>221.48</v>
      </c>
      <c r="H2203" s="2" t="s">
        <v>7</v>
      </c>
      <c r="I2203" s="12">
        <v>45870</v>
      </c>
      <c r="J2203" s="2" t="s">
        <v>64</v>
      </c>
      <c r="K2203" s="2" t="s">
        <v>202</v>
      </c>
      <c r="L2203" s="27" t="s">
        <v>328</v>
      </c>
    </row>
    <row r="2204" spans="2:12" x14ac:dyDescent="0.25">
      <c r="B2204" s="17">
        <v>45880.364583333336</v>
      </c>
      <c r="C2204" s="2">
        <v>355885</v>
      </c>
      <c r="D2204" s="2">
        <v>356192</v>
      </c>
      <c r="E2204" s="1">
        <f t="shared" si="50"/>
        <v>307</v>
      </c>
      <c r="F2204" s="2">
        <v>49.25</v>
      </c>
      <c r="G2204" s="13">
        <v>304.87</v>
      </c>
      <c r="H2204" s="2" t="s">
        <v>8</v>
      </c>
      <c r="I2204" s="12">
        <v>45870</v>
      </c>
      <c r="J2204" s="2" t="s">
        <v>23</v>
      </c>
      <c r="K2204" s="2" t="s">
        <v>56</v>
      </c>
    </row>
    <row r="2205" spans="2:12" x14ac:dyDescent="0.25">
      <c r="B2205" s="17">
        <v>45880.376388888886</v>
      </c>
      <c r="C2205" s="2">
        <v>7172</v>
      </c>
      <c r="D2205" s="2">
        <v>7558</v>
      </c>
      <c r="E2205" s="1">
        <f t="shared" si="50"/>
        <v>386</v>
      </c>
      <c r="F2205" s="2">
        <v>32.520000000000003</v>
      </c>
      <c r="G2205" s="13">
        <v>207.48</v>
      </c>
      <c r="H2205" s="2" t="s">
        <v>7</v>
      </c>
      <c r="I2205" s="12">
        <v>45870</v>
      </c>
      <c r="J2205" s="2" t="s">
        <v>44</v>
      </c>
      <c r="K2205" s="2" t="s">
        <v>218</v>
      </c>
      <c r="L2205" s="27" t="s">
        <v>359</v>
      </c>
    </row>
    <row r="2206" spans="2:12" x14ac:dyDescent="0.25">
      <c r="B2206" s="17">
        <v>45880.430555555555</v>
      </c>
      <c r="C2206" s="2">
        <v>6858</v>
      </c>
      <c r="D2206" s="2">
        <v>7263</v>
      </c>
      <c r="E2206" s="1">
        <f t="shared" si="50"/>
        <v>405</v>
      </c>
      <c r="F2206" s="2">
        <v>12.69</v>
      </c>
      <c r="G2206" s="13">
        <v>76.040000000000006</v>
      </c>
      <c r="H2206" s="2" t="s">
        <v>10</v>
      </c>
      <c r="I2206" s="12">
        <v>45870</v>
      </c>
      <c r="J2206" s="2" t="s">
        <v>23</v>
      </c>
      <c r="K2206" s="2" t="s">
        <v>122</v>
      </c>
    </row>
    <row r="2207" spans="2:12" x14ac:dyDescent="0.25">
      <c r="B2207" s="17">
        <v>45880.465277777781</v>
      </c>
      <c r="E2207" s="1">
        <f t="shared" si="50"/>
        <v>0</v>
      </c>
      <c r="F2207" s="2">
        <v>201.04</v>
      </c>
      <c r="G2207" s="13">
        <v>1359.03</v>
      </c>
      <c r="H2207" s="2" t="s">
        <v>8</v>
      </c>
      <c r="I2207" s="12">
        <v>45870</v>
      </c>
      <c r="J2207" s="2" t="s">
        <v>117</v>
      </c>
      <c r="K2207" s="2" t="s">
        <v>52</v>
      </c>
    </row>
    <row r="2208" spans="2:12" x14ac:dyDescent="0.25">
      <c r="B2208" s="17">
        <v>45880.71597222222</v>
      </c>
      <c r="C2208" s="2">
        <v>728979</v>
      </c>
      <c r="D2208" s="2">
        <v>729321</v>
      </c>
      <c r="E2208" s="1">
        <f t="shared" si="50"/>
        <v>342</v>
      </c>
      <c r="F2208" s="2">
        <v>125.18</v>
      </c>
      <c r="G2208" s="13">
        <v>804.95</v>
      </c>
      <c r="H2208" s="2" t="s">
        <v>8</v>
      </c>
      <c r="I2208" s="12">
        <v>45870</v>
      </c>
      <c r="J2208" s="2" t="s">
        <v>101</v>
      </c>
      <c r="K2208" s="2" t="s">
        <v>26</v>
      </c>
    </row>
    <row r="2209" spans="2:12" x14ac:dyDescent="0.25">
      <c r="B2209" s="17">
        <v>45880.789583333331</v>
      </c>
      <c r="C2209" s="2">
        <v>794005</v>
      </c>
      <c r="D2209" s="2">
        <v>794315</v>
      </c>
      <c r="E2209" s="1">
        <f t="shared" si="50"/>
        <v>310</v>
      </c>
      <c r="F2209" s="2">
        <v>89.9</v>
      </c>
      <c r="G2209" s="13">
        <v>558.53</v>
      </c>
      <c r="H2209" s="2" t="s">
        <v>8</v>
      </c>
      <c r="I2209" s="12">
        <v>45870</v>
      </c>
      <c r="J2209" s="2" t="s">
        <v>23</v>
      </c>
      <c r="K2209" s="2" t="s">
        <v>77</v>
      </c>
    </row>
    <row r="2210" spans="2:12" x14ac:dyDescent="0.25">
      <c r="B2210" s="17">
        <v>45880.864583333336</v>
      </c>
      <c r="C2210" s="2">
        <v>158159</v>
      </c>
      <c r="D2210" s="2">
        <v>158545</v>
      </c>
      <c r="E2210" s="1">
        <f t="shared" si="50"/>
        <v>386</v>
      </c>
      <c r="F2210" s="2">
        <v>100</v>
      </c>
      <c r="G2210" s="13">
        <v>100</v>
      </c>
      <c r="H2210" s="2" t="s">
        <v>8</v>
      </c>
      <c r="I2210" s="12">
        <v>45870</v>
      </c>
      <c r="J2210" s="2" t="s">
        <v>23</v>
      </c>
      <c r="K2210" s="2" t="s">
        <v>252</v>
      </c>
    </row>
    <row r="2211" spans="2:12" x14ac:dyDescent="0.25">
      <c r="B2211" s="17">
        <v>45881.351388888892</v>
      </c>
      <c r="C2211" s="2">
        <v>5648</v>
      </c>
      <c r="D2211" s="2">
        <v>5898</v>
      </c>
      <c r="E2211" s="1">
        <f t="shared" si="50"/>
        <v>250</v>
      </c>
      <c r="F2211" s="2">
        <v>20.95</v>
      </c>
      <c r="G2211" s="13">
        <v>130.51</v>
      </c>
      <c r="H2211" s="2" t="s">
        <v>7</v>
      </c>
      <c r="I2211" s="12">
        <v>45870</v>
      </c>
      <c r="J2211" s="2" t="s">
        <v>112</v>
      </c>
      <c r="K2211" s="2" t="s">
        <v>240</v>
      </c>
      <c r="L2211" s="28" t="s">
        <v>322</v>
      </c>
    </row>
    <row r="2212" spans="2:12" x14ac:dyDescent="0.25">
      <c r="B2212" s="17">
        <v>45881.375694444447</v>
      </c>
      <c r="C2212" s="2">
        <v>444674</v>
      </c>
      <c r="D2212" s="2">
        <v>445241</v>
      </c>
      <c r="E2212" s="1">
        <f t="shared" si="50"/>
        <v>567</v>
      </c>
      <c r="F2212" s="2">
        <v>185.52</v>
      </c>
      <c r="G2212" s="13">
        <v>1204.02</v>
      </c>
      <c r="H2212" s="2" t="s">
        <v>8</v>
      </c>
      <c r="I2212" s="12">
        <v>45870</v>
      </c>
      <c r="J2212" s="2" t="s">
        <v>28</v>
      </c>
      <c r="K2212" s="2" t="s">
        <v>29</v>
      </c>
    </row>
    <row r="2213" spans="2:12" x14ac:dyDescent="0.25">
      <c r="B2213" s="17">
        <v>45881.686805555553</v>
      </c>
      <c r="C2213" s="2">
        <v>6903</v>
      </c>
      <c r="D2213" s="2">
        <v>7328</v>
      </c>
      <c r="E2213" s="1">
        <f t="shared" si="50"/>
        <v>425</v>
      </c>
      <c r="F2213" s="2">
        <v>33.9</v>
      </c>
      <c r="G2213" s="13">
        <v>216.67</v>
      </c>
      <c r="H2213" s="2" t="s">
        <v>7</v>
      </c>
      <c r="I2213" s="12">
        <v>45870</v>
      </c>
      <c r="J2213" s="2" t="s">
        <v>125</v>
      </c>
      <c r="K2213" s="2" t="s">
        <v>205</v>
      </c>
      <c r="L2213" s="27" t="s">
        <v>323</v>
      </c>
    </row>
    <row r="2214" spans="2:12" x14ac:dyDescent="0.25">
      <c r="B2214" s="17">
        <v>45881.791666666664</v>
      </c>
      <c r="C2214" s="2">
        <v>720855</v>
      </c>
      <c r="D2214" s="2">
        <v>721328</v>
      </c>
      <c r="E2214" s="1">
        <f t="shared" si="50"/>
        <v>473</v>
      </c>
      <c r="F2214" s="2">
        <v>163</v>
      </c>
      <c r="G2214" s="13">
        <v>968.22</v>
      </c>
      <c r="H2214" s="2" t="s">
        <v>8</v>
      </c>
      <c r="I2214" s="12">
        <v>45870</v>
      </c>
      <c r="J2214" s="2" t="s">
        <v>51</v>
      </c>
      <c r="K2214" s="2" t="s">
        <v>104</v>
      </c>
    </row>
    <row r="2215" spans="2:12" x14ac:dyDescent="0.25">
      <c r="B2215" s="17">
        <v>45881.819444444445</v>
      </c>
      <c r="C2215" s="2">
        <v>794315</v>
      </c>
      <c r="D2215" s="2">
        <v>794693</v>
      </c>
      <c r="E2215" s="1">
        <f t="shared" si="50"/>
        <v>378</v>
      </c>
      <c r="F2215" s="2">
        <v>66.77</v>
      </c>
      <c r="G2215" s="13">
        <v>400</v>
      </c>
      <c r="H2215" s="2" t="s">
        <v>8</v>
      </c>
      <c r="I2215" s="12">
        <v>45870</v>
      </c>
      <c r="J2215" s="2" t="s">
        <v>105</v>
      </c>
      <c r="K2215" s="2" t="s">
        <v>77</v>
      </c>
    </row>
    <row r="2216" spans="2:12" x14ac:dyDescent="0.25">
      <c r="B2216" s="17">
        <v>45882.54583333333</v>
      </c>
      <c r="E2216" s="1">
        <f t="shared" si="50"/>
        <v>0</v>
      </c>
      <c r="F2216" s="2">
        <v>164.41</v>
      </c>
      <c r="G2216" s="13">
        <v>984.82</v>
      </c>
      <c r="H2216" s="2" t="s">
        <v>8</v>
      </c>
      <c r="I2216" s="12">
        <v>45870</v>
      </c>
      <c r="J2216" s="2" t="s">
        <v>165</v>
      </c>
      <c r="K2216" s="2" t="s">
        <v>34</v>
      </c>
    </row>
    <row r="2217" spans="2:12" x14ac:dyDescent="0.25">
      <c r="B2217" s="17">
        <v>45882.606249999997</v>
      </c>
      <c r="C2217" s="2">
        <v>299713</v>
      </c>
      <c r="D2217" s="2">
        <v>300625</v>
      </c>
      <c r="E2217" s="1">
        <f t="shared" si="50"/>
        <v>912</v>
      </c>
      <c r="F2217" s="2">
        <v>201.66</v>
      </c>
      <c r="G2217" s="13">
        <v>1246.27</v>
      </c>
      <c r="H2217" s="2" t="s">
        <v>8</v>
      </c>
      <c r="I2217" s="12">
        <v>45870</v>
      </c>
      <c r="J2217" s="2" t="s">
        <v>23</v>
      </c>
      <c r="K2217" s="2" t="s">
        <v>80</v>
      </c>
    </row>
    <row r="2218" spans="2:12" x14ac:dyDescent="0.25">
      <c r="B2218" s="17">
        <v>45883.255555555559</v>
      </c>
      <c r="C2218" s="2">
        <v>356192</v>
      </c>
      <c r="D2218" s="2">
        <v>357122</v>
      </c>
      <c r="E2218" s="1">
        <f t="shared" ref="E2218:E2246" si="51">D2218-C2218</f>
        <v>930</v>
      </c>
      <c r="F2218" s="2">
        <v>45.25</v>
      </c>
      <c r="G2218" s="13">
        <v>276.93</v>
      </c>
      <c r="H2218" s="2" t="s">
        <v>8</v>
      </c>
      <c r="I2218" s="12">
        <v>45870</v>
      </c>
      <c r="J2218" s="2" t="s">
        <v>103</v>
      </c>
      <c r="K2218" s="2" t="s">
        <v>56</v>
      </c>
    </row>
    <row r="2219" spans="2:12" x14ac:dyDescent="0.25">
      <c r="B2219" s="17">
        <v>45883.257638888892</v>
      </c>
      <c r="C2219" s="2">
        <v>445241</v>
      </c>
      <c r="D2219" s="2">
        <v>445543</v>
      </c>
      <c r="E2219" s="1">
        <f t="shared" si="51"/>
        <v>302</v>
      </c>
      <c r="F2219" s="2">
        <v>82.39</v>
      </c>
      <c r="G2219" s="13">
        <v>510</v>
      </c>
      <c r="H2219" s="2" t="s">
        <v>8</v>
      </c>
      <c r="I2219" s="12">
        <v>45870</v>
      </c>
      <c r="J2219" s="2" t="s">
        <v>23</v>
      </c>
      <c r="K2219" s="2" t="s">
        <v>29</v>
      </c>
    </row>
    <row r="2220" spans="2:12" x14ac:dyDescent="0.25">
      <c r="B2220" s="17">
        <v>45883.336111111108</v>
      </c>
      <c r="C2220" s="2">
        <v>6893</v>
      </c>
      <c r="D2220" s="2">
        <v>7598</v>
      </c>
      <c r="E2220" s="1">
        <f t="shared" si="51"/>
        <v>705</v>
      </c>
      <c r="F2220" s="2">
        <v>15.64</v>
      </c>
      <c r="G2220" s="13">
        <v>100</v>
      </c>
      <c r="H2220" s="2" t="s">
        <v>7</v>
      </c>
      <c r="I2220" s="12">
        <v>45870</v>
      </c>
      <c r="J2220" s="2" t="s">
        <v>44</v>
      </c>
      <c r="K2220" s="2" t="s">
        <v>242</v>
      </c>
    </row>
    <row r="2221" spans="2:12" x14ac:dyDescent="0.25">
      <c r="B2221" s="17">
        <v>45883.341666666667</v>
      </c>
      <c r="C2221" s="2">
        <v>2886</v>
      </c>
      <c r="D2221" s="2">
        <v>3240</v>
      </c>
      <c r="E2221" s="1">
        <f t="shared" si="51"/>
        <v>354</v>
      </c>
      <c r="F2221" s="2">
        <v>34.5</v>
      </c>
      <c r="G2221" s="13">
        <v>206.66</v>
      </c>
      <c r="H2221" s="2" t="s">
        <v>7</v>
      </c>
      <c r="I2221" s="12">
        <v>45870</v>
      </c>
      <c r="J2221" s="2" t="s">
        <v>98</v>
      </c>
      <c r="K2221" s="2" t="s">
        <v>210</v>
      </c>
      <c r="L2221" s="27" t="s">
        <v>316</v>
      </c>
    </row>
    <row r="2222" spans="2:12" x14ac:dyDescent="0.25">
      <c r="B2222" s="17">
        <v>45883.367361111108</v>
      </c>
      <c r="C2222" s="2">
        <v>7558</v>
      </c>
      <c r="D2222" s="2">
        <v>7886</v>
      </c>
      <c r="E2222" s="1">
        <f t="shared" si="51"/>
        <v>328</v>
      </c>
      <c r="F2222" s="2">
        <v>22.62</v>
      </c>
      <c r="G2222" s="13">
        <v>139.34</v>
      </c>
      <c r="H2222" s="2" t="s">
        <v>7</v>
      </c>
      <c r="I2222" s="12">
        <v>45870</v>
      </c>
      <c r="J2222" s="2" t="s">
        <v>48</v>
      </c>
      <c r="K2222" s="2" t="s">
        <v>218</v>
      </c>
      <c r="L2222" s="27" t="s">
        <v>359</v>
      </c>
    </row>
    <row r="2223" spans="2:12" x14ac:dyDescent="0.25">
      <c r="B2223" s="17">
        <v>45883.371527777781</v>
      </c>
      <c r="E2223" s="1">
        <f t="shared" si="51"/>
        <v>0</v>
      </c>
      <c r="F2223" s="2">
        <v>76.14</v>
      </c>
      <c r="G2223" s="13">
        <v>440.85</v>
      </c>
      <c r="H2223" s="2" t="s">
        <v>8</v>
      </c>
      <c r="I2223" s="12">
        <v>45870</v>
      </c>
      <c r="J2223" s="2" t="s">
        <v>150</v>
      </c>
      <c r="K2223" s="3" t="s">
        <v>69</v>
      </c>
    </row>
    <row r="2224" spans="2:12" x14ac:dyDescent="0.25">
      <c r="B2224" s="17">
        <v>45883.409722222219</v>
      </c>
      <c r="C2224" s="2">
        <v>2860</v>
      </c>
      <c r="D2224" s="2">
        <v>3274</v>
      </c>
      <c r="E2224" s="1">
        <f t="shared" si="51"/>
        <v>414</v>
      </c>
      <c r="F2224" s="2">
        <v>29.18</v>
      </c>
      <c r="G2224" s="13">
        <v>168.95</v>
      </c>
      <c r="H2224" s="2" t="s">
        <v>7</v>
      </c>
      <c r="I2224" s="12">
        <v>45870</v>
      </c>
      <c r="J2224" s="2" t="s">
        <v>244</v>
      </c>
      <c r="K2224" s="2" t="s">
        <v>208</v>
      </c>
      <c r="L2224" s="27" t="s">
        <v>324</v>
      </c>
    </row>
    <row r="2225" spans="2:12" x14ac:dyDescent="0.25">
      <c r="B2225" s="17">
        <v>45883.470833333333</v>
      </c>
      <c r="C2225" s="2">
        <v>445543</v>
      </c>
      <c r="D2225" s="2">
        <v>445839</v>
      </c>
      <c r="E2225" s="1">
        <f t="shared" si="51"/>
        <v>296</v>
      </c>
      <c r="F2225" s="2">
        <v>82.9</v>
      </c>
      <c r="G2225" s="13">
        <v>488.3</v>
      </c>
      <c r="H2225" s="2" t="s">
        <v>8</v>
      </c>
      <c r="I2225" s="12">
        <v>45870</v>
      </c>
      <c r="J2225" s="2" t="s">
        <v>257</v>
      </c>
      <c r="K2225" s="2" t="s">
        <v>29</v>
      </c>
    </row>
    <row r="2226" spans="2:12" x14ac:dyDescent="0.25">
      <c r="B2226" s="17">
        <v>45883.479861111111</v>
      </c>
      <c r="C2226" s="2">
        <v>151711</v>
      </c>
      <c r="D2226" s="2">
        <v>152110</v>
      </c>
      <c r="E2226" s="1">
        <f t="shared" si="51"/>
        <v>399</v>
      </c>
      <c r="F2226" s="2">
        <v>38.25</v>
      </c>
      <c r="G2226" s="13">
        <v>244.04</v>
      </c>
      <c r="H2226" s="2" t="s">
        <v>7</v>
      </c>
      <c r="I2226" s="12">
        <v>45870</v>
      </c>
      <c r="J2226" s="2" t="s">
        <v>44</v>
      </c>
      <c r="K2226" s="2" t="s">
        <v>58</v>
      </c>
      <c r="L2226" t="s">
        <v>329</v>
      </c>
    </row>
    <row r="2227" spans="2:12" x14ac:dyDescent="0.25">
      <c r="B2227" s="17">
        <v>45883.488194444442</v>
      </c>
      <c r="C2227" s="2">
        <v>5898</v>
      </c>
      <c r="D2227" s="2">
        <v>6259</v>
      </c>
      <c r="E2227" s="1">
        <f t="shared" si="51"/>
        <v>361</v>
      </c>
      <c r="F2227" s="2">
        <v>37.81</v>
      </c>
      <c r="G2227" s="13">
        <v>237.82</v>
      </c>
      <c r="H2227" s="2" t="s">
        <v>7</v>
      </c>
      <c r="I2227" s="12">
        <v>45870</v>
      </c>
      <c r="J2227" s="2" t="s">
        <v>253</v>
      </c>
      <c r="K2227" s="2" t="s">
        <v>240</v>
      </c>
      <c r="L2227" s="28" t="s">
        <v>322</v>
      </c>
    </row>
    <row r="2228" spans="2:12" x14ac:dyDescent="0.25">
      <c r="B2228" s="17">
        <v>45883.522916666669</v>
      </c>
      <c r="C2228" s="2">
        <v>147656</v>
      </c>
      <c r="D2228" s="2">
        <v>148825</v>
      </c>
      <c r="E2228" s="1">
        <f t="shared" si="51"/>
        <v>1169</v>
      </c>
      <c r="F2228" s="2">
        <v>403.35</v>
      </c>
      <c r="G2228" s="13">
        <v>2496.77</v>
      </c>
      <c r="H2228" s="2" t="s">
        <v>8</v>
      </c>
      <c r="I2228" s="12">
        <v>45870</v>
      </c>
      <c r="J2228" s="2" t="s">
        <v>23</v>
      </c>
      <c r="K2228" s="2" t="s">
        <v>35</v>
      </c>
    </row>
    <row r="2229" spans="2:12" x14ac:dyDescent="0.25">
      <c r="B2229" s="17">
        <v>45883.595138888886</v>
      </c>
      <c r="C2229" s="2">
        <v>10889</v>
      </c>
      <c r="D2229" s="2">
        <v>11402</v>
      </c>
      <c r="E2229" s="1">
        <f t="shared" si="51"/>
        <v>513</v>
      </c>
      <c r="F2229" s="2">
        <v>39.869999999999997</v>
      </c>
      <c r="G2229" s="13">
        <v>238.87</v>
      </c>
      <c r="H2229" s="2" t="s">
        <v>7</v>
      </c>
      <c r="I2229" s="12">
        <v>45870</v>
      </c>
      <c r="J2229" s="2" t="s">
        <v>102</v>
      </c>
      <c r="K2229" s="1" t="s">
        <v>326</v>
      </c>
      <c r="L2229" s="27" t="s">
        <v>325</v>
      </c>
    </row>
    <row r="2230" spans="2:12" x14ac:dyDescent="0.25">
      <c r="B2230" s="17">
        <v>45883.622916666667</v>
      </c>
      <c r="C2230" s="2">
        <v>428830</v>
      </c>
      <c r="D2230" s="2">
        <v>429306</v>
      </c>
      <c r="E2230" s="1">
        <f t="shared" si="51"/>
        <v>476</v>
      </c>
      <c r="F2230" s="2">
        <v>112.17</v>
      </c>
      <c r="G2230" s="13">
        <v>700</v>
      </c>
      <c r="H2230" s="2" t="s">
        <v>8</v>
      </c>
      <c r="I2230" s="12">
        <v>45870</v>
      </c>
      <c r="J2230" s="2" t="s">
        <v>266</v>
      </c>
      <c r="K2230" s="2" t="s">
        <v>65</v>
      </c>
    </row>
    <row r="2231" spans="2:12" x14ac:dyDescent="0.25">
      <c r="B2231" s="17">
        <v>45883.629166666666</v>
      </c>
      <c r="C2231" s="2">
        <v>729321</v>
      </c>
      <c r="D2231" s="2">
        <v>730083</v>
      </c>
      <c r="E2231" s="1">
        <f t="shared" si="51"/>
        <v>762</v>
      </c>
      <c r="F2231" s="2">
        <v>135.71</v>
      </c>
      <c r="G2231" s="13">
        <v>819.73</v>
      </c>
      <c r="H2231" s="2" t="s">
        <v>8</v>
      </c>
      <c r="I2231" s="12">
        <v>45870</v>
      </c>
      <c r="J2231" s="2" t="s">
        <v>140</v>
      </c>
      <c r="K2231" s="2" t="s">
        <v>26</v>
      </c>
    </row>
    <row r="2232" spans="2:12" x14ac:dyDescent="0.25">
      <c r="B2232" s="17">
        <v>45883.64166666667</v>
      </c>
      <c r="C2232" s="2">
        <v>357122</v>
      </c>
      <c r="D2232" s="2">
        <v>357507</v>
      </c>
      <c r="E2232" s="1">
        <f t="shared" si="51"/>
        <v>385</v>
      </c>
      <c r="F2232" s="2">
        <v>47.18</v>
      </c>
      <c r="G2232" s="13">
        <v>313.27999999999997</v>
      </c>
      <c r="H2232" s="2" t="s">
        <v>8</v>
      </c>
      <c r="I2232" s="12">
        <v>45870</v>
      </c>
      <c r="J2232" s="2" t="s">
        <v>267</v>
      </c>
      <c r="K2232" s="2" t="s">
        <v>56</v>
      </c>
    </row>
    <row r="2233" spans="2:12" x14ac:dyDescent="0.25">
      <c r="B2233" s="17">
        <v>45883.691666666666</v>
      </c>
      <c r="C2233" s="2">
        <v>7053</v>
      </c>
      <c r="D2233" s="2">
        <v>7936</v>
      </c>
      <c r="E2233" s="1">
        <f t="shared" si="51"/>
        <v>883</v>
      </c>
      <c r="F2233" s="2">
        <v>29.39</v>
      </c>
      <c r="G2233" s="13">
        <v>189.02</v>
      </c>
      <c r="H2233" s="2" t="s">
        <v>7</v>
      </c>
      <c r="I2233" s="12">
        <v>45870</v>
      </c>
      <c r="J2233" s="2" t="s">
        <v>95</v>
      </c>
      <c r="K2233" s="2" t="s">
        <v>199</v>
      </c>
      <c r="L2233" s="27" t="s">
        <v>320</v>
      </c>
    </row>
    <row r="2234" spans="2:12" x14ac:dyDescent="0.25">
      <c r="B2234" s="17">
        <v>45883.813888888886</v>
      </c>
      <c r="C2234" s="2">
        <v>429306</v>
      </c>
      <c r="D2234" s="2">
        <v>429392</v>
      </c>
      <c r="E2234" s="1">
        <f t="shared" si="51"/>
        <v>86</v>
      </c>
      <c r="F2234" s="2">
        <v>122.64</v>
      </c>
      <c r="G2234" s="13">
        <v>788.6</v>
      </c>
      <c r="H2234" s="2" t="s">
        <v>8</v>
      </c>
      <c r="I2234" s="12">
        <v>45870</v>
      </c>
      <c r="J2234" s="2" t="s">
        <v>101</v>
      </c>
      <c r="K2234" s="2" t="s">
        <v>65</v>
      </c>
    </row>
    <row r="2235" spans="2:12" x14ac:dyDescent="0.25">
      <c r="B2235" s="17">
        <v>45883.856249999997</v>
      </c>
      <c r="C2235" s="2">
        <v>721328</v>
      </c>
      <c r="D2235" s="2">
        <v>721573</v>
      </c>
      <c r="E2235" s="1">
        <f t="shared" si="51"/>
        <v>245</v>
      </c>
      <c r="F2235" s="2">
        <v>75.239999999999995</v>
      </c>
      <c r="G2235" s="13">
        <v>446.18</v>
      </c>
      <c r="H2235" s="2" t="s">
        <v>8</v>
      </c>
      <c r="I2235" s="12">
        <v>45870</v>
      </c>
      <c r="J2235" s="2" t="s">
        <v>268</v>
      </c>
      <c r="K2235" s="2" t="s">
        <v>104</v>
      </c>
    </row>
    <row r="2236" spans="2:12" x14ac:dyDescent="0.25">
      <c r="B2236" s="17">
        <v>45883.945138888892</v>
      </c>
      <c r="C2236" s="2">
        <v>445839</v>
      </c>
      <c r="D2236" s="2">
        <v>446327</v>
      </c>
      <c r="E2236" s="1">
        <f t="shared" si="51"/>
        <v>488</v>
      </c>
      <c r="F2236" s="2">
        <v>134.65</v>
      </c>
      <c r="G2236" s="13">
        <v>786.36</v>
      </c>
      <c r="H2236" s="2" t="s">
        <v>8</v>
      </c>
      <c r="I2236" s="12">
        <v>45870</v>
      </c>
      <c r="J2236" s="2" t="s">
        <v>228</v>
      </c>
      <c r="K2236" s="2" t="s">
        <v>29</v>
      </c>
    </row>
    <row r="2237" spans="2:12" x14ac:dyDescent="0.25">
      <c r="B2237" s="17">
        <v>45884.317361111112</v>
      </c>
      <c r="C2237" s="2">
        <v>451697</v>
      </c>
      <c r="D2237" s="2">
        <v>453365</v>
      </c>
      <c r="E2237" s="1">
        <f t="shared" si="51"/>
        <v>1668</v>
      </c>
      <c r="F2237" s="2">
        <v>184.55</v>
      </c>
      <c r="G2237" s="13">
        <v>1105.48</v>
      </c>
      <c r="H2237" s="2" t="s">
        <v>8</v>
      </c>
      <c r="I2237" s="12">
        <v>45870</v>
      </c>
      <c r="J2237" s="2" t="s">
        <v>269</v>
      </c>
      <c r="K2237" s="2" t="s">
        <v>71</v>
      </c>
    </row>
    <row r="2238" spans="2:12" x14ac:dyDescent="0.25">
      <c r="B2238" s="17">
        <v>45884.325694444444</v>
      </c>
      <c r="C2238" s="2">
        <v>585203</v>
      </c>
      <c r="D2238" s="2">
        <v>586139</v>
      </c>
      <c r="E2238" s="1">
        <f t="shared" si="51"/>
        <v>936</v>
      </c>
      <c r="F2238" s="2">
        <v>208.08</v>
      </c>
      <c r="G2238" s="13">
        <v>1290.0999999999999</v>
      </c>
      <c r="H2238" s="2" t="s">
        <v>8</v>
      </c>
      <c r="I2238" s="12">
        <v>45870</v>
      </c>
      <c r="J2238" s="2" t="s">
        <v>95</v>
      </c>
      <c r="K2238" s="2" t="s">
        <v>38</v>
      </c>
    </row>
    <row r="2239" spans="2:12" x14ac:dyDescent="0.25">
      <c r="B2239" s="17">
        <v>45884.379166666666</v>
      </c>
      <c r="C2239" s="2">
        <v>4957</v>
      </c>
      <c r="D2239" s="2">
        <v>5414</v>
      </c>
      <c r="E2239" s="1">
        <f t="shared" si="51"/>
        <v>457</v>
      </c>
      <c r="F2239" s="2">
        <v>37.21</v>
      </c>
      <c r="G2239" s="13">
        <v>211.72</v>
      </c>
      <c r="H2239" s="2" t="s">
        <v>7</v>
      </c>
      <c r="I2239" s="12">
        <v>45870</v>
      </c>
      <c r="J2239" s="2" t="s">
        <v>23</v>
      </c>
      <c r="K2239" s="2" t="s">
        <v>197</v>
      </c>
      <c r="L2239" s="27" t="s">
        <v>317</v>
      </c>
    </row>
    <row r="2240" spans="2:12" x14ac:dyDescent="0.25">
      <c r="B2240" s="17">
        <v>45884.409722222219</v>
      </c>
      <c r="C2240" s="2">
        <v>453298</v>
      </c>
      <c r="D2240" s="2">
        <v>453915</v>
      </c>
      <c r="E2240" s="1">
        <f t="shared" si="51"/>
        <v>617</v>
      </c>
      <c r="F2240" s="2">
        <v>986.13</v>
      </c>
      <c r="G2240" s="13">
        <v>640</v>
      </c>
      <c r="H2240" s="2" t="s">
        <v>8</v>
      </c>
      <c r="I2240" s="12">
        <v>45870</v>
      </c>
      <c r="J2240" s="2" t="s">
        <v>270</v>
      </c>
      <c r="K2240" s="2" t="s">
        <v>52</v>
      </c>
    </row>
    <row r="2241" spans="2:12" x14ac:dyDescent="0.25">
      <c r="B2241" s="17">
        <v>45884.470833333333</v>
      </c>
      <c r="E2241" s="1">
        <f t="shared" si="51"/>
        <v>0</v>
      </c>
      <c r="F2241" s="2">
        <v>114.24</v>
      </c>
      <c r="G2241" s="13">
        <v>684.29</v>
      </c>
      <c r="H2241" s="2" t="s">
        <v>8</v>
      </c>
      <c r="I2241" s="12">
        <v>45870</v>
      </c>
      <c r="J2241" s="2" t="s">
        <v>271</v>
      </c>
      <c r="K2241" s="2" t="s">
        <v>114</v>
      </c>
    </row>
    <row r="2242" spans="2:12" x14ac:dyDescent="0.25">
      <c r="B2242" s="17">
        <v>45884.614583333336</v>
      </c>
      <c r="C2242" s="2">
        <v>742239</v>
      </c>
      <c r="D2242" s="2">
        <v>743323</v>
      </c>
      <c r="E2242" s="1">
        <f t="shared" si="51"/>
        <v>1084</v>
      </c>
      <c r="F2242" s="2">
        <v>51.37</v>
      </c>
      <c r="G2242" s="13">
        <v>300</v>
      </c>
      <c r="H2242" s="2" t="s">
        <v>8</v>
      </c>
      <c r="I2242" s="12">
        <v>45870</v>
      </c>
      <c r="J2242" s="2" t="s">
        <v>272</v>
      </c>
      <c r="K2242" s="2" t="s">
        <v>27</v>
      </c>
    </row>
    <row r="2243" spans="2:12" x14ac:dyDescent="0.25">
      <c r="B2243" s="17">
        <v>45884.697222222225</v>
      </c>
      <c r="C2243" s="2">
        <v>794693</v>
      </c>
      <c r="D2243" s="2">
        <v>795550</v>
      </c>
      <c r="E2243" s="1">
        <f t="shared" si="51"/>
        <v>857</v>
      </c>
      <c r="F2243" s="2">
        <v>47.69</v>
      </c>
      <c r="G2243" s="13">
        <v>300</v>
      </c>
      <c r="H2243" s="2" t="s">
        <v>8</v>
      </c>
      <c r="I2243" s="12">
        <v>45870</v>
      </c>
      <c r="J2243" s="2" t="s">
        <v>70</v>
      </c>
      <c r="K2243" s="2" t="s">
        <v>77</v>
      </c>
    </row>
    <row r="2244" spans="2:12" x14ac:dyDescent="0.25">
      <c r="B2244" s="17">
        <v>45884.736805555556</v>
      </c>
      <c r="C2244" s="2">
        <v>453915</v>
      </c>
      <c r="D2244" s="2">
        <v>454212</v>
      </c>
      <c r="E2244" s="1">
        <f t="shared" si="51"/>
        <v>297</v>
      </c>
      <c r="F2244" s="2">
        <v>18.28</v>
      </c>
      <c r="G2244" s="13">
        <v>1051.5999999999999</v>
      </c>
      <c r="H2244" s="2" t="s">
        <v>8</v>
      </c>
      <c r="I2244" s="12">
        <v>45870</v>
      </c>
      <c r="J2244" s="1" t="s">
        <v>164</v>
      </c>
      <c r="K2244" s="2" t="s">
        <v>52</v>
      </c>
    </row>
    <row r="2245" spans="2:12" x14ac:dyDescent="0.25">
      <c r="B2245" s="17">
        <v>45884.82916666667</v>
      </c>
      <c r="C2245" s="2">
        <v>70874</v>
      </c>
      <c r="D2245" s="2">
        <v>71339</v>
      </c>
      <c r="E2245" s="1">
        <f t="shared" si="51"/>
        <v>465</v>
      </c>
      <c r="F2245" s="2">
        <v>100</v>
      </c>
      <c r="G2245" s="13">
        <v>654.52</v>
      </c>
      <c r="H2245" s="2" t="s">
        <v>8</v>
      </c>
      <c r="I2245" s="12">
        <v>45870</v>
      </c>
      <c r="J2245" s="2" t="s">
        <v>28</v>
      </c>
      <c r="K2245" s="3" t="s">
        <v>69</v>
      </c>
    </row>
    <row r="2246" spans="2:12" x14ac:dyDescent="0.25">
      <c r="B2246" s="17">
        <v>45884.877083333333</v>
      </c>
      <c r="C2246" s="2">
        <v>2383</v>
      </c>
      <c r="D2246" s="2">
        <v>2855</v>
      </c>
      <c r="E2246" s="1">
        <f t="shared" si="51"/>
        <v>472</v>
      </c>
      <c r="F2246" s="2">
        <v>39.26</v>
      </c>
      <c r="G2246" s="13">
        <v>223.39</v>
      </c>
      <c r="H2246" s="2" t="s">
        <v>7</v>
      </c>
      <c r="I2246" s="12">
        <v>45870</v>
      </c>
      <c r="J2246" s="2" t="s">
        <v>23</v>
      </c>
      <c r="K2246" s="2" t="s">
        <v>241</v>
      </c>
      <c r="L2246" s="28" t="s">
        <v>321</v>
      </c>
    </row>
    <row r="2247" spans="2:12" x14ac:dyDescent="0.25">
      <c r="B2247" s="17">
        <v>45885.627083333333</v>
      </c>
      <c r="C2247" s="2">
        <v>743323</v>
      </c>
      <c r="D2247" s="2">
        <v>743453</v>
      </c>
      <c r="E2247" s="1">
        <f>D2247-C2247</f>
        <v>130</v>
      </c>
      <c r="F2247" s="2">
        <v>127.3</v>
      </c>
      <c r="G2247" s="13">
        <v>788.03</v>
      </c>
      <c r="H2247" s="2" t="s">
        <v>8</v>
      </c>
      <c r="I2247" s="12">
        <v>45870</v>
      </c>
      <c r="J2247" s="2" t="s">
        <v>23</v>
      </c>
      <c r="K2247" s="2" t="s">
        <v>27</v>
      </c>
    </row>
    <row r="2248" spans="2:12" x14ac:dyDescent="0.25">
      <c r="B2248" s="17">
        <v>45887.256944444445</v>
      </c>
      <c r="C2248" s="2">
        <v>453365</v>
      </c>
      <c r="D2248" s="2">
        <v>453797</v>
      </c>
      <c r="E2248" s="1">
        <f t="shared" ref="E2248:E2311" si="52">D2248-C2248</f>
        <v>432</v>
      </c>
      <c r="F2248" s="2">
        <v>133.38999999999999</v>
      </c>
      <c r="G2248" s="13">
        <v>825.73</v>
      </c>
      <c r="H2248" s="2" t="s">
        <v>14</v>
      </c>
      <c r="I2248" s="12">
        <v>45870</v>
      </c>
      <c r="J2248" s="2" t="s">
        <v>23</v>
      </c>
      <c r="K2248" s="2" t="s">
        <v>71</v>
      </c>
    </row>
    <row r="2249" spans="2:12" x14ac:dyDescent="0.25">
      <c r="B2249" s="17">
        <v>45887.26666666667</v>
      </c>
      <c r="C2249" s="2">
        <v>795550</v>
      </c>
      <c r="D2249" s="2">
        <v>795738</v>
      </c>
      <c r="E2249" s="1">
        <f t="shared" si="52"/>
        <v>188</v>
      </c>
      <c r="F2249" s="2">
        <v>141.43</v>
      </c>
      <c r="G2249" s="13">
        <v>875.5</v>
      </c>
      <c r="H2249" s="2" t="s">
        <v>8</v>
      </c>
      <c r="I2249" s="12">
        <v>45870</v>
      </c>
      <c r="J2249" s="2" t="s">
        <v>23</v>
      </c>
      <c r="K2249" s="2" t="s">
        <v>77</v>
      </c>
    </row>
    <row r="2250" spans="2:12" x14ac:dyDescent="0.25">
      <c r="B2250" s="17">
        <v>45887.273611111108</v>
      </c>
      <c r="C2250" s="2">
        <v>743453</v>
      </c>
      <c r="D2250" s="2">
        <v>743462</v>
      </c>
      <c r="E2250" s="1">
        <f t="shared" si="52"/>
        <v>9</v>
      </c>
      <c r="F2250" s="2">
        <v>168.7</v>
      </c>
      <c r="G2250" s="13">
        <v>1044.26</v>
      </c>
      <c r="H2250" s="2" t="s">
        <v>8</v>
      </c>
      <c r="I2250" s="12">
        <v>45870</v>
      </c>
      <c r="J2250" s="2" t="s">
        <v>23</v>
      </c>
      <c r="K2250" s="2" t="s">
        <v>27</v>
      </c>
    </row>
    <row r="2251" spans="2:12" x14ac:dyDescent="0.25">
      <c r="B2251" s="17">
        <v>45887.316666666666</v>
      </c>
      <c r="C2251" s="2">
        <v>7598</v>
      </c>
      <c r="D2251" s="2">
        <v>8014</v>
      </c>
      <c r="E2251" s="1">
        <f t="shared" si="52"/>
        <v>416</v>
      </c>
      <c r="F2251" s="2">
        <v>27.5</v>
      </c>
      <c r="G2251" s="13">
        <v>175.45</v>
      </c>
      <c r="H2251" s="2" t="s">
        <v>7</v>
      </c>
      <c r="I2251" s="12">
        <v>45870</v>
      </c>
      <c r="J2251" s="2" t="s">
        <v>44</v>
      </c>
      <c r="K2251" s="2" t="s">
        <v>242</v>
      </c>
    </row>
    <row r="2252" spans="2:12" x14ac:dyDescent="0.25">
      <c r="B2252" s="17">
        <v>45887.321527777778</v>
      </c>
      <c r="C2252" s="2">
        <v>3240</v>
      </c>
      <c r="D2252" s="2">
        <v>3583</v>
      </c>
      <c r="E2252" s="1">
        <f t="shared" si="52"/>
        <v>343</v>
      </c>
      <c r="F2252" s="2">
        <v>28.16</v>
      </c>
      <c r="G2252" s="13">
        <v>168.43</v>
      </c>
      <c r="H2252" s="2" t="s">
        <v>7</v>
      </c>
      <c r="I2252" s="12">
        <v>45870</v>
      </c>
      <c r="J2252" s="2" t="s">
        <v>23</v>
      </c>
      <c r="K2252" s="2" t="s">
        <v>210</v>
      </c>
      <c r="L2252" s="27" t="s">
        <v>316</v>
      </c>
    </row>
    <row r="2253" spans="2:12" x14ac:dyDescent="0.25">
      <c r="B2253" s="17">
        <v>45887.338888888888</v>
      </c>
      <c r="C2253" s="2">
        <v>346666</v>
      </c>
      <c r="D2253" s="2">
        <v>347743</v>
      </c>
      <c r="E2253" s="1">
        <f t="shared" si="52"/>
        <v>1077</v>
      </c>
      <c r="F2253" s="2">
        <v>207.74</v>
      </c>
      <c r="G2253" s="13">
        <v>1238.1300000000001</v>
      </c>
      <c r="H2253" s="2" t="s">
        <v>8</v>
      </c>
      <c r="I2253" s="12">
        <v>45870</v>
      </c>
      <c r="J2253" s="2" t="s">
        <v>146</v>
      </c>
      <c r="K2253" s="2" t="s">
        <v>60</v>
      </c>
    </row>
    <row r="2254" spans="2:12" x14ac:dyDescent="0.25">
      <c r="B2254" s="17">
        <v>45887.34097222222</v>
      </c>
      <c r="C2254" s="2">
        <v>7886</v>
      </c>
      <c r="D2254" s="2">
        <v>8250</v>
      </c>
      <c r="E2254" s="1">
        <f t="shared" si="52"/>
        <v>364</v>
      </c>
      <c r="F2254" s="2">
        <v>24.76</v>
      </c>
      <c r="G2254" s="13">
        <v>157.97</v>
      </c>
      <c r="H2254" s="2" t="s">
        <v>7</v>
      </c>
      <c r="I2254" s="12">
        <v>45870</v>
      </c>
      <c r="J2254" s="2" t="s">
        <v>44</v>
      </c>
      <c r="K2254" s="2" t="s">
        <v>218</v>
      </c>
      <c r="L2254" s="27" t="s">
        <v>359</v>
      </c>
    </row>
    <row r="2255" spans="2:12" x14ac:dyDescent="0.25">
      <c r="B2255" s="17">
        <v>45887.367361111108</v>
      </c>
      <c r="C2255" s="2">
        <v>7023</v>
      </c>
      <c r="D2255" s="2">
        <v>7598</v>
      </c>
      <c r="E2255" s="1">
        <f t="shared" si="52"/>
        <v>575</v>
      </c>
      <c r="F2255" s="2">
        <v>25.59</v>
      </c>
      <c r="G2255" s="13">
        <v>153.28</v>
      </c>
      <c r="H2255" s="2" t="s">
        <v>7</v>
      </c>
      <c r="I2255" s="12">
        <v>45870</v>
      </c>
      <c r="J2255" s="2" t="s">
        <v>23</v>
      </c>
      <c r="K2255" s="2" t="s">
        <v>202</v>
      </c>
      <c r="L2255" s="27" t="s">
        <v>328</v>
      </c>
    </row>
    <row r="2256" spans="2:12" x14ac:dyDescent="0.25">
      <c r="B2256" s="17">
        <v>45887.510416666664</v>
      </c>
      <c r="E2256" s="1">
        <f t="shared" si="52"/>
        <v>0</v>
      </c>
      <c r="F2256" s="2">
        <v>207.26</v>
      </c>
      <c r="G2256" s="13">
        <v>1285.03</v>
      </c>
      <c r="H2256" s="2" t="s">
        <v>8</v>
      </c>
      <c r="I2256" s="12">
        <v>45870</v>
      </c>
      <c r="J2256" s="2" t="s">
        <v>95</v>
      </c>
      <c r="K2256" s="2" t="s">
        <v>84</v>
      </c>
    </row>
    <row r="2257" spans="2:12" x14ac:dyDescent="0.25">
      <c r="B2257" s="17">
        <v>45887.680555555555</v>
      </c>
      <c r="C2257" s="2">
        <v>454212</v>
      </c>
      <c r="D2257" s="2">
        <v>454650</v>
      </c>
      <c r="E2257" s="1">
        <f t="shared" si="52"/>
        <v>438</v>
      </c>
      <c r="F2257" s="2">
        <v>136.79</v>
      </c>
      <c r="G2257" s="13">
        <v>853.57</v>
      </c>
      <c r="H2257" s="2" t="s">
        <v>8</v>
      </c>
      <c r="I2257" s="12">
        <v>45870</v>
      </c>
      <c r="J2257" s="2" t="s">
        <v>266</v>
      </c>
      <c r="K2257" s="2" t="s">
        <v>52</v>
      </c>
    </row>
    <row r="2258" spans="2:12" x14ac:dyDescent="0.25">
      <c r="B2258" s="17">
        <v>45887.727777777778</v>
      </c>
      <c r="C2258" s="2">
        <v>8014</v>
      </c>
      <c r="D2258" s="2">
        <v>8430</v>
      </c>
      <c r="E2258" s="1">
        <f t="shared" si="52"/>
        <v>416</v>
      </c>
      <c r="F2258" s="2">
        <v>22.78</v>
      </c>
      <c r="G2258" s="13">
        <v>145.83000000000001</v>
      </c>
      <c r="H2258" s="2" t="s">
        <v>7</v>
      </c>
      <c r="I2258" s="12">
        <v>45870</v>
      </c>
      <c r="J2258" s="2" t="s">
        <v>273</v>
      </c>
      <c r="K2258" s="2" t="s">
        <v>242</v>
      </c>
    </row>
    <row r="2259" spans="2:12" x14ac:dyDescent="0.25">
      <c r="B2259" s="17">
        <v>45887.760416666664</v>
      </c>
      <c r="C2259" s="2">
        <v>486976</v>
      </c>
      <c r="D2259" s="2">
        <v>488356</v>
      </c>
      <c r="E2259" s="1">
        <f t="shared" si="52"/>
        <v>1380</v>
      </c>
      <c r="F2259" s="2">
        <v>30.6</v>
      </c>
      <c r="G2259" s="13">
        <v>195.53</v>
      </c>
      <c r="H2259" s="2" t="s">
        <v>7</v>
      </c>
      <c r="I2259" s="12">
        <v>45870</v>
      </c>
      <c r="J2259" s="2" t="s">
        <v>64</v>
      </c>
      <c r="K2259" s="2" t="s">
        <v>39</v>
      </c>
    </row>
    <row r="2260" spans="2:12" x14ac:dyDescent="0.25">
      <c r="B2260" s="17">
        <v>45888.320138888892</v>
      </c>
      <c r="E2260" s="1">
        <f t="shared" si="52"/>
        <v>0</v>
      </c>
      <c r="F2260" s="2">
        <v>102.01</v>
      </c>
      <c r="G2260" s="13">
        <v>590.64</v>
      </c>
      <c r="H2260" s="2" t="s">
        <v>8</v>
      </c>
      <c r="I2260" s="12">
        <v>45870</v>
      </c>
      <c r="J2260" s="2" t="s">
        <v>150</v>
      </c>
      <c r="K2260" s="3" t="s">
        <v>69</v>
      </c>
    </row>
    <row r="2261" spans="2:12" x14ac:dyDescent="0.25">
      <c r="B2261" s="17">
        <v>45888.34097222222</v>
      </c>
      <c r="C2261" s="2">
        <v>429392</v>
      </c>
      <c r="D2261" s="2">
        <v>429746</v>
      </c>
      <c r="E2261" s="1">
        <f t="shared" si="52"/>
        <v>354</v>
      </c>
      <c r="F2261" s="2">
        <v>143.96</v>
      </c>
      <c r="G2261" s="13">
        <v>891.13</v>
      </c>
      <c r="H2261" s="2" t="s">
        <v>8</v>
      </c>
      <c r="I2261" s="12">
        <v>45870</v>
      </c>
      <c r="J2261" s="2" t="s">
        <v>23</v>
      </c>
      <c r="K2261" s="2" t="s">
        <v>65</v>
      </c>
    </row>
    <row r="2262" spans="2:12" x14ac:dyDescent="0.25">
      <c r="B2262" s="17">
        <v>45888.412499999999</v>
      </c>
      <c r="C2262" s="2">
        <v>3583</v>
      </c>
      <c r="D2262" s="2">
        <v>3825</v>
      </c>
      <c r="E2262" s="1">
        <f t="shared" si="52"/>
        <v>242</v>
      </c>
      <c r="F2262" s="2">
        <v>19.71</v>
      </c>
      <c r="G2262" s="13">
        <v>121.43</v>
      </c>
      <c r="H2262" s="2" t="s">
        <v>7</v>
      </c>
      <c r="I2262" s="12">
        <v>45870</v>
      </c>
      <c r="J2262" s="2" t="s">
        <v>274</v>
      </c>
      <c r="K2262" s="2" t="s">
        <v>210</v>
      </c>
      <c r="L2262" s="27" t="s">
        <v>316</v>
      </c>
    </row>
    <row r="2263" spans="2:12" x14ac:dyDescent="0.25">
      <c r="B2263" s="17">
        <v>45888.446527777778</v>
      </c>
      <c r="C2263" s="2">
        <v>7328</v>
      </c>
      <c r="D2263" s="2">
        <v>7860</v>
      </c>
      <c r="E2263" s="1">
        <f t="shared" si="52"/>
        <v>532</v>
      </c>
      <c r="F2263" s="2">
        <v>23.84</v>
      </c>
      <c r="G2263" s="13">
        <v>150</v>
      </c>
      <c r="H2263" s="2" t="s">
        <v>7</v>
      </c>
      <c r="I2263" s="12">
        <v>45870</v>
      </c>
      <c r="J2263" s="2" t="s">
        <v>275</v>
      </c>
      <c r="K2263" s="2" t="s">
        <v>205</v>
      </c>
      <c r="L2263" s="27" t="s">
        <v>323</v>
      </c>
    </row>
    <row r="2264" spans="2:12" x14ac:dyDescent="0.25">
      <c r="B2264" s="17">
        <v>45888.602083333331</v>
      </c>
      <c r="C2264" s="2">
        <v>219478</v>
      </c>
      <c r="D2264" s="2">
        <v>220083</v>
      </c>
      <c r="E2264" s="1">
        <f t="shared" si="52"/>
        <v>605</v>
      </c>
      <c r="F2264" s="2">
        <v>53.13</v>
      </c>
      <c r="G2264" s="13">
        <v>339.51</v>
      </c>
      <c r="H2264" s="2" t="s">
        <v>7</v>
      </c>
      <c r="I2264" s="12">
        <v>45870</v>
      </c>
      <c r="J2264" s="2" t="s">
        <v>46</v>
      </c>
      <c r="K2264" s="2" t="s">
        <v>87</v>
      </c>
    </row>
    <row r="2265" spans="2:12" x14ac:dyDescent="0.25">
      <c r="B2265" s="17">
        <v>45888.700694444444</v>
      </c>
      <c r="C2265" s="2">
        <v>743462</v>
      </c>
      <c r="D2265" s="2">
        <v>744194</v>
      </c>
      <c r="E2265" s="1">
        <f t="shared" si="52"/>
        <v>732</v>
      </c>
      <c r="F2265" s="2">
        <v>204.98</v>
      </c>
      <c r="G2265" s="13">
        <v>1268.83</v>
      </c>
      <c r="H2265" s="2" t="s">
        <v>8</v>
      </c>
      <c r="I2265" s="12">
        <v>45870</v>
      </c>
      <c r="J2265" s="2" t="s">
        <v>23</v>
      </c>
      <c r="K2265" s="2" t="s">
        <v>27</v>
      </c>
    </row>
    <row r="2266" spans="2:12" x14ac:dyDescent="0.25">
      <c r="B2266" s="17">
        <v>45889.243750000001</v>
      </c>
      <c r="C2266" s="2">
        <v>795738</v>
      </c>
      <c r="D2266" s="2">
        <v>796444</v>
      </c>
      <c r="E2266" s="1">
        <f t="shared" si="52"/>
        <v>706</v>
      </c>
      <c r="F2266" s="2">
        <v>58.43</v>
      </c>
      <c r="G2266" s="13">
        <v>350</v>
      </c>
      <c r="H2266" s="2" t="s">
        <v>8</v>
      </c>
      <c r="I2266" s="12">
        <v>45870</v>
      </c>
      <c r="J2266" s="2" t="s">
        <v>105</v>
      </c>
      <c r="K2266" s="2" t="s">
        <v>77</v>
      </c>
    </row>
    <row r="2267" spans="2:12" x14ac:dyDescent="0.25">
      <c r="B2267" s="17">
        <v>45889.315972222219</v>
      </c>
      <c r="C2267" s="2">
        <v>3274</v>
      </c>
      <c r="D2267" s="2">
        <v>3633</v>
      </c>
      <c r="E2267" s="1">
        <f t="shared" si="52"/>
        <v>359</v>
      </c>
      <c r="F2267" s="2">
        <v>28.49</v>
      </c>
      <c r="G2267" s="13">
        <v>182.05</v>
      </c>
      <c r="H2267" s="2" t="s">
        <v>7</v>
      </c>
      <c r="I2267" s="12">
        <v>45870</v>
      </c>
      <c r="J2267" s="2" t="s">
        <v>64</v>
      </c>
      <c r="K2267" s="2" t="s">
        <v>208</v>
      </c>
      <c r="L2267" s="27" t="s">
        <v>324</v>
      </c>
    </row>
    <row r="2268" spans="2:12" x14ac:dyDescent="0.25">
      <c r="B2268" s="17">
        <v>45889.316666666666</v>
      </c>
      <c r="C2268" s="2">
        <v>8430</v>
      </c>
      <c r="D2268" s="2">
        <v>8654</v>
      </c>
      <c r="E2268" s="1">
        <f t="shared" si="52"/>
        <v>224</v>
      </c>
      <c r="F2268" s="2">
        <v>15.76</v>
      </c>
      <c r="G2268" s="13">
        <v>92.51</v>
      </c>
      <c r="H2268" s="2" t="s">
        <v>7</v>
      </c>
      <c r="I2268" s="12">
        <v>45870</v>
      </c>
      <c r="J2268" s="2" t="s">
        <v>171</v>
      </c>
      <c r="K2268" s="2" t="s">
        <v>242</v>
      </c>
    </row>
    <row r="2269" spans="2:12" x14ac:dyDescent="0.25">
      <c r="B2269" s="17">
        <v>45889.353472222225</v>
      </c>
      <c r="C2269" s="2">
        <v>357507</v>
      </c>
      <c r="D2269" s="2">
        <v>358273</v>
      </c>
      <c r="E2269" s="1">
        <f t="shared" si="52"/>
        <v>766</v>
      </c>
      <c r="F2269" s="2">
        <v>41.57</v>
      </c>
      <c r="G2269" s="13">
        <v>247.75</v>
      </c>
      <c r="H2269" s="2" t="s">
        <v>8</v>
      </c>
      <c r="I2269" s="12">
        <v>45870</v>
      </c>
      <c r="J2269" s="2" t="s">
        <v>146</v>
      </c>
      <c r="K2269" s="2" t="s">
        <v>56</v>
      </c>
    </row>
    <row r="2270" spans="2:12" x14ac:dyDescent="0.25">
      <c r="B2270" s="17">
        <v>45889.393055555556</v>
      </c>
      <c r="E2270" s="1">
        <f t="shared" si="52"/>
        <v>0</v>
      </c>
      <c r="F2270" s="2">
        <v>673.16</v>
      </c>
      <c r="G2270" s="13">
        <v>416.68</v>
      </c>
      <c r="H2270" s="2" t="s">
        <v>8</v>
      </c>
      <c r="I2270" s="12">
        <v>45870</v>
      </c>
      <c r="J2270" s="2" t="s">
        <v>23</v>
      </c>
      <c r="K2270" s="3" t="s">
        <v>69</v>
      </c>
    </row>
    <row r="2271" spans="2:12" x14ac:dyDescent="0.25">
      <c r="B2271" s="17">
        <v>45889.576388888891</v>
      </c>
      <c r="C2271" s="2">
        <v>796444</v>
      </c>
      <c r="D2271" s="2">
        <v>796889</v>
      </c>
      <c r="E2271" s="1">
        <f t="shared" si="52"/>
        <v>445</v>
      </c>
      <c r="F2271" s="2">
        <v>192.58</v>
      </c>
      <c r="G2271" s="13">
        <v>1192.1199999999999</v>
      </c>
      <c r="H2271" s="2" t="s">
        <v>9</v>
      </c>
      <c r="I2271" s="12">
        <v>45870</v>
      </c>
      <c r="J2271" s="2" t="s">
        <v>23</v>
      </c>
      <c r="K2271" s="2" t="s">
        <v>77</v>
      </c>
    </row>
    <row r="2272" spans="2:12" x14ac:dyDescent="0.25">
      <c r="B2272" s="17">
        <v>45889.591666666667</v>
      </c>
      <c r="C2272" s="2">
        <v>300625</v>
      </c>
      <c r="D2272" s="2">
        <v>301448</v>
      </c>
      <c r="E2272" s="1">
        <f t="shared" si="52"/>
        <v>823</v>
      </c>
      <c r="F2272" s="2">
        <v>190.99</v>
      </c>
      <c r="G2272" s="13">
        <v>1191.81</v>
      </c>
      <c r="H2272" s="2" t="s">
        <v>8</v>
      </c>
      <c r="I2272" s="12">
        <v>45870</v>
      </c>
      <c r="J2272" s="2" t="s">
        <v>23</v>
      </c>
      <c r="K2272" s="2" t="s">
        <v>80</v>
      </c>
    </row>
    <row r="2273" spans="2:12" x14ac:dyDescent="0.25">
      <c r="B2273" s="17">
        <v>45889.59652777778</v>
      </c>
      <c r="C2273" s="2">
        <v>488356</v>
      </c>
      <c r="D2273" s="2">
        <v>488636</v>
      </c>
      <c r="E2273" s="1">
        <f t="shared" si="52"/>
        <v>280</v>
      </c>
      <c r="F2273" s="2">
        <v>31.07</v>
      </c>
      <c r="G2273" s="13">
        <v>194.43</v>
      </c>
      <c r="H2273" s="2" t="s">
        <v>7</v>
      </c>
      <c r="I2273" s="12">
        <v>45870</v>
      </c>
      <c r="J2273" s="2" t="s">
        <v>276</v>
      </c>
      <c r="K2273" s="2" t="s">
        <v>39</v>
      </c>
    </row>
    <row r="2274" spans="2:12" x14ac:dyDescent="0.25">
      <c r="B2274" s="17">
        <v>45889.599999999999</v>
      </c>
      <c r="C2274" s="2">
        <v>453797</v>
      </c>
      <c r="D2274" s="2">
        <v>454676</v>
      </c>
      <c r="E2274" s="1">
        <f t="shared" si="52"/>
        <v>879</v>
      </c>
      <c r="F2274" s="2">
        <v>133</v>
      </c>
      <c r="G2274" s="13">
        <v>803.32</v>
      </c>
      <c r="H2274" s="2" t="s">
        <v>8</v>
      </c>
      <c r="I2274" s="12">
        <v>45870</v>
      </c>
      <c r="J2274" s="2" t="s">
        <v>140</v>
      </c>
      <c r="K2274" s="2" t="s">
        <v>71</v>
      </c>
    </row>
    <row r="2275" spans="2:12" x14ac:dyDescent="0.25">
      <c r="B2275" s="17">
        <v>45889.697222222225</v>
      </c>
      <c r="C2275" s="2">
        <v>148825</v>
      </c>
      <c r="D2275" s="2">
        <v>149924</v>
      </c>
      <c r="E2275" s="1">
        <f t="shared" si="52"/>
        <v>1099</v>
      </c>
      <c r="F2275" s="2">
        <v>354.76</v>
      </c>
      <c r="G2275" s="13">
        <v>2196</v>
      </c>
      <c r="H2275" s="2" t="s">
        <v>8</v>
      </c>
      <c r="I2275" s="12">
        <v>45870</v>
      </c>
      <c r="J2275" s="2" t="s">
        <v>23</v>
      </c>
      <c r="K2275" s="2" t="s">
        <v>35</v>
      </c>
    </row>
    <row r="2276" spans="2:12" x14ac:dyDescent="0.25">
      <c r="B2276" s="17">
        <v>45889.701388888891</v>
      </c>
      <c r="C2276" s="2">
        <v>149924</v>
      </c>
      <c r="D2276" s="2">
        <v>149924</v>
      </c>
      <c r="E2276" s="1">
        <f t="shared" si="52"/>
        <v>0</v>
      </c>
      <c r="F2276" s="2">
        <v>20</v>
      </c>
      <c r="G2276" s="13">
        <v>110</v>
      </c>
      <c r="H2276" s="2" t="s">
        <v>9</v>
      </c>
      <c r="I2276" s="12">
        <v>45870</v>
      </c>
      <c r="J2276" s="2" t="s">
        <v>23</v>
      </c>
      <c r="K2276" s="2" t="s">
        <v>35</v>
      </c>
    </row>
    <row r="2277" spans="2:12" x14ac:dyDescent="0.25">
      <c r="B2277" s="17">
        <v>45890.277777777781</v>
      </c>
      <c r="C2277" s="2">
        <v>427572</v>
      </c>
      <c r="D2277" s="2">
        <v>428989</v>
      </c>
      <c r="E2277" s="1">
        <f t="shared" si="52"/>
        <v>1417</v>
      </c>
      <c r="F2277" s="2">
        <v>166.1</v>
      </c>
      <c r="G2277" s="13">
        <v>994.94</v>
      </c>
      <c r="H2277" s="2" t="s">
        <v>14</v>
      </c>
      <c r="I2277" s="12">
        <v>45870</v>
      </c>
      <c r="J2277" s="2" t="s">
        <v>165</v>
      </c>
      <c r="K2277" s="2" t="s">
        <v>34</v>
      </c>
    </row>
    <row r="2278" spans="2:12" x14ac:dyDescent="0.25">
      <c r="B2278" s="17">
        <v>45890.34375</v>
      </c>
      <c r="C2278" s="2">
        <v>429746</v>
      </c>
      <c r="D2278" s="2">
        <v>430372</v>
      </c>
      <c r="E2278" s="1">
        <f t="shared" si="52"/>
        <v>626</v>
      </c>
      <c r="F2278" s="2">
        <v>98.04</v>
      </c>
      <c r="G2278" s="13">
        <v>619.61</v>
      </c>
      <c r="H2278" s="2" t="s">
        <v>8</v>
      </c>
      <c r="I2278" s="12">
        <v>45870</v>
      </c>
      <c r="J2278" s="2" t="s">
        <v>147</v>
      </c>
      <c r="K2278" s="2" t="s">
        <v>65</v>
      </c>
    </row>
    <row r="2279" spans="2:12" x14ac:dyDescent="0.25">
      <c r="B2279" s="17">
        <v>45890.354166666664</v>
      </c>
      <c r="C2279" s="2">
        <v>721573</v>
      </c>
      <c r="D2279" s="2">
        <v>722111</v>
      </c>
      <c r="E2279" s="1">
        <f t="shared" si="52"/>
        <v>538</v>
      </c>
      <c r="F2279" s="2">
        <v>182.37</v>
      </c>
      <c r="G2279" s="13">
        <v>1063.21</v>
      </c>
      <c r="H2279" s="2" t="s">
        <v>8</v>
      </c>
      <c r="I2279" s="12">
        <v>45870</v>
      </c>
      <c r="J2279" s="2" t="s">
        <v>277</v>
      </c>
      <c r="K2279" s="2" t="s">
        <v>104</v>
      </c>
    </row>
    <row r="2280" spans="2:12" x14ac:dyDescent="0.25">
      <c r="B2280" s="17">
        <v>45890.371527777781</v>
      </c>
      <c r="C2280" s="2">
        <v>7598</v>
      </c>
      <c r="D2280" s="2">
        <v>7929</v>
      </c>
      <c r="E2280" s="1">
        <f t="shared" si="52"/>
        <v>331</v>
      </c>
      <c r="F2280" s="2">
        <v>23.11</v>
      </c>
      <c r="G2280" s="13">
        <v>150</v>
      </c>
      <c r="H2280" s="2" t="s">
        <v>7</v>
      </c>
      <c r="I2280" s="12">
        <v>45870</v>
      </c>
      <c r="J2280" s="2" t="s">
        <v>100</v>
      </c>
      <c r="K2280" s="2" t="s">
        <v>202</v>
      </c>
      <c r="L2280" s="27" t="s">
        <v>328</v>
      </c>
    </row>
    <row r="2281" spans="2:12" x14ac:dyDescent="0.25">
      <c r="B2281" s="17">
        <v>45890.408333333333</v>
      </c>
      <c r="C2281" s="2">
        <v>11402</v>
      </c>
      <c r="D2281" s="2">
        <v>11837</v>
      </c>
      <c r="E2281" s="1">
        <f t="shared" si="52"/>
        <v>435</v>
      </c>
      <c r="F2281" s="2">
        <v>34.04</v>
      </c>
      <c r="G2281" s="13">
        <v>203.9</v>
      </c>
      <c r="H2281" s="2" t="s">
        <v>7</v>
      </c>
      <c r="I2281" s="12">
        <v>45870</v>
      </c>
      <c r="J2281" s="2" t="s">
        <v>248</v>
      </c>
      <c r="K2281" s="1" t="s">
        <v>326</v>
      </c>
      <c r="L2281" s="27" t="s">
        <v>325</v>
      </c>
    </row>
    <row r="2282" spans="2:12" x14ac:dyDescent="0.25">
      <c r="B2282" s="17">
        <v>45890.47152777778</v>
      </c>
      <c r="C2282" s="2">
        <v>3633</v>
      </c>
      <c r="D2282" s="2">
        <v>4067</v>
      </c>
      <c r="E2282" s="1">
        <f t="shared" si="52"/>
        <v>434</v>
      </c>
      <c r="F2282" s="2">
        <v>30.39</v>
      </c>
      <c r="G2282" s="13">
        <v>186.6</v>
      </c>
      <c r="H2282" s="2" t="s">
        <v>7</v>
      </c>
      <c r="I2282" s="12">
        <v>45870</v>
      </c>
      <c r="J2282" s="2" t="s">
        <v>262</v>
      </c>
      <c r="K2282" s="2" t="s">
        <v>208</v>
      </c>
      <c r="L2282" s="27" t="s">
        <v>324</v>
      </c>
    </row>
    <row r="2283" spans="2:12" x14ac:dyDescent="0.25">
      <c r="B2283" s="17">
        <v>45890.484722222223</v>
      </c>
      <c r="C2283" s="2">
        <v>3825</v>
      </c>
      <c r="D2283" s="2">
        <v>4166</v>
      </c>
      <c r="E2283" s="1">
        <f t="shared" si="52"/>
        <v>341</v>
      </c>
      <c r="F2283" s="2">
        <v>31.21</v>
      </c>
      <c r="G2283" s="13">
        <v>196.31</v>
      </c>
      <c r="H2283" s="2" t="s">
        <v>7</v>
      </c>
      <c r="I2283" s="12">
        <v>45870</v>
      </c>
      <c r="J2283" s="2" t="s">
        <v>278</v>
      </c>
      <c r="K2283" s="2" t="s">
        <v>210</v>
      </c>
      <c r="L2283" s="27" t="s">
        <v>316</v>
      </c>
    </row>
    <row r="2284" spans="2:12" x14ac:dyDescent="0.25">
      <c r="B2284" s="17">
        <v>45890.505555555559</v>
      </c>
      <c r="C2284" s="2">
        <v>2855</v>
      </c>
      <c r="D2284" s="2">
        <v>3350</v>
      </c>
      <c r="E2284" s="1">
        <f t="shared" si="52"/>
        <v>495</v>
      </c>
      <c r="F2284" s="2">
        <v>38.69</v>
      </c>
      <c r="G2284" s="13">
        <v>231.8</v>
      </c>
      <c r="H2284" s="2" t="s">
        <v>7</v>
      </c>
      <c r="I2284" s="12">
        <v>45870</v>
      </c>
      <c r="J2284" s="2" t="s">
        <v>23</v>
      </c>
      <c r="K2284" s="2" t="s">
        <v>241</v>
      </c>
      <c r="L2284" s="28" t="s">
        <v>321</v>
      </c>
    </row>
    <row r="2285" spans="2:12" x14ac:dyDescent="0.25">
      <c r="B2285" s="17">
        <v>45890.51458333333</v>
      </c>
      <c r="C2285" s="2">
        <v>8250</v>
      </c>
      <c r="D2285" s="2">
        <v>8666</v>
      </c>
      <c r="E2285" s="1">
        <f t="shared" si="52"/>
        <v>416</v>
      </c>
      <c r="F2285" s="2">
        <v>25.95</v>
      </c>
      <c r="G2285" s="13">
        <v>150.25</v>
      </c>
      <c r="H2285" s="2" t="s">
        <v>7</v>
      </c>
      <c r="I2285" s="12">
        <v>45870</v>
      </c>
      <c r="J2285" s="2" t="s">
        <v>279</v>
      </c>
      <c r="K2285" s="2" t="s">
        <v>218</v>
      </c>
      <c r="L2285" s="27" t="s">
        <v>359</v>
      </c>
    </row>
    <row r="2286" spans="2:12" x14ac:dyDescent="0.25">
      <c r="B2286" s="17">
        <v>45890.572222222225</v>
      </c>
      <c r="C2286" s="2">
        <v>7263</v>
      </c>
      <c r="D2286" s="2">
        <v>7714</v>
      </c>
      <c r="E2286" s="1">
        <f t="shared" si="52"/>
        <v>451</v>
      </c>
      <c r="F2286" s="2">
        <v>12.82</v>
      </c>
      <c r="G2286" s="13">
        <v>74.260000000000005</v>
      </c>
      <c r="H2286" s="2" t="s">
        <v>10</v>
      </c>
      <c r="I2286" s="12">
        <v>45870</v>
      </c>
      <c r="J2286" s="2" t="s">
        <v>23</v>
      </c>
      <c r="K2286" s="2" t="s">
        <v>122</v>
      </c>
    </row>
    <row r="2287" spans="2:12" x14ac:dyDescent="0.25">
      <c r="B2287" s="17">
        <v>45890.575694444444</v>
      </c>
      <c r="C2287" s="2">
        <v>446327</v>
      </c>
      <c r="D2287" s="2">
        <v>447518</v>
      </c>
      <c r="E2287" s="1">
        <f t="shared" si="52"/>
        <v>1191</v>
      </c>
      <c r="F2287" s="2">
        <v>155.24</v>
      </c>
      <c r="G2287" s="13">
        <v>937.65</v>
      </c>
      <c r="H2287" s="2" t="s">
        <v>8</v>
      </c>
      <c r="I2287" s="12">
        <v>45870</v>
      </c>
      <c r="J2287" s="2" t="s">
        <v>140</v>
      </c>
      <c r="K2287" s="2" t="s">
        <v>29</v>
      </c>
    </row>
    <row r="2288" spans="2:12" x14ac:dyDescent="0.25">
      <c r="B2288" s="17">
        <v>45890.651388888888</v>
      </c>
      <c r="E2288" s="1">
        <f t="shared" si="52"/>
        <v>0</v>
      </c>
      <c r="F2288" s="2">
        <v>85.62</v>
      </c>
      <c r="G2288" s="13">
        <v>525.73</v>
      </c>
      <c r="H2288" s="2" t="s">
        <v>8</v>
      </c>
      <c r="I2288" s="12">
        <v>45870</v>
      </c>
      <c r="J2288" s="2" t="s">
        <v>184</v>
      </c>
      <c r="K2288" s="2" t="s">
        <v>81</v>
      </c>
    </row>
    <row r="2289" spans="2:12" x14ac:dyDescent="0.25">
      <c r="B2289" s="17">
        <v>45890.668055555558</v>
      </c>
      <c r="C2289" s="2">
        <v>158545</v>
      </c>
      <c r="D2289" s="2">
        <v>159002</v>
      </c>
      <c r="E2289" s="1">
        <f t="shared" si="52"/>
        <v>457</v>
      </c>
      <c r="F2289" s="2">
        <v>24.23</v>
      </c>
      <c r="G2289" s="13">
        <v>150</v>
      </c>
      <c r="H2289" s="2" t="s">
        <v>8</v>
      </c>
      <c r="I2289" s="12">
        <v>45870</v>
      </c>
      <c r="J2289" s="2" t="s">
        <v>23</v>
      </c>
      <c r="K2289" s="2" t="s">
        <v>252</v>
      </c>
    </row>
    <row r="2290" spans="2:12" x14ac:dyDescent="0.25">
      <c r="B2290" s="17">
        <v>45890.714583333334</v>
      </c>
      <c r="C2290" s="2">
        <v>744194</v>
      </c>
      <c r="D2290" s="2">
        <v>744836</v>
      </c>
      <c r="E2290" s="1">
        <f t="shared" si="52"/>
        <v>642</v>
      </c>
      <c r="F2290" s="2">
        <v>87.11</v>
      </c>
      <c r="G2290" s="13">
        <v>500</v>
      </c>
      <c r="H2290" s="2" t="s">
        <v>8</v>
      </c>
      <c r="I2290" s="12">
        <v>45870</v>
      </c>
      <c r="J2290" s="2" t="s">
        <v>227</v>
      </c>
      <c r="K2290" s="2" t="s">
        <v>27</v>
      </c>
    </row>
    <row r="2291" spans="2:12" x14ac:dyDescent="0.25">
      <c r="B2291" s="17">
        <v>45890.826388888891</v>
      </c>
      <c r="C2291" s="2">
        <v>430372</v>
      </c>
      <c r="D2291" s="2">
        <v>430537</v>
      </c>
      <c r="E2291" s="1">
        <f t="shared" si="52"/>
        <v>165</v>
      </c>
      <c r="F2291" s="2">
        <v>195.45</v>
      </c>
      <c r="G2291" s="13">
        <v>1256.74</v>
      </c>
      <c r="H2291" s="2" t="s">
        <v>8</v>
      </c>
      <c r="I2291" s="12">
        <v>45870</v>
      </c>
      <c r="J2291" s="2" t="s">
        <v>101</v>
      </c>
      <c r="K2291" s="2" t="s">
        <v>65</v>
      </c>
    </row>
    <row r="2292" spans="2:12" x14ac:dyDescent="0.25">
      <c r="B2292" s="17">
        <v>45891.443749999999</v>
      </c>
      <c r="C2292" s="2">
        <v>447518</v>
      </c>
      <c r="D2292" s="2">
        <v>447829</v>
      </c>
      <c r="E2292" s="1">
        <f t="shared" si="52"/>
        <v>311</v>
      </c>
      <c r="F2292" s="2">
        <v>86.06</v>
      </c>
      <c r="G2292" s="13">
        <v>532.75</v>
      </c>
      <c r="H2292" s="2" t="s">
        <v>8</v>
      </c>
      <c r="I2292" s="12">
        <v>45870</v>
      </c>
      <c r="J2292" s="2" t="s">
        <v>23</v>
      </c>
      <c r="K2292" s="2" t="s">
        <v>29</v>
      </c>
    </row>
    <row r="2293" spans="2:12" x14ac:dyDescent="0.25">
      <c r="B2293" s="17">
        <v>45891.45</v>
      </c>
      <c r="C2293" s="2">
        <v>730083</v>
      </c>
      <c r="D2293" s="2">
        <v>731697</v>
      </c>
      <c r="E2293" s="1">
        <f t="shared" si="52"/>
        <v>1614</v>
      </c>
      <c r="F2293" s="2">
        <v>194.08</v>
      </c>
      <c r="G2293" s="13">
        <v>1154.78</v>
      </c>
      <c r="H2293" s="2" t="s">
        <v>8</v>
      </c>
      <c r="I2293" s="12">
        <v>45870</v>
      </c>
      <c r="J2293" s="2" t="s">
        <v>229</v>
      </c>
      <c r="K2293" s="2" t="s">
        <v>26</v>
      </c>
    </row>
    <row r="2294" spans="2:12" x14ac:dyDescent="0.25">
      <c r="B2294" s="17">
        <v>45891.463888888888</v>
      </c>
      <c r="C2294" s="2">
        <v>744836</v>
      </c>
      <c r="D2294" s="2">
        <v>745169</v>
      </c>
      <c r="E2294" s="1">
        <f t="shared" si="52"/>
        <v>333</v>
      </c>
      <c r="F2294" s="2">
        <v>181.9</v>
      </c>
      <c r="G2294" s="13">
        <v>1126</v>
      </c>
      <c r="H2294" s="2" t="s">
        <v>8</v>
      </c>
      <c r="I2294" s="12">
        <v>45870</v>
      </c>
      <c r="J2294" s="2" t="s">
        <v>23</v>
      </c>
      <c r="K2294" s="2" t="s">
        <v>27</v>
      </c>
    </row>
    <row r="2295" spans="2:12" x14ac:dyDescent="0.25">
      <c r="B2295" s="17">
        <v>45891.464583333334</v>
      </c>
      <c r="C2295" s="2">
        <v>454676</v>
      </c>
      <c r="D2295" s="2">
        <v>455122</v>
      </c>
      <c r="E2295" s="1">
        <f t="shared" si="52"/>
        <v>446</v>
      </c>
      <c r="F2295" s="2">
        <v>155.08000000000001</v>
      </c>
      <c r="G2295" s="13">
        <v>907.22</v>
      </c>
      <c r="H2295" s="2" t="s">
        <v>8</v>
      </c>
      <c r="I2295" s="12">
        <v>45870</v>
      </c>
      <c r="J2295" s="2" t="s">
        <v>133</v>
      </c>
      <c r="K2295" s="2" t="s">
        <v>71</v>
      </c>
    </row>
    <row r="2296" spans="2:12" x14ac:dyDescent="0.25">
      <c r="B2296" s="17">
        <v>45891.509722222225</v>
      </c>
      <c r="E2296" s="1">
        <f t="shared" si="52"/>
        <v>0</v>
      </c>
      <c r="F2296" s="2">
        <v>34.659999999999997</v>
      </c>
      <c r="G2296" s="13">
        <v>193.78</v>
      </c>
      <c r="H2296" s="2" t="s">
        <v>7</v>
      </c>
      <c r="I2296" s="12">
        <v>45870</v>
      </c>
      <c r="J2296" s="2" t="s">
        <v>280</v>
      </c>
      <c r="K2296" s="2" t="s">
        <v>39</v>
      </c>
    </row>
    <row r="2297" spans="2:12" x14ac:dyDescent="0.25">
      <c r="B2297" s="17">
        <v>45891.787499999999</v>
      </c>
      <c r="E2297" s="1">
        <f t="shared" si="52"/>
        <v>0</v>
      </c>
      <c r="F2297" s="2">
        <v>30.81</v>
      </c>
      <c r="G2297" s="13">
        <v>200</v>
      </c>
      <c r="H2297" s="2" t="s">
        <v>7</v>
      </c>
      <c r="I2297" s="12">
        <v>45870</v>
      </c>
      <c r="J2297" s="2" t="s">
        <v>281</v>
      </c>
      <c r="K2297" s="2" t="s">
        <v>251</v>
      </c>
      <c r="L2297" s="27" t="s">
        <v>318</v>
      </c>
    </row>
    <row r="2298" spans="2:12" x14ac:dyDescent="0.25">
      <c r="B2298" s="17">
        <v>45894.260416666664</v>
      </c>
      <c r="C2298" s="2">
        <v>455122</v>
      </c>
      <c r="D2298" s="2">
        <v>455374</v>
      </c>
      <c r="E2298" s="1">
        <f t="shared" si="52"/>
        <v>252</v>
      </c>
      <c r="F2298" s="2">
        <v>76.3</v>
      </c>
      <c r="G2298" s="13">
        <v>472.3</v>
      </c>
      <c r="H2298" s="2" t="s">
        <v>8</v>
      </c>
      <c r="I2298" s="12">
        <v>45870</v>
      </c>
      <c r="J2298" s="2" t="s">
        <v>23</v>
      </c>
      <c r="K2298" s="2" t="s">
        <v>71</v>
      </c>
    </row>
    <row r="2299" spans="2:12" x14ac:dyDescent="0.25">
      <c r="B2299" s="17">
        <v>45894.28402777778</v>
      </c>
      <c r="C2299" s="2">
        <v>796444</v>
      </c>
      <c r="D2299" s="2">
        <v>797468</v>
      </c>
      <c r="E2299" s="1">
        <f t="shared" si="52"/>
        <v>1024</v>
      </c>
      <c r="F2299" s="2">
        <v>169.62</v>
      </c>
      <c r="G2299" s="13">
        <v>1050</v>
      </c>
      <c r="H2299" s="2" t="s">
        <v>8</v>
      </c>
      <c r="I2299" s="12">
        <v>45870</v>
      </c>
      <c r="J2299" s="2" t="s">
        <v>23</v>
      </c>
      <c r="K2299" s="2" t="s">
        <v>77</v>
      </c>
    </row>
    <row r="2300" spans="2:12" x14ac:dyDescent="0.25">
      <c r="B2300" s="17">
        <v>45894.3</v>
      </c>
      <c r="C2300" s="2">
        <v>8654</v>
      </c>
      <c r="D2300" s="2">
        <v>9221</v>
      </c>
      <c r="E2300" s="1">
        <f t="shared" si="52"/>
        <v>567</v>
      </c>
      <c r="F2300" s="2">
        <v>35.75</v>
      </c>
      <c r="G2300" s="13">
        <v>228.08</v>
      </c>
      <c r="H2300" s="2" t="s">
        <v>7</v>
      </c>
      <c r="I2300" s="12">
        <v>45870</v>
      </c>
      <c r="J2300" s="2" t="s">
        <v>44</v>
      </c>
      <c r="K2300" s="2" t="s">
        <v>242</v>
      </c>
    </row>
    <row r="2301" spans="2:12" x14ac:dyDescent="0.25">
      <c r="B2301" s="17">
        <v>45894.333333333336</v>
      </c>
      <c r="C2301" s="2">
        <v>358273</v>
      </c>
      <c r="D2301" s="2">
        <v>358885</v>
      </c>
      <c r="E2301" s="1">
        <f t="shared" si="52"/>
        <v>612</v>
      </c>
      <c r="F2301" s="2">
        <v>13.81</v>
      </c>
      <c r="G2301" s="13">
        <v>84.12</v>
      </c>
      <c r="H2301" s="2" t="s">
        <v>16</v>
      </c>
      <c r="I2301" s="12">
        <v>45870</v>
      </c>
      <c r="J2301" s="2" t="s">
        <v>23</v>
      </c>
      <c r="K2301" s="2" t="s">
        <v>56</v>
      </c>
    </row>
    <row r="2302" spans="2:12" x14ac:dyDescent="0.25">
      <c r="B2302" s="17">
        <v>45894.35</v>
      </c>
      <c r="C2302" s="2">
        <v>7929</v>
      </c>
      <c r="D2302" s="2">
        <v>8102</v>
      </c>
      <c r="E2302" s="1">
        <f t="shared" si="52"/>
        <v>173</v>
      </c>
      <c r="F2302" s="2">
        <v>27.98</v>
      </c>
      <c r="G2302" s="13">
        <v>167.33</v>
      </c>
      <c r="H2302" s="2" t="s">
        <v>7</v>
      </c>
      <c r="I2302" s="12">
        <v>45870</v>
      </c>
      <c r="J2302" s="2" t="s">
        <v>23</v>
      </c>
      <c r="K2302" s="2" t="s">
        <v>202</v>
      </c>
      <c r="L2302" s="27" t="s">
        <v>328</v>
      </c>
    </row>
    <row r="2303" spans="2:12" x14ac:dyDescent="0.25">
      <c r="B2303" s="17">
        <v>45894.378472222219</v>
      </c>
      <c r="C2303" s="2">
        <v>4067</v>
      </c>
      <c r="D2303" s="2">
        <v>4444</v>
      </c>
      <c r="E2303" s="1">
        <f t="shared" si="52"/>
        <v>377</v>
      </c>
      <c r="F2303" s="2">
        <v>26.31</v>
      </c>
      <c r="G2303" s="13">
        <v>167.86</v>
      </c>
      <c r="H2303" s="2" t="s">
        <v>7</v>
      </c>
      <c r="I2303" s="12">
        <v>45870</v>
      </c>
      <c r="J2303" s="2" t="s">
        <v>44</v>
      </c>
      <c r="K2303" s="2" t="s">
        <v>208</v>
      </c>
      <c r="L2303" s="27" t="s">
        <v>324</v>
      </c>
    </row>
    <row r="2304" spans="2:12" x14ac:dyDescent="0.25">
      <c r="B2304" s="17">
        <v>45894.390277777777</v>
      </c>
      <c r="C2304" s="2">
        <v>10259</v>
      </c>
      <c r="D2304" s="2">
        <v>10631</v>
      </c>
      <c r="E2304" s="1">
        <f t="shared" si="52"/>
        <v>372</v>
      </c>
      <c r="F2304" s="2">
        <v>32.26</v>
      </c>
      <c r="G2304" s="13">
        <v>192.93</v>
      </c>
      <c r="H2304" s="2" t="s">
        <v>7</v>
      </c>
      <c r="I2304" s="12">
        <v>45870</v>
      </c>
      <c r="J2304" s="2" t="s">
        <v>23</v>
      </c>
      <c r="K2304" s="2" t="s">
        <v>172</v>
      </c>
      <c r="L2304" s="27" t="s">
        <v>327</v>
      </c>
    </row>
    <row r="2305" spans="2:12" x14ac:dyDescent="0.25">
      <c r="B2305" s="17">
        <v>45894.426388888889</v>
      </c>
      <c r="C2305" s="2">
        <v>6259</v>
      </c>
      <c r="D2305" s="2">
        <v>6709</v>
      </c>
      <c r="E2305" s="1">
        <f t="shared" si="52"/>
        <v>450</v>
      </c>
      <c r="F2305" s="2">
        <v>41.75</v>
      </c>
      <c r="G2305" s="13">
        <v>266.77999999999997</v>
      </c>
      <c r="H2305" s="2" t="s">
        <v>7</v>
      </c>
      <c r="I2305" s="12">
        <v>45870</v>
      </c>
      <c r="J2305" s="2" t="s">
        <v>282</v>
      </c>
      <c r="K2305" s="2" t="s">
        <v>240</v>
      </c>
      <c r="L2305" s="28" t="s">
        <v>322</v>
      </c>
    </row>
    <row r="2306" spans="2:12" x14ac:dyDescent="0.25">
      <c r="B2306" s="17">
        <v>45894.46597222222</v>
      </c>
      <c r="C2306" s="2">
        <v>722111</v>
      </c>
      <c r="D2306" s="2">
        <v>722546</v>
      </c>
      <c r="E2306" s="1">
        <f t="shared" si="52"/>
        <v>435</v>
      </c>
      <c r="F2306" s="2">
        <v>182.95</v>
      </c>
      <c r="G2306" s="13">
        <v>1132.46</v>
      </c>
      <c r="H2306" s="2" t="s">
        <v>8</v>
      </c>
      <c r="I2306" s="12">
        <v>45870</v>
      </c>
      <c r="J2306" s="2" t="s">
        <v>23</v>
      </c>
      <c r="K2306" s="2" t="s">
        <v>104</v>
      </c>
    </row>
    <row r="2307" spans="2:12" x14ac:dyDescent="0.25">
      <c r="B2307" s="17">
        <v>45894.57916666667</v>
      </c>
      <c r="C2307" s="2">
        <v>301448</v>
      </c>
      <c r="D2307" s="2">
        <v>302149</v>
      </c>
      <c r="E2307" s="1">
        <f t="shared" si="52"/>
        <v>701</v>
      </c>
      <c r="F2307" s="2">
        <v>155.59</v>
      </c>
      <c r="G2307" s="13">
        <v>963.11</v>
      </c>
      <c r="H2307" s="2" t="s">
        <v>8</v>
      </c>
      <c r="I2307" s="12">
        <v>45870</v>
      </c>
      <c r="J2307" s="2" t="s">
        <v>23</v>
      </c>
      <c r="K2307" s="2" t="s">
        <v>80</v>
      </c>
    </row>
    <row r="2308" spans="2:12" x14ac:dyDescent="0.25">
      <c r="B2308" s="17">
        <v>45894.648611111108</v>
      </c>
      <c r="C2308" s="2">
        <v>447829</v>
      </c>
      <c r="D2308" s="2">
        <v>448075</v>
      </c>
      <c r="E2308" s="1">
        <f t="shared" si="52"/>
        <v>246</v>
      </c>
      <c r="F2308" s="2">
        <v>78.59</v>
      </c>
      <c r="G2308" s="13">
        <v>451.9</v>
      </c>
      <c r="H2308" s="2" t="s">
        <v>8</v>
      </c>
      <c r="I2308" s="12">
        <v>45870</v>
      </c>
      <c r="J2308" s="1" t="s">
        <v>164</v>
      </c>
      <c r="K2308" s="2" t="s">
        <v>29</v>
      </c>
    </row>
    <row r="2309" spans="2:12" x14ac:dyDescent="0.25">
      <c r="B2309" s="17">
        <v>45894.697916666664</v>
      </c>
      <c r="C2309" s="2">
        <v>430537</v>
      </c>
      <c r="D2309" s="2">
        <v>431098</v>
      </c>
      <c r="E2309" s="1">
        <f t="shared" si="52"/>
        <v>561</v>
      </c>
      <c r="F2309" s="2">
        <v>194.01</v>
      </c>
      <c r="G2309" s="13">
        <v>1152.42</v>
      </c>
      <c r="H2309" s="2" t="s">
        <v>8</v>
      </c>
      <c r="I2309" s="12">
        <v>45870</v>
      </c>
      <c r="J2309" s="2" t="s">
        <v>51</v>
      </c>
      <c r="K2309" s="2" t="s">
        <v>65</v>
      </c>
    </row>
    <row r="2310" spans="2:12" x14ac:dyDescent="0.25">
      <c r="B2310" s="17">
        <v>45894.700694444444</v>
      </c>
      <c r="E2310" s="1">
        <f t="shared" si="52"/>
        <v>0</v>
      </c>
      <c r="F2310" s="2">
        <v>81.96</v>
      </c>
      <c r="G2310" s="13">
        <v>506.57</v>
      </c>
      <c r="H2310" s="2" t="s">
        <v>8</v>
      </c>
      <c r="I2310" s="12">
        <v>45870</v>
      </c>
      <c r="J2310" s="2" t="s">
        <v>23</v>
      </c>
      <c r="K2310" s="2" t="s">
        <v>114</v>
      </c>
    </row>
    <row r="2311" spans="2:12" x14ac:dyDescent="0.25">
      <c r="B2311" s="17">
        <v>45895.277777777781</v>
      </c>
      <c r="E2311" s="1">
        <f t="shared" si="52"/>
        <v>0</v>
      </c>
      <c r="F2311" s="2">
        <v>57.96</v>
      </c>
      <c r="G2311" s="13">
        <v>347.18</v>
      </c>
      <c r="H2311" s="2" t="s">
        <v>8</v>
      </c>
      <c r="I2311" s="12">
        <v>45870</v>
      </c>
      <c r="J2311" s="2" t="s">
        <v>165</v>
      </c>
      <c r="K2311" s="2" t="s">
        <v>52</v>
      </c>
    </row>
    <row r="2312" spans="2:12" x14ac:dyDescent="0.25">
      <c r="B2312" s="17">
        <v>45895.285416666666</v>
      </c>
      <c r="C2312" s="2">
        <v>797468</v>
      </c>
      <c r="D2312" s="2">
        <v>797799</v>
      </c>
      <c r="E2312" s="1">
        <f t="shared" ref="E2312:E2350" si="53">D2312-C2312</f>
        <v>331</v>
      </c>
      <c r="F2312" s="2">
        <v>121.05</v>
      </c>
      <c r="G2312" s="13">
        <v>749.3</v>
      </c>
      <c r="H2312" s="2" t="s">
        <v>8</v>
      </c>
      <c r="I2312" s="12">
        <v>45870</v>
      </c>
      <c r="J2312" s="2" t="s">
        <v>23</v>
      </c>
      <c r="K2312" s="2" t="s">
        <v>77</v>
      </c>
    </row>
    <row r="2313" spans="2:12" x14ac:dyDescent="0.25">
      <c r="B2313" s="17">
        <v>45895.293749999997</v>
      </c>
      <c r="C2313" s="2">
        <v>4166</v>
      </c>
      <c r="D2313" s="2">
        <v>4463</v>
      </c>
      <c r="E2313" s="1">
        <f t="shared" si="53"/>
        <v>297</v>
      </c>
      <c r="F2313" s="2">
        <v>24.82</v>
      </c>
      <c r="G2313" s="13">
        <v>148.44999999999999</v>
      </c>
      <c r="H2313" s="2" t="s">
        <v>7</v>
      </c>
      <c r="I2313" s="12">
        <v>45870</v>
      </c>
      <c r="J2313" s="2" t="s">
        <v>23</v>
      </c>
      <c r="K2313" s="2" t="s">
        <v>210</v>
      </c>
      <c r="L2313" s="27" t="s">
        <v>316</v>
      </c>
    </row>
    <row r="2314" spans="2:12" x14ac:dyDescent="0.25">
      <c r="B2314" s="17">
        <v>45895.386111111111</v>
      </c>
      <c r="C2314" s="2">
        <v>7860</v>
      </c>
      <c r="D2314" s="2">
        <v>8134</v>
      </c>
      <c r="E2314" s="1">
        <f t="shared" si="53"/>
        <v>274</v>
      </c>
      <c r="F2314" s="2">
        <v>24.23</v>
      </c>
      <c r="G2314" s="13">
        <v>150</v>
      </c>
      <c r="H2314" s="2" t="s">
        <v>7</v>
      </c>
      <c r="I2314" s="12">
        <v>45870</v>
      </c>
      <c r="J2314" s="2" t="s">
        <v>283</v>
      </c>
      <c r="K2314" s="2" t="s">
        <v>205</v>
      </c>
      <c r="L2314" s="27" t="s">
        <v>323</v>
      </c>
    </row>
    <row r="2315" spans="2:12" x14ac:dyDescent="0.25">
      <c r="B2315" s="17">
        <v>45895.486111111109</v>
      </c>
      <c r="C2315" s="2">
        <v>11837</v>
      </c>
      <c r="D2315" s="2">
        <v>12343</v>
      </c>
      <c r="E2315" s="1">
        <f t="shared" si="53"/>
        <v>506</v>
      </c>
      <c r="F2315" s="2">
        <v>39.64</v>
      </c>
      <c r="G2315" s="13">
        <v>237.44</v>
      </c>
      <c r="H2315" s="2" t="s">
        <v>7</v>
      </c>
      <c r="I2315" s="12">
        <v>45870</v>
      </c>
      <c r="J2315" s="2" t="s">
        <v>102</v>
      </c>
      <c r="K2315" s="1" t="s">
        <v>326</v>
      </c>
      <c r="L2315" s="27" t="s">
        <v>325</v>
      </c>
    </row>
    <row r="2316" spans="2:12" x14ac:dyDescent="0.25">
      <c r="B2316" s="17">
        <v>45895.511805555558</v>
      </c>
      <c r="C2316" s="2">
        <v>113630</v>
      </c>
      <c r="D2316" s="2">
        <v>114865</v>
      </c>
      <c r="E2316" s="1">
        <f t="shared" si="53"/>
        <v>1235</v>
      </c>
      <c r="F2316" s="2">
        <v>646.97</v>
      </c>
      <c r="G2316" s="13">
        <v>4004.79</v>
      </c>
      <c r="H2316" s="2" t="s">
        <v>8</v>
      </c>
      <c r="I2316" s="12">
        <v>45870</v>
      </c>
      <c r="J2316" s="2" t="s">
        <v>23</v>
      </c>
      <c r="K2316" s="2" t="s">
        <v>37</v>
      </c>
    </row>
    <row r="2317" spans="2:12" x14ac:dyDescent="0.25">
      <c r="B2317" s="17">
        <v>45895.673611111109</v>
      </c>
      <c r="E2317" s="1">
        <f t="shared" si="53"/>
        <v>0</v>
      </c>
      <c r="F2317" s="2">
        <v>31.74</v>
      </c>
      <c r="G2317" s="13">
        <v>199.64</v>
      </c>
      <c r="H2317" s="2" t="s">
        <v>7</v>
      </c>
      <c r="I2317" s="12">
        <v>45870</v>
      </c>
      <c r="J2317" s="2" t="s">
        <v>284</v>
      </c>
      <c r="K2317" s="2" t="s">
        <v>39</v>
      </c>
    </row>
    <row r="2318" spans="2:12" x14ac:dyDescent="0.25">
      <c r="B2318" s="17">
        <v>45895.695138888892</v>
      </c>
      <c r="C2318" s="2">
        <v>797799</v>
      </c>
      <c r="D2318" s="2">
        <v>798192</v>
      </c>
      <c r="E2318" s="1">
        <f t="shared" si="53"/>
        <v>393</v>
      </c>
      <c r="F2318" s="2">
        <v>58.43</v>
      </c>
      <c r="G2318" s="13">
        <v>350</v>
      </c>
      <c r="H2318" s="2" t="s">
        <v>8</v>
      </c>
      <c r="I2318" s="12">
        <v>45870</v>
      </c>
      <c r="J2318" s="2" t="s">
        <v>105</v>
      </c>
      <c r="K2318" s="2" t="s">
        <v>77</v>
      </c>
    </row>
    <row r="2319" spans="2:12" x14ac:dyDescent="0.25">
      <c r="B2319" s="17">
        <v>45895.717361111114</v>
      </c>
      <c r="C2319" s="2">
        <v>6709</v>
      </c>
      <c r="D2319" s="2">
        <v>7205</v>
      </c>
      <c r="E2319" s="1">
        <f t="shared" si="53"/>
        <v>496</v>
      </c>
      <c r="F2319" s="2">
        <v>42.95</v>
      </c>
      <c r="G2319" s="13">
        <v>268.45999999999998</v>
      </c>
      <c r="H2319" s="2" t="s">
        <v>7</v>
      </c>
      <c r="I2319" s="12">
        <v>45870</v>
      </c>
      <c r="J2319" s="2" t="s">
        <v>181</v>
      </c>
      <c r="K2319" s="2" t="s">
        <v>240</v>
      </c>
      <c r="L2319" s="28" t="s">
        <v>322</v>
      </c>
    </row>
    <row r="2320" spans="2:12" x14ac:dyDescent="0.25">
      <c r="B2320" s="17">
        <v>45895.795138888891</v>
      </c>
      <c r="C2320" s="2">
        <v>448075</v>
      </c>
      <c r="D2320" s="2">
        <v>448496</v>
      </c>
      <c r="E2320" s="1">
        <f t="shared" si="53"/>
        <v>421</v>
      </c>
      <c r="F2320" s="2">
        <v>166.57</v>
      </c>
      <c r="G2320" s="13">
        <v>1139.3599999999999</v>
      </c>
      <c r="H2320" s="2" t="s">
        <v>8</v>
      </c>
      <c r="I2320" s="12">
        <v>45870</v>
      </c>
      <c r="J2320" s="2" t="s">
        <v>186</v>
      </c>
      <c r="K2320" s="2" t="s">
        <v>29</v>
      </c>
    </row>
    <row r="2321" spans="2:12" x14ac:dyDescent="0.25">
      <c r="B2321" s="17">
        <v>45896.368055555555</v>
      </c>
      <c r="C2321" s="2">
        <v>431098</v>
      </c>
      <c r="D2321" s="2">
        <v>431625</v>
      </c>
      <c r="E2321" s="1">
        <f t="shared" si="53"/>
        <v>527</v>
      </c>
      <c r="F2321" s="2">
        <v>197.69</v>
      </c>
      <c r="G2321" s="13">
        <v>1144.6099999999999</v>
      </c>
      <c r="H2321" s="2" t="s">
        <v>8</v>
      </c>
      <c r="I2321" s="12">
        <v>45870</v>
      </c>
      <c r="J2321" s="2" t="s">
        <v>239</v>
      </c>
      <c r="K2321" s="2" t="s">
        <v>65</v>
      </c>
    </row>
    <row r="2322" spans="2:12" x14ac:dyDescent="0.25">
      <c r="B2322" s="17">
        <v>45896.474999999999</v>
      </c>
      <c r="C2322" s="2">
        <v>8134</v>
      </c>
      <c r="D2322" s="2">
        <v>8422</v>
      </c>
      <c r="E2322" s="1">
        <f t="shared" si="53"/>
        <v>288</v>
      </c>
      <c r="F2322" s="2">
        <v>37.5</v>
      </c>
      <c r="G2322" s="13">
        <v>234.38</v>
      </c>
      <c r="H2322" s="2" t="s">
        <v>7</v>
      </c>
      <c r="I2322" s="12">
        <v>45870</v>
      </c>
      <c r="J2322" s="2" t="s">
        <v>196</v>
      </c>
      <c r="K2322" s="2" t="s">
        <v>205</v>
      </c>
      <c r="L2322" s="27" t="s">
        <v>323</v>
      </c>
    </row>
    <row r="2323" spans="2:12" x14ac:dyDescent="0.25">
      <c r="B2323" s="17">
        <v>45896.559027777781</v>
      </c>
      <c r="C2323" s="2">
        <v>4444</v>
      </c>
      <c r="D2323" s="2">
        <v>4852</v>
      </c>
      <c r="E2323" s="1">
        <f t="shared" si="53"/>
        <v>408</v>
      </c>
      <c r="F2323" s="2">
        <v>31.58</v>
      </c>
      <c r="G2323" s="13">
        <v>211.27</v>
      </c>
      <c r="H2323" s="2" t="s">
        <v>7</v>
      </c>
      <c r="I2323" s="12">
        <v>45870</v>
      </c>
      <c r="J2323" s="2" t="s">
        <v>285</v>
      </c>
      <c r="K2323" s="2" t="s">
        <v>208</v>
      </c>
      <c r="L2323" s="27" t="s">
        <v>324</v>
      </c>
    </row>
    <row r="2324" spans="2:12" x14ac:dyDescent="0.25">
      <c r="B2324" s="17">
        <v>45896.564583333333</v>
      </c>
      <c r="E2324" s="1">
        <f t="shared" si="53"/>
        <v>0</v>
      </c>
      <c r="F2324" s="2">
        <v>80.89</v>
      </c>
      <c r="G2324" s="13">
        <v>500.76</v>
      </c>
      <c r="H2324" s="2" t="s">
        <v>8</v>
      </c>
      <c r="I2324" s="12">
        <v>45870</v>
      </c>
      <c r="J2324" s="2" t="s">
        <v>23</v>
      </c>
      <c r="K2324" s="2" t="s">
        <v>25</v>
      </c>
    </row>
    <row r="2325" spans="2:12" x14ac:dyDescent="0.25">
      <c r="B2325" s="17">
        <v>45896.621527777781</v>
      </c>
      <c r="C2325" s="2">
        <v>722546</v>
      </c>
      <c r="D2325" s="2">
        <v>723052</v>
      </c>
      <c r="E2325" s="1">
        <f t="shared" si="53"/>
        <v>506</v>
      </c>
      <c r="F2325" s="2">
        <v>164.77</v>
      </c>
      <c r="G2325" s="13">
        <v>1069.3599999999999</v>
      </c>
      <c r="H2325" s="2" t="s">
        <v>8</v>
      </c>
      <c r="I2325" s="12">
        <v>45870</v>
      </c>
      <c r="J2325" s="2" t="s">
        <v>28</v>
      </c>
      <c r="K2325" s="2" t="s">
        <v>104</v>
      </c>
    </row>
    <row r="2326" spans="2:12" x14ac:dyDescent="0.25">
      <c r="B2326" s="17">
        <v>45896.638194444444</v>
      </c>
      <c r="C2326" s="2">
        <v>798192</v>
      </c>
      <c r="D2326" s="2">
        <v>798639</v>
      </c>
      <c r="E2326" s="1">
        <f t="shared" si="53"/>
        <v>447</v>
      </c>
      <c r="F2326" s="2">
        <v>187.12</v>
      </c>
      <c r="G2326" s="13">
        <v>1158.3</v>
      </c>
      <c r="H2326" s="2" t="s">
        <v>8</v>
      </c>
      <c r="I2326" s="12">
        <v>45870</v>
      </c>
      <c r="J2326" s="2" t="s">
        <v>23</v>
      </c>
      <c r="K2326" s="2" t="s">
        <v>77</v>
      </c>
    </row>
    <row r="2327" spans="2:12" x14ac:dyDescent="0.25">
      <c r="B2327" s="17">
        <v>45896.667361111111</v>
      </c>
      <c r="C2327" s="2">
        <v>159002</v>
      </c>
      <c r="D2327" s="2">
        <v>159310</v>
      </c>
      <c r="E2327" s="1">
        <f t="shared" si="53"/>
        <v>308</v>
      </c>
      <c r="F2327" s="2">
        <v>16.149999999999999</v>
      </c>
      <c r="G2327" s="13">
        <v>100</v>
      </c>
      <c r="H2327" s="2" t="s">
        <v>8</v>
      </c>
      <c r="I2327" s="12">
        <v>45870</v>
      </c>
      <c r="J2327" s="2" t="s">
        <v>23</v>
      </c>
      <c r="K2327" s="2" t="s">
        <v>252</v>
      </c>
    </row>
    <row r="2328" spans="2:12" x14ac:dyDescent="0.25">
      <c r="B2328" s="17">
        <v>45896.679861111108</v>
      </c>
      <c r="C2328" s="2">
        <v>503796</v>
      </c>
      <c r="D2328" s="2">
        <v>505589</v>
      </c>
      <c r="E2328" s="1">
        <f t="shared" si="53"/>
        <v>1793</v>
      </c>
      <c r="F2328" s="2">
        <v>80.930000000000007</v>
      </c>
      <c r="G2328" s="13">
        <v>500.99</v>
      </c>
      <c r="H2328" s="2" t="s">
        <v>8</v>
      </c>
      <c r="I2328" s="12">
        <v>45870</v>
      </c>
      <c r="J2328" s="2" t="s">
        <v>23</v>
      </c>
      <c r="K2328" s="2" t="s">
        <v>78</v>
      </c>
    </row>
    <row r="2329" spans="2:12" x14ac:dyDescent="0.25">
      <c r="B2329" s="17">
        <v>45897.277777777781</v>
      </c>
      <c r="C2329" s="2">
        <v>428989</v>
      </c>
      <c r="D2329" s="2">
        <v>429573</v>
      </c>
      <c r="E2329" s="1">
        <f t="shared" si="53"/>
        <v>584</v>
      </c>
      <c r="F2329" s="2">
        <v>102.88</v>
      </c>
      <c r="G2329" s="13">
        <v>616.25</v>
      </c>
      <c r="H2329" s="2" t="s">
        <v>8</v>
      </c>
      <c r="I2329" s="12">
        <v>45870</v>
      </c>
      <c r="J2329" s="2" t="s">
        <v>165</v>
      </c>
      <c r="K2329" s="2" t="s">
        <v>34</v>
      </c>
    </row>
    <row r="2330" spans="2:12" x14ac:dyDescent="0.25">
      <c r="B2330" s="17">
        <v>45897.349305555559</v>
      </c>
      <c r="C2330" s="2">
        <v>455924</v>
      </c>
      <c r="D2330" s="2">
        <v>456406</v>
      </c>
      <c r="E2330" s="1">
        <f t="shared" si="53"/>
        <v>482</v>
      </c>
      <c r="F2330" s="2">
        <v>156.19999999999999</v>
      </c>
      <c r="G2330" s="13">
        <v>966.91</v>
      </c>
      <c r="H2330" s="2" t="s">
        <v>8</v>
      </c>
      <c r="I2330" s="12">
        <v>45870</v>
      </c>
      <c r="J2330" s="2" t="s">
        <v>23</v>
      </c>
      <c r="K2330" s="2" t="s">
        <v>52</v>
      </c>
    </row>
    <row r="2331" spans="2:12" x14ac:dyDescent="0.25">
      <c r="B2331" s="17">
        <v>45897.368055555555</v>
      </c>
      <c r="C2331" s="2">
        <v>72098</v>
      </c>
      <c r="D2331" s="2">
        <v>73083</v>
      </c>
      <c r="E2331" s="1">
        <f t="shared" si="53"/>
        <v>985</v>
      </c>
      <c r="F2331" s="2">
        <v>119.62</v>
      </c>
      <c r="G2331" s="13">
        <v>692.6</v>
      </c>
      <c r="H2331" s="2" t="s">
        <v>8</v>
      </c>
      <c r="I2331" s="12">
        <v>45870</v>
      </c>
      <c r="J2331" s="2" t="s">
        <v>150</v>
      </c>
      <c r="K2331" s="3" t="s">
        <v>69</v>
      </c>
    </row>
    <row r="2332" spans="2:12" x14ac:dyDescent="0.25">
      <c r="B2332" s="17">
        <v>45897.393055555556</v>
      </c>
      <c r="C2332" s="2">
        <v>586139</v>
      </c>
      <c r="D2332" s="2">
        <v>587877</v>
      </c>
      <c r="E2332" s="1">
        <f t="shared" si="53"/>
        <v>1738</v>
      </c>
      <c r="F2332" s="2">
        <v>205.25</v>
      </c>
      <c r="G2332" s="13">
        <v>1321.94</v>
      </c>
      <c r="H2332" s="2" t="s">
        <v>8</v>
      </c>
      <c r="I2332" s="12">
        <v>45870</v>
      </c>
      <c r="J2332" s="2" t="s">
        <v>286</v>
      </c>
      <c r="K2332" s="2" t="s">
        <v>38</v>
      </c>
    </row>
    <row r="2333" spans="2:12" x14ac:dyDescent="0.25">
      <c r="B2333" s="17">
        <v>45897.407638888886</v>
      </c>
      <c r="C2333" s="2">
        <v>302149</v>
      </c>
      <c r="D2333" s="2">
        <v>302815</v>
      </c>
      <c r="E2333" s="1">
        <f t="shared" si="53"/>
        <v>666</v>
      </c>
      <c r="F2333" s="2">
        <v>149.09</v>
      </c>
      <c r="G2333" s="13">
        <v>921.42</v>
      </c>
      <c r="H2333" s="2" t="s">
        <v>8</v>
      </c>
      <c r="I2333" s="12">
        <v>45870</v>
      </c>
      <c r="J2333" s="2" t="s">
        <v>23</v>
      </c>
      <c r="K2333" s="2" t="s">
        <v>80</v>
      </c>
    </row>
    <row r="2334" spans="2:12" x14ac:dyDescent="0.25">
      <c r="B2334" s="17">
        <v>45897.472916666666</v>
      </c>
      <c r="C2334" s="2">
        <v>149924</v>
      </c>
      <c r="D2334" s="2">
        <v>152111</v>
      </c>
      <c r="E2334" s="1">
        <f t="shared" si="53"/>
        <v>2187</v>
      </c>
      <c r="F2334" s="2">
        <v>350.06</v>
      </c>
      <c r="G2334" s="13">
        <v>2170</v>
      </c>
      <c r="H2334" s="2" t="s">
        <v>16</v>
      </c>
      <c r="I2334" s="12">
        <v>45870</v>
      </c>
      <c r="J2334" s="2" t="s">
        <v>23</v>
      </c>
      <c r="K2334" s="2" t="s">
        <v>35</v>
      </c>
    </row>
    <row r="2335" spans="2:12" x14ac:dyDescent="0.25">
      <c r="B2335" s="17">
        <v>45897.498611111114</v>
      </c>
      <c r="C2335" s="2">
        <v>7205</v>
      </c>
      <c r="D2335" s="2">
        <v>7453</v>
      </c>
      <c r="E2335" s="1">
        <f t="shared" si="53"/>
        <v>248</v>
      </c>
      <c r="F2335" s="2">
        <v>26.32</v>
      </c>
      <c r="G2335" s="13">
        <v>168.18</v>
      </c>
      <c r="H2335" s="2" t="s">
        <v>7</v>
      </c>
      <c r="I2335" s="12">
        <v>45870</v>
      </c>
      <c r="J2335" s="2" t="s">
        <v>145</v>
      </c>
      <c r="K2335" s="2" t="s">
        <v>240</v>
      </c>
      <c r="L2335" s="28" t="s">
        <v>322</v>
      </c>
    </row>
    <row r="2336" spans="2:12" x14ac:dyDescent="0.25">
      <c r="B2336" s="17">
        <v>45897.53125</v>
      </c>
      <c r="C2336" s="2">
        <v>731697</v>
      </c>
      <c r="D2336" s="2">
        <v>733057</v>
      </c>
      <c r="E2336" s="1">
        <f t="shared" si="53"/>
        <v>1360</v>
      </c>
      <c r="F2336" s="2">
        <v>198.29</v>
      </c>
      <c r="G2336" s="13">
        <v>1143.31</v>
      </c>
      <c r="H2336" s="2" t="s">
        <v>8</v>
      </c>
      <c r="I2336" s="12">
        <v>45870</v>
      </c>
      <c r="J2336" s="2" t="s">
        <v>140</v>
      </c>
      <c r="K2336" s="2" t="s">
        <v>26</v>
      </c>
    </row>
    <row r="2337" spans="2:12" x14ac:dyDescent="0.25">
      <c r="B2337" s="17">
        <v>45897.570138888892</v>
      </c>
      <c r="C2337" s="2">
        <v>406708</v>
      </c>
      <c r="D2337" s="2">
        <v>407969</v>
      </c>
      <c r="E2337" s="1">
        <f t="shared" si="53"/>
        <v>1261</v>
      </c>
      <c r="F2337" s="2">
        <v>168.64</v>
      </c>
      <c r="G2337" s="13">
        <v>1042.2</v>
      </c>
      <c r="H2337" s="2" t="s">
        <v>8</v>
      </c>
      <c r="I2337" s="12">
        <v>45870</v>
      </c>
      <c r="J2337" s="2" t="s">
        <v>23</v>
      </c>
      <c r="K2337" s="2" t="s">
        <v>63</v>
      </c>
    </row>
    <row r="2338" spans="2:12" x14ac:dyDescent="0.25">
      <c r="B2338" s="17">
        <v>45897.602083333331</v>
      </c>
      <c r="C2338" s="2">
        <v>745169</v>
      </c>
      <c r="D2338" s="2">
        <v>745623</v>
      </c>
      <c r="E2338" s="1">
        <f t="shared" si="53"/>
        <v>454</v>
      </c>
      <c r="F2338" s="2">
        <v>148.94999999999999</v>
      </c>
      <c r="G2338" s="13">
        <v>981.58</v>
      </c>
      <c r="H2338" s="2" t="s">
        <v>8</v>
      </c>
      <c r="I2338" s="12">
        <v>45870</v>
      </c>
      <c r="J2338" s="2" t="s">
        <v>89</v>
      </c>
      <c r="K2338" s="2" t="s">
        <v>27</v>
      </c>
    </row>
    <row r="2339" spans="2:12" x14ac:dyDescent="0.25">
      <c r="B2339" s="17">
        <v>45897.61041666667</v>
      </c>
      <c r="C2339" s="2">
        <v>220083</v>
      </c>
      <c r="D2339" s="2">
        <v>220948</v>
      </c>
      <c r="E2339" s="1">
        <f t="shared" si="53"/>
        <v>865</v>
      </c>
      <c r="F2339" s="2">
        <v>52.88</v>
      </c>
      <c r="G2339" s="13">
        <v>321.55</v>
      </c>
      <c r="H2339" s="2" t="s">
        <v>18</v>
      </c>
      <c r="I2339" s="12">
        <v>45870</v>
      </c>
      <c r="J2339" s="2" t="s">
        <v>23</v>
      </c>
      <c r="K2339" s="2" t="s">
        <v>87</v>
      </c>
    </row>
    <row r="2340" spans="2:12" x14ac:dyDescent="0.25">
      <c r="B2340" s="17">
        <v>45897.68472222222</v>
      </c>
      <c r="C2340" s="2">
        <v>583878</v>
      </c>
      <c r="D2340" s="2">
        <v>584836</v>
      </c>
      <c r="E2340" s="1">
        <f t="shared" si="53"/>
        <v>958</v>
      </c>
      <c r="F2340" s="2">
        <v>154.11000000000001</v>
      </c>
      <c r="G2340" s="13">
        <v>946.23</v>
      </c>
      <c r="H2340" s="2" t="s">
        <v>8</v>
      </c>
      <c r="I2340" s="12">
        <v>45870</v>
      </c>
      <c r="J2340" s="2" t="s">
        <v>184</v>
      </c>
      <c r="K2340" s="2" t="s">
        <v>81</v>
      </c>
    </row>
    <row r="2341" spans="2:12" x14ac:dyDescent="0.25">
      <c r="B2341" s="17">
        <v>45897.775000000001</v>
      </c>
      <c r="C2341" s="2">
        <v>587877</v>
      </c>
      <c r="D2341" s="2">
        <v>588164</v>
      </c>
      <c r="E2341" s="1">
        <f t="shared" si="53"/>
        <v>287</v>
      </c>
      <c r="F2341" s="2">
        <v>78.08</v>
      </c>
      <c r="G2341" s="13">
        <v>459.89</v>
      </c>
      <c r="H2341" s="2" t="s">
        <v>8</v>
      </c>
      <c r="I2341" s="12">
        <v>45870</v>
      </c>
      <c r="J2341" s="2" t="s">
        <v>287</v>
      </c>
      <c r="K2341" s="2" t="s">
        <v>38</v>
      </c>
    </row>
    <row r="2342" spans="2:12" x14ac:dyDescent="0.25">
      <c r="B2342" s="17">
        <v>45897.775000000001</v>
      </c>
      <c r="C2342" s="2">
        <v>448496</v>
      </c>
      <c r="D2342" s="2">
        <v>448922</v>
      </c>
      <c r="E2342" s="1">
        <f t="shared" si="53"/>
        <v>426</v>
      </c>
      <c r="F2342" s="2">
        <v>154</v>
      </c>
      <c r="G2342" s="13">
        <v>984.06</v>
      </c>
      <c r="H2342" s="2" t="s">
        <v>8</v>
      </c>
      <c r="I2342" s="12">
        <v>45870</v>
      </c>
      <c r="J2342" s="2" t="s">
        <v>288</v>
      </c>
      <c r="K2342" s="2" t="s">
        <v>29</v>
      </c>
    </row>
    <row r="2343" spans="2:12" x14ac:dyDescent="0.25">
      <c r="B2343" s="17">
        <v>45897.821527777778</v>
      </c>
      <c r="C2343" s="2">
        <v>431625</v>
      </c>
      <c r="D2343" s="2">
        <v>432003</v>
      </c>
      <c r="E2343" s="1">
        <f t="shared" si="53"/>
        <v>378</v>
      </c>
      <c r="F2343" s="2">
        <v>166.31</v>
      </c>
      <c r="G2343" s="13">
        <v>1072.69</v>
      </c>
      <c r="H2343" s="2" t="s">
        <v>8</v>
      </c>
      <c r="I2343" s="12">
        <v>45870</v>
      </c>
      <c r="J2343" s="2" t="s">
        <v>101</v>
      </c>
      <c r="K2343" s="2" t="s">
        <v>65</v>
      </c>
    </row>
    <row r="2344" spans="2:12" x14ac:dyDescent="0.25">
      <c r="B2344" s="17">
        <v>45898.331250000003</v>
      </c>
      <c r="C2344" s="2">
        <v>489477</v>
      </c>
      <c r="D2344" s="2">
        <v>489940</v>
      </c>
      <c r="E2344" s="1">
        <f t="shared" si="53"/>
        <v>463</v>
      </c>
      <c r="F2344" s="2">
        <v>393.25</v>
      </c>
      <c r="G2344" s="13">
        <v>223.76</v>
      </c>
      <c r="H2344" s="2" t="s">
        <v>7</v>
      </c>
      <c r="I2344" s="12">
        <v>45870</v>
      </c>
      <c r="J2344" s="2" t="s">
        <v>280</v>
      </c>
      <c r="K2344" s="2" t="s">
        <v>39</v>
      </c>
    </row>
    <row r="2345" spans="2:12" x14ac:dyDescent="0.25">
      <c r="B2345" s="17">
        <v>45898.34097222222</v>
      </c>
      <c r="C2345" s="2">
        <v>10631</v>
      </c>
      <c r="D2345" s="2">
        <v>11031</v>
      </c>
      <c r="E2345" s="1">
        <f t="shared" si="53"/>
        <v>400</v>
      </c>
      <c r="F2345" s="2">
        <v>35.11</v>
      </c>
      <c r="G2345" s="13">
        <v>223.65</v>
      </c>
      <c r="H2345" s="2" t="s">
        <v>7</v>
      </c>
      <c r="I2345" s="12">
        <v>45870</v>
      </c>
      <c r="J2345" s="2" t="s">
        <v>289</v>
      </c>
      <c r="K2345" s="2" t="s">
        <v>172</v>
      </c>
      <c r="L2345" s="27" t="s">
        <v>327</v>
      </c>
    </row>
    <row r="2346" spans="2:12" x14ac:dyDescent="0.25">
      <c r="B2346" s="17">
        <v>45898.364583333336</v>
      </c>
      <c r="C2346" s="2">
        <v>745623</v>
      </c>
      <c r="D2346" s="2">
        <v>745977</v>
      </c>
      <c r="E2346" s="1">
        <f t="shared" si="53"/>
        <v>354</v>
      </c>
      <c r="F2346" s="2">
        <v>81.099999999999994</v>
      </c>
      <c r="G2346" s="13">
        <v>502</v>
      </c>
      <c r="H2346" s="2" t="s">
        <v>8</v>
      </c>
      <c r="I2346" s="12">
        <v>45870</v>
      </c>
      <c r="J2346" s="2" t="s">
        <v>23</v>
      </c>
      <c r="K2346" s="2" t="s">
        <v>27</v>
      </c>
    </row>
    <row r="2347" spans="2:12" x14ac:dyDescent="0.25">
      <c r="B2347" s="17">
        <v>45898.369444444441</v>
      </c>
      <c r="C2347" s="2">
        <v>3350</v>
      </c>
      <c r="D2347" s="2">
        <v>3766</v>
      </c>
      <c r="E2347" s="1">
        <f t="shared" si="53"/>
        <v>416</v>
      </c>
      <c r="F2347" s="2">
        <v>35.9</v>
      </c>
      <c r="G2347" s="13">
        <v>204.28</v>
      </c>
      <c r="H2347" s="2" t="s">
        <v>7</v>
      </c>
      <c r="I2347" s="12">
        <v>45870</v>
      </c>
      <c r="J2347" s="2" t="s">
        <v>23</v>
      </c>
      <c r="K2347" s="2" t="s">
        <v>241</v>
      </c>
      <c r="L2347" s="28" t="s">
        <v>321</v>
      </c>
    </row>
    <row r="2348" spans="2:12" x14ac:dyDescent="0.25">
      <c r="B2348" s="17">
        <v>45898.52847222222</v>
      </c>
      <c r="C2348" s="2">
        <v>723052</v>
      </c>
      <c r="D2348" s="2">
        <v>723694</v>
      </c>
      <c r="E2348" s="1">
        <f t="shared" si="53"/>
        <v>642</v>
      </c>
      <c r="F2348" s="2">
        <v>197.17</v>
      </c>
      <c r="G2348" s="13">
        <v>1279.6300000000001</v>
      </c>
      <c r="H2348" s="2" t="s">
        <v>8</v>
      </c>
      <c r="I2348" s="12">
        <v>45870</v>
      </c>
      <c r="J2348" s="2" t="s">
        <v>28</v>
      </c>
      <c r="K2348" s="2" t="s">
        <v>104</v>
      </c>
    </row>
    <row r="2349" spans="2:12" x14ac:dyDescent="0.25">
      <c r="B2349" s="17">
        <v>45898.611111111109</v>
      </c>
      <c r="C2349" s="2">
        <v>456406</v>
      </c>
      <c r="D2349" s="2">
        <v>456918</v>
      </c>
      <c r="E2349" s="1">
        <f t="shared" si="53"/>
        <v>512</v>
      </c>
      <c r="F2349" s="2">
        <v>132.78</v>
      </c>
      <c r="G2349" s="13">
        <v>818.8</v>
      </c>
      <c r="H2349" s="2" t="s">
        <v>8</v>
      </c>
      <c r="I2349" s="12">
        <v>45870</v>
      </c>
      <c r="J2349" s="2" t="s">
        <v>23</v>
      </c>
      <c r="K2349" s="2" t="s">
        <v>52</v>
      </c>
    </row>
    <row r="2350" spans="2:12" x14ac:dyDescent="0.25">
      <c r="B2350" s="17">
        <v>45898.780555555553</v>
      </c>
      <c r="C2350" s="2">
        <v>8102</v>
      </c>
      <c r="D2350" s="2">
        <v>8559</v>
      </c>
      <c r="E2350" s="1">
        <f t="shared" si="53"/>
        <v>457</v>
      </c>
      <c r="F2350" s="2">
        <v>52.72</v>
      </c>
      <c r="G2350" s="13">
        <v>300</v>
      </c>
      <c r="H2350" s="2" t="s">
        <v>7</v>
      </c>
      <c r="I2350" s="12">
        <v>45870</v>
      </c>
      <c r="J2350" s="2" t="s">
        <v>23</v>
      </c>
      <c r="K2350" s="2" t="s">
        <v>202</v>
      </c>
      <c r="L2350" s="27" t="s">
        <v>328</v>
      </c>
    </row>
    <row r="2351" spans="2:12" x14ac:dyDescent="0.25">
      <c r="B2351" s="17">
        <v>45940</v>
      </c>
      <c r="C2351" s="1"/>
      <c r="D2351" s="1"/>
      <c r="E2351" s="1">
        <f>D2351-C2351</f>
        <v>0</v>
      </c>
      <c r="F2351" s="1">
        <v>508.02699999999999</v>
      </c>
      <c r="G2351" s="10">
        <v>2956.72</v>
      </c>
      <c r="H2351" s="3" t="s">
        <v>8</v>
      </c>
      <c r="I2351" s="12">
        <v>45931</v>
      </c>
      <c r="J2351" s="7" t="s">
        <v>201</v>
      </c>
      <c r="K2351" s="7" t="s">
        <v>81</v>
      </c>
    </row>
    <row r="2352" spans="2:12" x14ac:dyDescent="0.25">
      <c r="B2352" s="17">
        <v>45940</v>
      </c>
      <c r="C2352" s="1"/>
      <c r="D2352" s="1"/>
      <c r="E2352" s="1">
        <f>D2352-C2352</f>
        <v>0</v>
      </c>
      <c r="F2352" s="1">
        <v>101.80200000000001</v>
      </c>
      <c r="G2352" s="10">
        <v>592.48</v>
      </c>
      <c r="H2352" s="3" t="s">
        <v>8</v>
      </c>
      <c r="I2352" s="12">
        <v>45931</v>
      </c>
      <c r="J2352" s="7" t="s">
        <v>201</v>
      </c>
      <c r="K2352" s="7" t="s">
        <v>29</v>
      </c>
    </row>
    <row r="2353" spans="2:11" x14ac:dyDescent="0.25">
      <c r="B2353" s="17">
        <v>45924</v>
      </c>
      <c r="C2353" s="1"/>
      <c r="D2353" s="1"/>
      <c r="E2353" s="1">
        <f>D2353-C2353</f>
        <v>0</v>
      </c>
      <c r="F2353" s="1">
        <v>12.39</v>
      </c>
      <c r="G2353" s="10">
        <v>70.5</v>
      </c>
      <c r="H2353" s="3" t="s">
        <v>14</v>
      </c>
      <c r="I2353" s="12">
        <v>45901</v>
      </c>
      <c r="J2353" s="7" t="s">
        <v>201</v>
      </c>
      <c r="K2353" s="7" t="s">
        <v>56</v>
      </c>
    </row>
    <row r="2354" spans="2:11" x14ac:dyDescent="0.25">
      <c r="B2354" s="17">
        <v>45939</v>
      </c>
      <c r="C2354" s="1"/>
      <c r="D2354" s="1"/>
      <c r="E2354" s="1">
        <f t="shared" ref="E2354:E2359" si="54">D2354-C2354</f>
        <v>0</v>
      </c>
      <c r="F2354" s="1">
        <v>62.360999999999997</v>
      </c>
      <c r="G2354" s="10">
        <v>362.94</v>
      </c>
      <c r="H2354" s="3" t="s">
        <v>8</v>
      </c>
      <c r="I2354" s="12">
        <v>45931</v>
      </c>
      <c r="J2354" s="7" t="s">
        <v>201</v>
      </c>
      <c r="K2354" s="7" t="s">
        <v>78</v>
      </c>
    </row>
    <row r="2355" spans="2:11" x14ac:dyDescent="0.25">
      <c r="B2355" s="17">
        <v>45916.595833333333</v>
      </c>
      <c r="C2355" s="1"/>
      <c r="D2355" s="1"/>
      <c r="E2355" s="1">
        <f t="shared" si="54"/>
        <v>0</v>
      </c>
      <c r="F2355" s="1">
        <v>75.406000000000006</v>
      </c>
      <c r="G2355" s="10">
        <v>451.68</v>
      </c>
      <c r="H2355" s="3" t="s">
        <v>8</v>
      </c>
      <c r="I2355" s="12">
        <v>45901</v>
      </c>
      <c r="J2355" s="7" t="s">
        <v>201</v>
      </c>
      <c r="K2355" s="3" t="s">
        <v>69</v>
      </c>
    </row>
    <row r="2356" spans="2:11" x14ac:dyDescent="0.25">
      <c r="B2356" s="17">
        <v>45924.652777777781</v>
      </c>
      <c r="C2356" s="1"/>
      <c r="D2356" s="1"/>
      <c r="E2356" s="1">
        <f t="shared" si="54"/>
        <v>0</v>
      </c>
      <c r="F2356" s="1">
        <v>75.777000000000001</v>
      </c>
      <c r="G2356" s="10">
        <v>441.02</v>
      </c>
      <c r="H2356" s="3" t="s">
        <v>8</v>
      </c>
      <c r="I2356" s="12">
        <v>45901</v>
      </c>
      <c r="J2356" s="7" t="s">
        <v>201</v>
      </c>
      <c r="K2356" s="7" t="s">
        <v>104</v>
      </c>
    </row>
    <row r="2357" spans="2:11" x14ac:dyDescent="0.25">
      <c r="B2357" s="17">
        <v>45940</v>
      </c>
      <c r="C2357" s="1"/>
      <c r="D2357" s="1"/>
      <c r="E2357" s="1">
        <f t="shared" si="54"/>
        <v>0</v>
      </c>
      <c r="F2357" s="1">
        <v>49.673000000000002</v>
      </c>
      <c r="G2357" s="10">
        <v>289.10000000000002</v>
      </c>
      <c r="H2357" s="3" t="s">
        <v>8</v>
      </c>
      <c r="I2357" s="12">
        <v>45931</v>
      </c>
      <c r="J2357" s="7" t="s">
        <v>201</v>
      </c>
      <c r="K2357" s="7" t="s">
        <v>56</v>
      </c>
    </row>
    <row r="2358" spans="2:11" x14ac:dyDescent="0.25">
      <c r="B2358" s="17">
        <v>45936</v>
      </c>
      <c r="C2358" s="1"/>
      <c r="D2358" s="1"/>
      <c r="E2358" s="1">
        <f t="shared" si="54"/>
        <v>0</v>
      </c>
      <c r="F2358" s="1">
        <v>189.96700000000001</v>
      </c>
      <c r="G2358" s="10">
        <v>1105.6099999999999</v>
      </c>
      <c r="H2358" s="3" t="s">
        <v>8</v>
      </c>
      <c r="I2358" s="12">
        <v>45931</v>
      </c>
      <c r="J2358" s="7" t="s">
        <v>201</v>
      </c>
      <c r="K2358" s="7" t="s">
        <v>71</v>
      </c>
    </row>
    <row r="2359" spans="2:11" x14ac:dyDescent="0.25">
      <c r="B2359" s="17">
        <v>45923.599305555559</v>
      </c>
      <c r="C2359" s="1"/>
      <c r="D2359" s="1"/>
      <c r="E2359" s="1">
        <f t="shared" si="54"/>
        <v>0</v>
      </c>
      <c r="F2359" s="1">
        <v>35.316000000000003</v>
      </c>
      <c r="G2359" s="10">
        <v>205.54</v>
      </c>
      <c r="H2359" s="3" t="s">
        <v>8</v>
      </c>
      <c r="I2359" s="12">
        <v>45901</v>
      </c>
      <c r="J2359" s="7" t="s">
        <v>201</v>
      </c>
      <c r="K2359" s="7" t="s">
        <v>78</v>
      </c>
    </row>
    <row r="2360" spans="2:11" x14ac:dyDescent="0.25">
      <c r="B2360" s="17">
        <v>45925.276388888888</v>
      </c>
      <c r="C2360" s="1"/>
      <c r="D2360" s="1"/>
      <c r="E2360" s="1">
        <f t="shared" ref="E2360:E2405" si="55">D2360-C2360</f>
        <v>0</v>
      </c>
      <c r="F2360" s="1">
        <v>102.81</v>
      </c>
      <c r="G2360" s="10">
        <v>621</v>
      </c>
      <c r="H2360" s="3" t="s">
        <v>8</v>
      </c>
      <c r="I2360" s="12">
        <v>45901</v>
      </c>
      <c r="J2360" s="7" t="s">
        <v>140</v>
      </c>
      <c r="K2360" s="7" t="s">
        <v>26</v>
      </c>
    </row>
    <row r="2361" spans="2:11" x14ac:dyDescent="0.25">
      <c r="B2361" s="17">
        <v>45924</v>
      </c>
      <c r="C2361" s="1"/>
      <c r="D2361" s="1"/>
      <c r="E2361" s="1">
        <f t="shared" si="55"/>
        <v>0</v>
      </c>
      <c r="F2361" s="1">
        <v>22.91</v>
      </c>
      <c r="G2361" s="10">
        <v>1395.59</v>
      </c>
      <c r="H2361" s="3" t="s">
        <v>8</v>
      </c>
      <c r="I2361" s="12">
        <v>45901</v>
      </c>
      <c r="J2361" s="7" t="s">
        <v>23</v>
      </c>
      <c r="K2361" s="7" t="s">
        <v>52</v>
      </c>
    </row>
    <row r="2362" spans="2:11" x14ac:dyDescent="0.25">
      <c r="B2362" s="17">
        <v>45926.705555555556</v>
      </c>
      <c r="C2362" s="1"/>
      <c r="D2362" s="1"/>
      <c r="E2362" s="1">
        <f t="shared" si="55"/>
        <v>0</v>
      </c>
      <c r="F2362" s="1">
        <v>489.47800000000001</v>
      </c>
      <c r="G2362" s="10">
        <v>2848.76</v>
      </c>
      <c r="H2362" s="3" t="s">
        <v>8</v>
      </c>
      <c r="I2362" s="12">
        <v>45901</v>
      </c>
      <c r="J2362" s="7" t="s">
        <v>201</v>
      </c>
      <c r="K2362" s="7" t="s">
        <v>81</v>
      </c>
    </row>
    <row r="2363" spans="2:11" x14ac:dyDescent="0.25">
      <c r="B2363" s="17">
        <v>45926.726388888892</v>
      </c>
      <c r="C2363" s="1"/>
      <c r="D2363" s="1"/>
      <c r="E2363" s="1">
        <f t="shared" si="55"/>
        <v>0</v>
      </c>
      <c r="F2363" s="1">
        <v>41.685000000000002</v>
      </c>
      <c r="G2363" s="10">
        <v>237.19</v>
      </c>
      <c r="H2363" s="3" t="s">
        <v>8</v>
      </c>
      <c r="I2363" s="12">
        <v>45901</v>
      </c>
      <c r="J2363" s="7" t="s">
        <v>201</v>
      </c>
      <c r="K2363" s="7" t="s">
        <v>56</v>
      </c>
    </row>
    <row r="2364" spans="2:11" x14ac:dyDescent="0.25">
      <c r="B2364" s="17">
        <v>45919.617361111108</v>
      </c>
      <c r="C2364" s="1"/>
      <c r="D2364" s="1"/>
      <c r="E2364" s="1">
        <f t="shared" si="55"/>
        <v>0</v>
      </c>
      <c r="F2364" s="1">
        <v>19.175999999999998</v>
      </c>
      <c r="G2364" s="10">
        <v>111.6</v>
      </c>
      <c r="H2364" s="3" t="s">
        <v>8</v>
      </c>
      <c r="I2364" s="12">
        <v>45901</v>
      </c>
      <c r="J2364" s="7" t="s">
        <v>201</v>
      </c>
      <c r="K2364" s="7" t="s">
        <v>78</v>
      </c>
    </row>
    <row r="2365" spans="2:11" x14ac:dyDescent="0.25">
      <c r="B2365" s="17">
        <v>45926.390972222223</v>
      </c>
      <c r="C2365" s="1"/>
      <c r="D2365" s="1"/>
      <c r="E2365" s="1">
        <f t="shared" si="55"/>
        <v>0</v>
      </c>
      <c r="F2365" s="1">
        <v>125.411</v>
      </c>
      <c r="G2365" s="10">
        <v>729.89</v>
      </c>
      <c r="H2365" s="3" t="s">
        <v>8</v>
      </c>
      <c r="I2365" s="12">
        <v>45901</v>
      </c>
      <c r="J2365" s="7" t="s">
        <v>201</v>
      </c>
      <c r="K2365" s="7" t="s">
        <v>38</v>
      </c>
    </row>
    <row r="2366" spans="2:11" x14ac:dyDescent="0.25">
      <c r="B2366" s="17">
        <v>45933</v>
      </c>
      <c r="C2366" s="1"/>
      <c r="D2366" s="1"/>
      <c r="E2366" s="1">
        <f t="shared" si="55"/>
        <v>0</v>
      </c>
      <c r="F2366" s="1">
        <v>54.186</v>
      </c>
      <c r="G2366" s="10">
        <v>315.36</v>
      </c>
      <c r="H2366" s="3" t="s">
        <v>8</v>
      </c>
      <c r="I2366" s="12">
        <v>45931</v>
      </c>
      <c r="J2366" s="7" t="s">
        <v>201</v>
      </c>
      <c r="K2366" s="7" t="s">
        <v>78</v>
      </c>
    </row>
    <row r="2367" spans="2:11" x14ac:dyDescent="0.25">
      <c r="B2367" s="17">
        <v>45933</v>
      </c>
      <c r="C2367" s="1"/>
      <c r="D2367" s="1"/>
      <c r="E2367" s="1">
        <f t="shared" si="55"/>
        <v>0</v>
      </c>
      <c r="F2367" s="1">
        <v>86.747</v>
      </c>
      <c r="G2367" s="10">
        <v>504.86</v>
      </c>
      <c r="H2367" s="3" t="s">
        <v>8</v>
      </c>
      <c r="I2367" s="12">
        <v>45931</v>
      </c>
      <c r="J2367" s="7" t="s">
        <v>201</v>
      </c>
      <c r="K2367" s="7" t="s">
        <v>27</v>
      </c>
    </row>
    <row r="2368" spans="2:11" x14ac:dyDescent="0.25">
      <c r="B2368" s="16">
        <v>45901.231574074074</v>
      </c>
      <c r="C2368" s="2">
        <v>432003</v>
      </c>
      <c r="D2368" s="2">
        <v>432429</v>
      </c>
      <c r="E2368" s="1">
        <f t="shared" si="55"/>
        <v>426</v>
      </c>
      <c r="F2368" s="2">
        <v>151.13</v>
      </c>
      <c r="G2368" s="2">
        <v>875.04</v>
      </c>
      <c r="H2368" s="2" t="s">
        <v>8</v>
      </c>
      <c r="I2368" s="12">
        <v>45901</v>
      </c>
      <c r="J2368" s="2" t="s">
        <v>150</v>
      </c>
      <c r="K2368" s="2" t="s">
        <v>65</v>
      </c>
    </row>
    <row r="2369" spans="2:12" x14ac:dyDescent="0.25">
      <c r="B2369" s="16">
        <v>45901.364525462966</v>
      </c>
      <c r="C2369" s="2">
        <v>9221</v>
      </c>
      <c r="D2369" s="2">
        <v>9845</v>
      </c>
      <c r="E2369" s="1">
        <f t="shared" si="55"/>
        <v>624</v>
      </c>
      <c r="F2369" s="2">
        <v>15</v>
      </c>
      <c r="G2369" s="2">
        <v>80</v>
      </c>
      <c r="H2369" s="2" t="s">
        <v>7</v>
      </c>
      <c r="I2369" s="12">
        <v>45901</v>
      </c>
      <c r="J2369" s="2" t="s">
        <v>46</v>
      </c>
      <c r="K2369" s="2" t="s">
        <v>242</v>
      </c>
    </row>
    <row r="2370" spans="2:12" x14ac:dyDescent="0.25">
      <c r="B2370" s="16">
        <v>45901.368483796294</v>
      </c>
      <c r="C2370" s="2">
        <v>8666</v>
      </c>
      <c r="D2370" s="2">
        <v>9227</v>
      </c>
      <c r="E2370" s="1">
        <f t="shared" si="55"/>
        <v>561</v>
      </c>
      <c r="F2370" s="2">
        <v>41.74</v>
      </c>
      <c r="G2370" s="2">
        <v>249.64</v>
      </c>
      <c r="H2370" s="2" t="s">
        <v>7</v>
      </c>
      <c r="I2370" s="12">
        <v>45901</v>
      </c>
      <c r="J2370" s="2" t="s">
        <v>23</v>
      </c>
      <c r="K2370" s="2" t="s">
        <v>218</v>
      </c>
      <c r="L2370" s="27" t="s">
        <v>359</v>
      </c>
    </row>
    <row r="2371" spans="2:12" x14ac:dyDescent="0.25">
      <c r="B2371" s="16">
        <v>45901.378495370373</v>
      </c>
      <c r="C2371" s="2">
        <v>4852</v>
      </c>
      <c r="D2371" s="2">
        <v>5342</v>
      </c>
      <c r="E2371" s="1">
        <f t="shared" si="55"/>
        <v>490</v>
      </c>
      <c r="F2371" s="2">
        <v>36</v>
      </c>
      <c r="G2371" s="2">
        <v>230.04</v>
      </c>
      <c r="H2371" s="2" t="s">
        <v>7</v>
      </c>
      <c r="I2371" s="12">
        <v>45901</v>
      </c>
      <c r="J2371" s="2" t="s">
        <v>64</v>
      </c>
      <c r="K2371" s="2" t="s">
        <v>208</v>
      </c>
      <c r="L2371" s="27" t="s">
        <v>324</v>
      </c>
    </row>
    <row r="2372" spans="2:12" x14ac:dyDescent="0.25">
      <c r="B2372" s="16">
        <v>45901.476493055554</v>
      </c>
      <c r="C2372" s="2">
        <v>7453</v>
      </c>
      <c r="D2372" s="2">
        <v>7925</v>
      </c>
      <c r="E2372" s="1">
        <f t="shared" si="55"/>
        <v>472</v>
      </c>
      <c r="F2372" s="2">
        <v>37</v>
      </c>
      <c r="G2372" s="2">
        <v>227.73</v>
      </c>
      <c r="H2372" s="2" t="s">
        <v>7</v>
      </c>
      <c r="I2372" s="12">
        <v>45901</v>
      </c>
      <c r="J2372" s="2" t="s">
        <v>46</v>
      </c>
      <c r="K2372" s="2" t="s">
        <v>240</v>
      </c>
      <c r="L2372" s="28" t="s">
        <v>322</v>
      </c>
    </row>
    <row r="2373" spans="2:12" x14ac:dyDescent="0.25">
      <c r="B2373" s="16">
        <v>45901.485277777778</v>
      </c>
      <c r="E2373" s="1">
        <f t="shared" si="55"/>
        <v>0</v>
      </c>
      <c r="F2373" s="2">
        <v>108.4</v>
      </c>
      <c r="G2373" s="2">
        <v>671</v>
      </c>
      <c r="H2373" s="2" t="s">
        <v>8</v>
      </c>
      <c r="I2373" s="12">
        <v>45901</v>
      </c>
      <c r="J2373" s="2" t="s">
        <v>23</v>
      </c>
      <c r="K2373" s="2" t="s">
        <v>114</v>
      </c>
    </row>
    <row r="2374" spans="2:12" x14ac:dyDescent="0.25">
      <c r="B2374" s="16">
        <v>45901.485289351855</v>
      </c>
      <c r="C2374" s="2">
        <v>798639</v>
      </c>
      <c r="D2374" s="2">
        <v>799209</v>
      </c>
      <c r="E2374" s="1">
        <f t="shared" si="55"/>
        <v>570</v>
      </c>
      <c r="F2374" s="2">
        <v>171.49</v>
      </c>
      <c r="G2374" s="15">
        <v>1061.56</v>
      </c>
      <c r="H2374" s="2" t="s">
        <v>8</v>
      </c>
      <c r="I2374" s="12">
        <v>45901</v>
      </c>
      <c r="J2374" s="2" t="s">
        <v>23</v>
      </c>
      <c r="K2374" s="2" t="s">
        <v>77</v>
      </c>
    </row>
    <row r="2375" spans="2:12" x14ac:dyDescent="0.25">
      <c r="B2375" s="16">
        <v>45901.551944444444</v>
      </c>
      <c r="C2375" s="2">
        <v>7936</v>
      </c>
      <c r="D2375" s="2">
        <v>8812</v>
      </c>
      <c r="E2375" s="1">
        <f t="shared" si="55"/>
        <v>876</v>
      </c>
      <c r="F2375" s="2">
        <v>37.97</v>
      </c>
      <c r="G2375" s="2">
        <v>230.86</v>
      </c>
      <c r="H2375" s="2" t="s">
        <v>7</v>
      </c>
      <c r="I2375" s="12">
        <v>45901</v>
      </c>
      <c r="J2375" s="2" t="s">
        <v>290</v>
      </c>
      <c r="K2375" s="2" t="s">
        <v>199</v>
      </c>
      <c r="L2375" s="27" t="s">
        <v>320</v>
      </c>
    </row>
    <row r="2376" spans="2:12" x14ac:dyDescent="0.25">
      <c r="B2376" s="16">
        <v>45901.559976851851</v>
      </c>
      <c r="C2376" s="2">
        <v>159310</v>
      </c>
      <c r="D2376" s="2">
        <v>159579</v>
      </c>
      <c r="E2376" s="1">
        <f t="shared" si="55"/>
        <v>269</v>
      </c>
      <c r="F2376" s="2">
        <v>16.149999999999999</v>
      </c>
      <c r="G2376" s="2">
        <v>100</v>
      </c>
      <c r="H2376" s="2" t="s">
        <v>8</v>
      </c>
      <c r="I2376" s="12">
        <v>45901</v>
      </c>
      <c r="J2376" s="2" t="s">
        <v>23</v>
      </c>
      <c r="K2376" s="2" t="s">
        <v>252</v>
      </c>
    </row>
    <row r="2377" spans="2:12" x14ac:dyDescent="0.25">
      <c r="B2377" s="16">
        <v>45901.708182870374</v>
      </c>
      <c r="C2377" s="2">
        <v>432429</v>
      </c>
      <c r="D2377" s="2">
        <v>432848</v>
      </c>
      <c r="E2377" s="1">
        <f t="shared" si="55"/>
        <v>419</v>
      </c>
      <c r="F2377" s="2">
        <v>165.84</v>
      </c>
      <c r="G2377" s="15">
        <v>1034.8399999999999</v>
      </c>
      <c r="H2377" s="2" t="s">
        <v>8</v>
      </c>
      <c r="I2377" s="12">
        <v>45901</v>
      </c>
      <c r="J2377" s="2" t="s">
        <v>266</v>
      </c>
      <c r="K2377" s="2" t="s">
        <v>65</v>
      </c>
    </row>
    <row r="2378" spans="2:12" x14ac:dyDescent="0.25">
      <c r="B2378" s="16">
        <v>45902.296168981484</v>
      </c>
      <c r="C2378" s="2">
        <v>4463</v>
      </c>
      <c r="D2378" s="2">
        <v>4975</v>
      </c>
      <c r="E2378" s="1">
        <f t="shared" si="55"/>
        <v>512</v>
      </c>
      <c r="F2378" s="2">
        <v>31.4</v>
      </c>
      <c r="G2378" s="2">
        <v>187.79</v>
      </c>
      <c r="H2378" t="s">
        <v>7</v>
      </c>
      <c r="I2378" s="12">
        <v>45901</v>
      </c>
      <c r="J2378" s="2" t="s">
        <v>23</v>
      </c>
      <c r="K2378" s="2" t="s">
        <v>210</v>
      </c>
      <c r="L2378" s="27" t="s">
        <v>316</v>
      </c>
    </row>
    <row r="2379" spans="2:12" x14ac:dyDescent="0.25">
      <c r="B2379" s="16">
        <v>45902.328912037039</v>
      </c>
      <c r="C2379" s="2">
        <v>307288</v>
      </c>
      <c r="D2379" s="2">
        <v>308344</v>
      </c>
      <c r="E2379" s="1">
        <f t="shared" si="55"/>
        <v>1056</v>
      </c>
      <c r="F2379" s="2">
        <v>147.82</v>
      </c>
      <c r="G2379" s="2">
        <v>915</v>
      </c>
      <c r="H2379" t="s">
        <v>8</v>
      </c>
      <c r="I2379" s="12">
        <v>45901</v>
      </c>
      <c r="J2379" s="2" t="s">
        <v>23</v>
      </c>
      <c r="K2379" s="2" t="s">
        <v>84</v>
      </c>
    </row>
    <row r="2380" spans="2:12" x14ac:dyDescent="0.25">
      <c r="B2380" s="16">
        <v>45902.39508101852</v>
      </c>
      <c r="C2380" s="2">
        <v>448922</v>
      </c>
      <c r="D2380" s="2">
        <v>449488</v>
      </c>
      <c r="E2380" s="1">
        <f t="shared" si="55"/>
        <v>566</v>
      </c>
      <c r="F2380" s="2">
        <v>165.49</v>
      </c>
      <c r="G2380" s="15">
        <v>1074.03</v>
      </c>
      <c r="H2380" t="s">
        <v>8</v>
      </c>
      <c r="I2380" s="12">
        <v>45901</v>
      </c>
      <c r="J2380" s="2" t="s">
        <v>28</v>
      </c>
      <c r="K2380" s="2" t="s">
        <v>29</v>
      </c>
    </row>
    <row r="2381" spans="2:12" x14ac:dyDescent="0.25">
      <c r="B2381" s="16">
        <v>45902.429386574076</v>
      </c>
      <c r="E2381" s="1">
        <f t="shared" si="55"/>
        <v>0</v>
      </c>
      <c r="F2381" s="2">
        <v>80</v>
      </c>
      <c r="G2381" s="2">
        <v>484</v>
      </c>
      <c r="H2381" t="s">
        <v>8</v>
      </c>
      <c r="I2381" s="12">
        <v>45901</v>
      </c>
      <c r="J2381" s="2" t="s">
        <v>107</v>
      </c>
      <c r="K2381" s="2" t="s">
        <v>71</v>
      </c>
    </row>
    <row r="2382" spans="2:12" x14ac:dyDescent="0.25">
      <c r="B2382" s="16">
        <v>45902.449097222219</v>
      </c>
      <c r="E2382" s="1">
        <f t="shared" si="55"/>
        <v>0</v>
      </c>
      <c r="F2382" s="2">
        <v>16.22</v>
      </c>
      <c r="G2382" s="2">
        <v>100</v>
      </c>
      <c r="H2382" t="s">
        <v>7</v>
      </c>
      <c r="I2382" s="12">
        <v>45901</v>
      </c>
      <c r="J2382" s="2" t="s">
        <v>160</v>
      </c>
      <c r="K2382" s="2" t="s">
        <v>251</v>
      </c>
      <c r="L2382" s="27" t="s">
        <v>318</v>
      </c>
    </row>
    <row r="2383" spans="2:12" x14ac:dyDescent="0.25">
      <c r="B2383" s="16">
        <v>45902.456678240742</v>
      </c>
      <c r="C2383" s="2">
        <v>432848</v>
      </c>
      <c r="D2383" s="2">
        <v>433235</v>
      </c>
      <c r="E2383" s="1">
        <f t="shared" si="55"/>
        <v>387</v>
      </c>
      <c r="F2383" s="2">
        <v>189</v>
      </c>
      <c r="G2383" s="15">
        <v>1169.9100000000001</v>
      </c>
      <c r="H2383" t="s">
        <v>8</v>
      </c>
      <c r="I2383" s="12">
        <v>45901</v>
      </c>
      <c r="J2383" s="2" t="s">
        <v>23</v>
      </c>
      <c r="K2383" s="2" t="s">
        <v>65</v>
      </c>
    </row>
    <row r="2384" spans="2:12" x14ac:dyDescent="0.25">
      <c r="B2384" s="16">
        <v>45902.55395833333</v>
      </c>
      <c r="C2384" s="2">
        <v>9845</v>
      </c>
      <c r="D2384" s="2">
        <v>10241</v>
      </c>
      <c r="E2384" s="1">
        <f t="shared" si="55"/>
        <v>396</v>
      </c>
      <c r="F2384" s="2">
        <v>19.920000000000002</v>
      </c>
      <c r="G2384" s="2">
        <v>123.34</v>
      </c>
      <c r="H2384" t="s">
        <v>7</v>
      </c>
      <c r="I2384" s="12">
        <v>45901</v>
      </c>
      <c r="J2384" s="2" t="s">
        <v>161</v>
      </c>
      <c r="K2384" s="2" t="s">
        <v>242</v>
      </c>
    </row>
    <row r="2385" spans="2:12" x14ac:dyDescent="0.25">
      <c r="B2385" s="16">
        <v>45902.612129629626</v>
      </c>
      <c r="C2385" s="2">
        <v>7714</v>
      </c>
      <c r="D2385" s="2">
        <v>8183</v>
      </c>
      <c r="E2385" s="1">
        <f t="shared" si="55"/>
        <v>469</v>
      </c>
      <c r="F2385" s="2">
        <v>10.32</v>
      </c>
      <c r="G2385" s="2">
        <v>61.76</v>
      </c>
      <c r="H2385" t="s">
        <v>10</v>
      </c>
      <c r="I2385" s="12">
        <v>45901</v>
      </c>
      <c r="J2385" s="2" t="s">
        <v>23</v>
      </c>
      <c r="K2385" s="2" t="s">
        <v>122</v>
      </c>
    </row>
    <row r="2386" spans="2:12" x14ac:dyDescent="0.25">
      <c r="B2386" s="16">
        <v>45902.616307870368</v>
      </c>
      <c r="C2386" s="2">
        <v>799209</v>
      </c>
      <c r="D2386" s="2">
        <v>799533</v>
      </c>
      <c r="E2386" s="1">
        <f t="shared" si="55"/>
        <v>324</v>
      </c>
      <c r="F2386" s="2">
        <v>83.47</v>
      </c>
      <c r="G2386" s="2">
        <v>500</v>
      </c>
      <c r="H2386" t="s">
        <v>8</v>
      </c>
      <c r="I2386" s="12">
        <v>45901</v>
      </c>
      <c r="J2386" s="2" t="s">
        <v>105</v>
      </c>
      <c r="K2386" s="2" t="s">
        <v>77</v>
      </c>
    </row>
    <row r="2387" spans="2:12" x14ac:dyDescent="0.25">
      <c r="B2387" s="17">
        <v>45933</v>
      </c>
      <c r="C2387" s="1"/>
      <c r="D2387" s="1"/>
      <c r="E2387" s="1">
        <f t="shared" si="55"/>
        <v>0</v>
      </c>
      <c r="F2387" s="1">
        <v>121.97499999999999</v>
      </c>
      <c r="G2387" s="10">
        <v>709.89</v>
      </c>
      <c r="H2387" s="3" t="s">
        <v>8</v>
      </c>
      <c r="I2387" s="12">
        <v>45931</v>
      </c>
      <c r="J2387" s="7" t="s">
        <v>201</v>
      </c>
      <c r="K2387" s="7" t="s">
        <v>29</v>
      </c>
    </row>
    <row r="2388" spans="2:12" x14ac:dyDescent="0.25">
      <c r="B2388" s="16">
        <v>45903.317476851851</v>
      </c>
      <c r="C2388" s="2">
        <v>8422</v>
      </c>
      <c r="D2388" s="2">
        <v>8960</v>
      </c>
      <c r="E2388" s="1">
        <f t="shared" si="55"/>
        <v>538</v>
      </c>
      <c r="F2388" s="2">
        <v>16.97</v>
      </c>
      <c r="G2388" s="2">
        <v>100</v>
      </c>
      <c r="H2388" t="s">
        <v>7</v>
      </c>
      <c r="I2388" s="12">
        <v>45901</v>
      </c>
      <c r="J2388" s="2" t="s">
        <v>291</v>
      </c>
      <c r="K2388" s="2" t="s">
        <v>205</v>
      </c>
      <c r="L2388" s="27" t="s">
        <v>323</v>
      </c>
    </row>
    <row r="2389" spans="2:12" x14ac:dyDescent="0.25">
      <c r="B2389" s="16">
        <v>45903.337557870371</v>
      </c>
      <c r="C2389" s="2">
        <v>8559</v>
      </c>
      <c r="D2389" s="2">
        <v>8906</v>
      </c>
      <c r="E2389" s="1">
        <f t="shared" si="55"/>
        <v>347</v>
      </c>
      <c r="F2389" s="2">
        <v>23.43</v>
      </c>
      <c r="G2389" s="2">
        <v>150</v>
      </c>
      <c r="H2389" t="s">
        <v>7</v>
      </c>
      <c r="I2389" s="12">
        <v>45901</v>
      </c>
      <c r="J2389" s="2" t="s">
        <v>292</v>
      </c>
      <c r="K2389" s="2" t="s">
        <v>202</v>
      </c>
      <c r="L2389" s="27" t="s">
        <v>328</v>
      </c>
    </row>
    <row r="2390" spans="2:12" x14ac:dyDescent="0.25">
      <c r="B2390" s="16">
        <v>45903.347627314812</v>
      </c>
      <c r="C2390" s="2">
        <v>11031</v>
      </c>
      <c r="D2390" s="2">
        <v>11499</v>
      </c>
      <c r="E2390" s="1">
        <f t="shared" si="55"/>
        <v>468</v>
      </c>
      <c r="F2390" s="2">
        <v>36.43</v>
      </c>
      <c r="G2390" s="2">
        <v>217.89</v>
      </c>
      <c r="H2390" t="s">
        <v>7</v>
      </c>
      <c r="I2390" s="12">
        <v>45901</v>
      </c>
      <c r="J2390" s="2" t="s">
        <v>46</v>
      </c>
      <c r="K2390" s="2" t="s">
        <v>172</v>
      </c>
      <c r="L2390" s="27" t="s">
        <v>327</v>
      </c>
    </row>
    <row r="2391" spans="2:12" x14ac:dyDescent="0.25">
      <c r="B2391" s="16">
        <v>45903.368761574071</v>
      </c>
      <c r="E2391" s="1">
        <f t="shared" si="55"/>
        <v>0</v>
      </c>
      <c r="F2391" s="2">
        <v>63.14</v>
      </c>
      <c r="G2391" s="2">
        <v>406.67</v>
      </c>
      <c r="H2391" t="s">
        <v>8</v>
      </c>
      <c r="I2391" s="12">
        <v>45901</v>
      </c>
      <c r="J2391" s="2" t="s">
        <v>137</v>
      </c>
      <c r="K2391" s="2" t="s">
        <v>25</v>
      </c>
    </row>
    <row r="2392" spans="2:12" x14ac:dyDescent="0.25">
      <c r="B2392" s="16">
        <v>45903.429652777777</v>
      </c>
      <c r="C2392" s="2">
        <v>7925</v>
      </c>
      <c r="D2392" s="2">
        <v>8258</v>
      </c>
      <c r="E2392" s="1">
        <f t="shared" si="55"/>
        <v>333</v>
      </c>
      <c r="F2392" s="2">
        <v>27.74</v>
      </c>
      <c r="G2392" s="2">
        <v>159.22999999999999</v>
      </c>
      <c r="H2392" t="s">
        <v>7</v>
      </c>
      <c r="I2392" s="12">
        <v>45901</v>
      </c>
      <c r="J2392" s="2" t="s">
        <v>293</v>
      </c>
      <c r="K2392" s="2" t="s">
        <v>240</v>
      </c>
      <c r="L2392" s="28" t="s">
        <v>322</v>
      </c>
    </row>
    <row r="2393" spans="2:12" x14ac:dyDescent="0.25">
      <c r="B2393" s="16">
        <v>45903.522141203706</v>
      </c>
      <c r="C2393" s="2">
        <v>308344</v>
      </c>
      <c r="D2393" s="2">
        <v>308842</v>
      </c>
      <c r="E2393" s="1">
        <f t="shared" si="55"/>
        <v>498</v>
      </c>
      <c r="F2393" s="2">
        <v>136.29</v>
      </c>
      <c r="G2393" s="2">
        <v>843.66</v>
      </c>
      <c r="H2393" t="s">
        <v>8</v>
      </c>
      <c r="I2393" s="12">
        <v>45901</v>
      </c>
      <c r="J2393" s="2" t="s">
        <v>23</v>
      </c>
      <c r="K2393" s="2" t="s">
        <v>84</v>
      </c>
    </row>
    <row r="2394" spans="2:12" x14ac:dyDescent="0.25">
      <c r="B2394" s="16">
        <v>45903.567916666667</v>
      </c>
      <c r="C2394" s="2">
        <v>489940</v>
      </c>
      <c r="D2394" s="2">
        <v>490200</v>
      </c>
      <c r="E2394" s="1">
        <f t="shared" si="55"/>
        <v>260</v>
      </c>
      <c r="F2394" s="2">
        <v>29.93</v>
      </c>
      <c r="G2394" s="2">
        <v>184.67</v>
      </c>
      <c r="H2394" t="s">
        <v>7</v>
      </c>
      <c r="I2394" s="12">
        <v>45901</v>
      </c>
      <c r="J2394" s="2" t="s">
        <v>294</v>
      </c>
      <c r="K2394" s="2" t="s">
        <v>39</v>
      </c>
    </row>
    <row r="2395" spans="2:12" x14ac:dyDescent="0.25">
      <c r="B2395" s="16">
        <v>45903.568206018521</v>
      </c>
      <c r="C2395" s="2">
        <v>799533</v>
      </c>
      <c r="D2395" s="2">
        <v>799879</v>
      </c>
      <c r="E2395" s="1">
        <f t="shared" si="55"/>
        <v>346</v>
      </c>
      <c r="F2395" s="2">
        <v>148.76</v>
      </c>
      <c r="G2395" s="2">
        <v>900</v>
      </c>
      <c r="H2395" t="s">
        <v>8</v>
      </c>
      <c r="I2395" s="12">
        <v>45901</v>
      </c>
      <c r="J2395" s="2" t="s">
        <v>23</v>
      </c>
      <c r="K2395" s="2" t="s">
        <v>77</v>
      </c>
    </row>
    <row r="2396" spans="2:12" x14ac:dyDescent="0.25">
      <c r="B2396" s="16">
        <v>45903.573738425926</v>
      </c>
      <c r="C2396" s="2">
        <v>152111</v>
      </c>
      <c r="D2396" s="2">
        <v>153215</v>
      </c>
      <c r="E2396" s="1">
        <f t="shared" si="55"/>
        <v>1104</v>
      </c>
      <c r="F2396" s="2">
        <v>352.17</v>
      </c>
      <c r="G2396" s="15">
        <v>2179.96</v>
      </c>
      <c r="H2396" t="s">
        <v>8</v>
      </c>
      <c r="I2396" s="12">
        <v>45901</v>
      </c>
      <c r="J2396" s="2" t="s">
        <v>23</v>
      </c>
      <c r="K2396" s="2" t="s">
        <v>35</v>
      </c>
    </row>
    <row r="2397" spans="2:12" x14ac:dyDescent="0.25">
      <c r="B2397" s="16">
        <v>45903.587847222225</v>
      </c>
      <c r="C2397" s="2">
        <v>5342</v>
      </c>
      <c r="D2397" s="2">
        <v>5788</v>
      </c>
      <c r="E2397" s="1">
        <f t="shared" si="55"/>
        <v>446</v>
      </c>
      <c r="F2397" s="2">
        <v>28.08</v>
      </c>
      <c r="G2397" s="2">
        <v>198.42</v>
      </c>
      <c r="H2397" t="s">
        <v>7</v>
      </c>
      <c r="I2397" s="12">
        <v>45901</v>
      </c>
      <c r="J2397" s="2" t="s">
        <v>262</v>
      </c>
      <c r="K2397" s="2" t="s">
        <v>208</v>
      </c>
      <c r="L2397" s="27" t="s">
        <v>324</v>
      </c>
    </row>
    <row r="2398" spans="2:12" x14ac:dyDescent="0.25">
      <c r="B2398" s="16">
        <v>45903.775173611109</v>
      </c>
      <c r="E2398" s="1">
        <f t="shared" si="55"/>
        <v>0</v>
      </c>
      <c r="F2398" s="2">
        <v>189.12</v>
      </c>
      <c r="G2398" s="15">
        <v>1170.7</v>
      </c>
      <c r="H2398" t="s">
        <v>8</v>
      </c>
      <c r="I2398" s="12">
        <v>45901</v>
      </c>
      <c r="J2398" s="2" t="s">
        <v>23</v>
      </c>
      <c r="K2398" s="2" t="s">
        <v>60</v>
      </c>
    </row>
    <row r="2399" spans="2:12" x14ac:dyDescent="0.25">
      <c r="B2399" s="16">
        <v>45903.801990740743</v>
      </c>
      <c r="C2399" s="2">
        <v>449488</v>
      </c>
      <c r="D2399" s="2">
        <v>450018</v>
      </c>
      <c r="E2399" s="1">
        <f t="shared" si="55"/>
        <v>530</v>
      </c>
      <c r="F2399" s="2">
        <v>203.62</v>
      </c>
      <c r="G2399" s="15">
        <v>1350</v>
      </c>
      <c r="H2399" t="s">
        <v>8</v>
      </c>
      <c r="I2399" s="12">
        <v>45901</v>
      </c>
      <c r="J2399" s="2" t="s">
        <v>295</v>
      </c>
      <c r="K2399" s="2" t="s">
        <v>29</v>
      </c>
    </row>
    <row r="2400" spans="2:12" x14ac:dyDescent="0.25">
      <c r="B2400" s="16">
        <v>45904.301458333335</v>
      </c>
      <c r="C2400" s="2">
        <v>733057</v>
      </c>
      <c r="D2400" s="2">
        <v>734637</v>
      </c>
      <c r="E2400" s="1">
        <f t="shared" si="55"/>
        <v>1580</v>
      </c>
      <c r="F2400" s="2">
        <v>146.91</v>
      </c>
      <c r="G2400" s="2">
        <v>887.37</v>
      </c>
      <c r="H2400" t="s">
        <v>8</v>
      </c>
      <c r="I2400" s="12">
        <v>45901</v>
      </c>
      <c r="J2400" s="2" t="s">
        <v>140</v>
      </c>
      <c r="K2400" s="2" t="s">
        <v>26</v>
      </c>
    </row>
    <row r="2401" spans="2:12" x14ac:dyDescent="0.25">
      <c r="B2401" s="16">
        <v>45904.306145833332</v>
      </c>
      <c r="C2401" s="2">
        <v>723694</v>
      </c>
      <c r="D2401" s="2">
        <v>724297</v>
      </c>
      <c r="E2401" s="1">
        <f t="shared" si="55"/>
        <v>603</v>
      </c>
      <c r="F2401" s="2">
        <v>200</v>
      </c>
      <c r="G2401" s="15">
        <v>1150.1199999999999</v>
      </c>
      <c r="H2401" t="s">
        <v>8</v>
      </c>
      <c r="I2401" s="12">
        <v>45901</v>
      </c>
      <c r="J2401" s="2" t="s">
        <v>133</v>
      </c>
      <c r="K2401" s="2" t="s">
        <v>104</v>
      </c>
    </row>
    <row r="2402" spans="2:12" x14ac:dyDescent="0.25">
      <c r="B2402" s="16">
        <v>45904.34574074074</v>
      </c>
      <c r="C2402" s="2">
        <v>505589</v>
      </c>
      <c r="D2402" s="2">
        <v>506082</v>
      </c>
      <c r="E2402" s="1">
        <f t="shared" si="55"/>
        <v>493</v>
      </c>
      <c r="F2402" s="2">
        <v>101.24</v>
      </c>
      <c r="G2402" s="2">
        <v>626.72</v>
      </c>
      <c r="H2402" t="s">
        <v>8</v>
      </c>
      <c r="I2402" s="12">
        <v>45901</v>
      </c>
      <c r="J2402" s="2" t="s">
        <v>23</v>
      </c>
      <c r="K2402" s="2" t="s">
        <v>78</v>
      </c>
    </row>
    <row r="2403" spans="2:12" x14ac:dyDescent="0.25">
      <c r="B2403" s="16">
        <v>45904.359652777777</v>
      </c>
      <c r="C2403" s="2">
        <v>433235</v>
      </c>
      <c r="D2403" s="2">
        <v>433709</v>
      </c>
      <c r="E2403" s="1">
        <f t="shared" si="55"/>
        <v>474</v>
      </c>
      <c r="F2403" s="2">
        <v>980.4</v>
      </c>
      <c r="G2403" s="2">
        <v>619.61</v>
      </c>
      <c r="H2403" t="s">
        <v>8</v>
      </c>
      <c r="I2403" s="12">
        <v>45901</v>
      </c>
      <c r="J2403" s="2" t="s">
        <v>147</v>
      </c>
      <c r="K2403" s="2" t="s">
        <v>65</v>
      </c>
    </row>
    <row r="2404" spans="2:12" x14ac:dyDescent="0.25">
      <c r="B2404" s="16">
        <v>45904.371851851851</v>
      </c>
      <c r="C2404" s="2">
        <v>5788</v>
      </c>
      <c r="D2404" s="2">
        <v>6050</v>
      </c>
      <c r="E2404" s="1">
        <f t="shared" si="55"/>
        <v>262</v>
      </c>
      <c r="F2404" s="2">
        <v>17.079999999999998</v>
      </c>
      <c r="G2404" s="2">
        <v>107.26</v>
      </c>
      <c r="H2404" t="s">
        <v>7</v>
      </c>
      <c r="I2404" s="12">
        <v>45901</v>
      </c>
      <c r="J2404" s="2" t="s">
        <v>64</v>
      </c>
      <c r="K2404" s="2" t="s">
        <v>208</v>
      </c>
      <c r="L2404" s="27" t="s">
        <v>324</v>
      </c>
    </row>
    <row r="2405" spans="2:12" x14ac:dyDescent="0.25">
      <c r="B2405" s="16">
        <v>45904.422453703701</v>
      </c>
      <c r="C2405" s="2">
        <v>584836</v>
      </c>
      <c r="D2405" s="2">
        <v>585915</v>
      </c>
      <c r="E2405" s="1">
        <f t="shared" si="55"/>
        <v>1079</v>
      </c>
      <c r="F2405" s="2">
        <v>85.61</v>
      </c>
      <c r="G2405" s="2">
        <v>525.67999999999995</v>
      </c>
      <c r="H2405" t="s">
        <v>8</v>
      </c>
      <c r="I2405" s="12">
        <v>45901</v>
      </c>
      <c r="J2405" s="2" t="s">
        <v>184</v>
      </c>
      <c r="K2405" s="2" t="s">
        <v>81</v>
      </c>
    </row>
    <row r="2406" spans="2:12" x14ac:dyDescent="0.25">
      <c r="B2406" s="16">
        <v>45904.545034722221</v>
      </c>
      <c r="E2406" s="1">
        <f t="shared" ref="E2406:E2422" si="56">D2406-C2406</f>
        <v>0</v>
      </c>
      <c r="F2406" s="2">
        <v>191</v>
      </c>
      <c r="G2406" s="15">
        <v>1239.5899999999999</v>
      </c>
      <c r="H2406" t="s">
        <v>8</v>
      </c>
      <c r="I2406" s="12">
        <v>45901</v>
      </c>
      <c r="J2406" s="2" t="s">
        <v>28</v>
      </c>
      <c r="K2406" s="2" t="s">
        <v>111</v>
      </c>
    </row>
    <row r="2407" spans="2:12" x14ac:dyDescent="0.25">
      <c r="B2407" s="16">
        <v>45904.590868055559</v>
      </c>
      <c r="C2407" s="2">
        <v>457016</v>
      </c>
      <c r="D2407" s="2">
        <v>457800</v>
      </c>
      <c r="E2407" s="1">
        <f t="shared" si="56"/>
        <v>784</v>
      </c>
      <c r="F2407" s="2">
        <v>33.380000000000003</v>
      </c>
      <c r="G2407" s="2">
        <v>200</v>
      </c>
      <c r="H2407" t="s">
        <v>8</v>
      </c>
      <c r="I2407" s="12">
        <v>45901</v>
      </c>
      <c r="J2407" s="2" t="s">
        <v>296</v>
      </c>
      <c r="K2407" s="2" t="s">
        <v>71</v>
      </c>
    </row>
    <row r="2408" spans="2:12" x14ac:dyDescent="0.25">
      <c r="B2408" s="16">
        <v>45904.602037037039</v>
      </c>
      <c r="C2408" s="2">
        <v>5414</v>
      </c>
      <c r="D2408" s="2">
        <v>6210</v>
      </c>
      <c r="E2408" s="1">
        <f t="shared" si="56"/>
        <v>796</v>
      </c>
      <c r="F2408" s="2">
        <v>37.9</v>
      </c>
      <c r="G2408" s="2">
        <v>238.04</v>
      </c>
      <c r="H2408" t="s">
        <v>7</v>
      </c>
      <c r="I2408" s="12">
        <v>45901</v>
      </c>
      <c r="J2408" s="2" t="s">
        <v>46</v>
      </c>
      <c r="K2408" s="2" t="s">
        <v>197</v>
      </c>
      <c r="L2408" s="27" t="s">
        <v>317</v>
      </c>
    </row>
    <row r="2409" spans="2:12" x14ac:dyDescent="0.25">
      <c r="B2409" s="16">
        <v>45904.608310185184</v>
      </c>
      <c r="C2409" s="2">
        <v>12343</v>
      </c>
      <c r="D2409" s="2">
        <v>12832</v>
      </c>
      <c r="E2409" s="1">
        <f t="shared" si="56"/>
        <v>489</v>
      </c>
      <c r="F2409" s="2">
        <v>38.81</v>
      </c>
      <c r="G2409" s="2">
        <v>232.11</v>
      </c>
      <c r="H2409" t="s">
        <v>7</v>
      </c>
      <c r="I2409" s="12">
        <v>45901</v>
      </c>
      <c r="J2409" s="2" t="s">
        <v>23</v>
      </c>
      <c r="K2409" s="1" t="s">
        <v>326</v>
      </c>
      <c r="L2409" s="27" t="s">
        <v>325</v>
      </c>
    </row>
    <row r="2410" spans="2:12" x14ac:dyDescent="0.25">
      <c r="B2410" s="16">
        <v>45904.6405787037</v>
      </c>
      <c r="C2410" s="2">
        <v>456918</v>
      </c>
      <c r="D2410" s="2">
        <v>458044</v>
      </c>
      <c r="E2410" s="1">
        <f t="shared" si="56"/>
        <v>1126</v>
      </c>
      <c r="F2410" s="2">
        <v>214.76</v>
      </c>
      <c r="G2410" s="15">
        <v>1264.9100000000001</v>
      </c>
      <c r="H2410" t="s">
        <v>8</v>
      </c>
      <c r="I2410" s="12">
        <v>45901</v>
      </c>
      <c r="J2410" s="2" t="s">
        <v>254</v>
      </c>
      <c r="K2410" s="2" t="s">
        <v>52</v>
      </c>
    </row>
    <row r="2411" spans="2:12" x14ac:dyDescent="0.25">
      <c r="B2411" s="16">
        <v>45904.708402777775</v>
      </c>
      <c r="C2411" s="2">
        <v>490200</v>
      </c>
      <c r="D2411" s="2">
        <v>490544</v>
      </c>
      <c r="E2411" s="1">
        <f t="shared" si="56"/>
        <v>344</v>
      </c>
      <c r="F2411" s="2">
        <v>32.39</v>
      </c>
      <c r="G2411" s="2">
        <v>187.55</v>
      </c>
      <c r="H2411" t="s">
        <v>7</v>
      </c>
      <c r="I2411" s="12">
        <v>45901</v>
      </c>
      <c r="J2411" s="2" t="s">
        <v>280</v>
      </c>
      <c r="K2411" s="2" t="s">
        <v>39</v>
      </c>
    </row>
    <row r="2412" spans="2:12" x14ac:dyDescent="0.25">
      <c r="B2412" s="16">
        <v>45904.725752314815</v>
      </c>
      <c r="E2412" s="1">
        <f t="shared" si="56"/>
        <v>0</v>
      </c>
      <c r="F2412" s="2">
        <v>114.94</v>
      </c>
      <c r="G2412" s="2">
        <v>700</v>
      </c>
      <c r="H2412" t="s">
        <v>8</v>
      </c>
      <c r="I2412" s="12">
        <v>45901</v>
      </c>
      <c r="J2412" s="2" t="s">
        <v>264</v>
      </c>
      <c r="K2412" s="2" t="s">
        <v>71</v>
      </c>
    </row>
    <row r="2413" spans="2:12" x14ac:dyDescent="0.25">
      <c r="B2413" s="16">
        <v>45904.861493055556</v>
      </c>
      <c r="C2413" s="2">
        <v>433709</v>
      </c>
      <c r="D2413" s="2">
        <v>433833</v>
      </c>
      <c r="E2413" s="1">
        <f t="shared" si="56"/>
        <v>124</v>
      </c>
      <c r="F2413" s="2">
        <v>160.18</v>
      </c>
      <c r="G2413" s="15">
        <v>1029.99</v>
      </c>
      <c r="H2413" t="s">
        <v>8</v>
      </c>
      <c r="I2413" s="12">
        <v>45901</v>
      </c>
      <c r="J2413" s="2" t="s">
        <v>101</v>
      </c>
      <c r="K2413" s="2" t="s">
        <v>65</v>
      </c>
    </row>
    <row r="2414" spans="2:12" x14ac:dyDescent="0.25">
      <c r="B2414" s="16">
        <v>45905.315196759257</v>
      </c>
      <c r="C2414" s="2">
        <v>8812</v>
      </c>
      <c r="D2414" s="2">
        <v>9078</v>
      </c>
      <c r="E2414" s="1">
        <f t="shared" si="56"/>
        <v>266</v>
      </c>
      <c r="F2414" s="2">
        <v>24.17</v>
      </c>
      <c r="G2414" s="2">
        <v>150.82</v>
      </c>
      <c r="H2414" t="s">
        <v>7</v>
      </c>
      <c r="I2414" s="12">
        <v>45901</v>
      </c>
      <c r="J2414" s="2" t="s">
        <v>266</v>
      </c>
      <c r="K2414" s="2" t="s">
        <v>199</v>
      </c>
      <c r="L2414" s="27" t="s">
        <v>320</v>
      </c>
    </row>
    <row r="2415" spans="2:12" ht="18" customHeight="1" x14ac:dyDescent="0.25">
      <c r="B2415" s="16">
        <v>45905.348217592589</v>
      </c>
      <c r="C2415" s="2">
        <v>407969</v>
      </c>
      <c r="D2415" s="2">
        <v>408759</v>
      </c>
      <c r="E2415" s="1">
        <f t="shared" si="56"/>
        <v>790</v>
      </c>
      <c r="F2415" s="2">
        <v>206.71</v>
      </c>
      <c r="G2415" s="15">
        <v>1238.19</v>
      </c>
      <c r="H2415" t="s">
        <v>8</v>
      </c>
      <c r="I2415" s="12">
        <v>45901</v>
      </c>
      <c r="J2415" s="2" t="s">
        <v>297</v>
      </c>
      <c r="K2415" s="2" t="s">
        <v>63</v>
      </c>
    </row>
    <row r="2416" spans="2:12" x14ac:dyDescent="0.25">
      <c r="B2416" s="16">
        <v>45905.35497685185</v>
      </c>
      <c r="C2416" s="2">
        <v>8960</v>
      </c>
      <c r="D2416" s="2">
        <v>9272</v>
      </c>
      <c r="E2416" s="1">
        <f t="shared" si="56"/>
        <v>312</v>
      </c>
      <c r="F2416" s="2">
        <v>43.62</v>
      </c>
      <c r="G2416" s="2">
        <v>255.18</v>
      </c>
      <c r="H2416" t="s">
        <v>7</v>
      </c>
      <c r="I2416" s="12">
        <v>45901</v>
      </c>
      <c r="J2416" s="2" t="s">
        <v>291</v>
      </c>
      <c r="K2416" s="2" t="s">
        <v>205</v>
      </c>
      <c r="L2416" s="27" t="s">
        <v>323</v>
      </c>
    </row>
    <row r="2417" spans="2:12" x14ac:dyDescent="0.25">
      <c r="B2417" s="16">
        <v>45905.370196759257</v>
      </c>
      <c r="C2417" s="2">
        <v>358885</v>
      </c>
      <c r="D2417" s="2">
        <v>359936</v>
      </c>
      <c r="E2417" s="1">
        <f t="shared" si="56"/>
        <v>1051</v>
      </c>
      <c r="F2417" s="2">
        <v>23.64</v>
      </c>
      <c r="G2417" s="2">
        <v>146.35</v>
      </c>
      <c r="H2417" t="s">
        <v>8</v>
      </c>
      <c r="I2417" s="12">
        <v>45901</v>
      </c>
      <c r="J2417" s="2" t="s">
        <v>23</v>
      </c>
      <c r="K2417" s="2" t="s">
        <v>56</v>
      </c>
    </row>
    <row r="2418" spans="2:12" x14ac:dyDescent="0.25">
      <c r="B2418" s="16">
        <v>45905.489224537036</v>
      </c>
      <c r="E2418" s="1">
        <f t="shared" si="56"/>
        <v>0</v>
      </c>
      <c r="F2418" s="2">
        <v>160.71</v>
      </c>
      <c r="G2418" s="2">
        <v>994.82</v>
      </c>
      <c r="H2418" t="s">
        <v>8</v>
      </c>
      <c r="I2418" s="12">
        <v>45901</v>
      </c>
      <c r="J2418" s="2" t="s">
        <v>23</v>
      </c>
      <c r="K2418" s="2" t="s">
        <v>71</v>
      </c>
    </row>
    <row r="2419" spans="2:12" x14ac:dyDescent="0.25">
      <c r="B2419" s="16">
        <v>45905.493321759262</v>
      </c>
      <c r="C2419" s="2">
        <v>799879</v>
      </c>
      <c r="D2419" s="2">
        <v>800355</v>
      </c>
      <c r="E2419" s="1">
        <f t="shared" si="56"/>
        <v>476</v>
      </c>
      <c r="F2419" s="2">
        <v>76.16</v>
      </c>
      <c r="G2419" s="2">
        <v>200</v>
      </c>
      <c r="H2419" t="s">
        <v>8</v>
      </c>
      <c r="I2419" s="12">
        <v>45901</v>
      </c>
      <c r="J2419" s="2" t="s">
        <v>70</v>
      </c>
      <c r="K2419" s="2" t="s">
        <v>77</v>
      </c>
    </row>
    <row r="2420" spans="2:12" x14ac:dyDescent="0.25">
      <c r="B2420" s="16">
        <v>45905.61445601852</v>
      </c>
      <c r="C2420" s="2">
        <v>800355</v>
      </c>
      <c r="D2420" s="2">
        <v>800523</v>
      </c>
      <c r="E2420" s="1">
        <f t="shared" si="56"/>
        <v>168</v>
      </c>
      <c r="F2420" s="2">
        <v>182.55</v>
      </c>
      <c r="G2420" s="15">
        <v>1130.02</v>
      </c>
      <c r="H2420" t="s">
        <v>8</v>
      </c>
      <c r="I2420" s="12">
        <v>45901</v>
      </c>
      <c r="J2420" s="2" t="s">
        <v>23</v>
      </c>
      <c r="K2420" s="2" t="s">
        <v>77</v>
      </c>
    </row>
    <row r="2421" spans="2:12" x14ac:dyDescent="0.25">
      <c r="B2421" s="16">
        <v>45905.634733796294</v>
      </c>
      <c r="C2421" s="2">
        <v>506082</v>
      </c>
      <c r="D2421" s="2">
        <v>506623</v>
      </c>
      <c r="E2421" s="1">
        <f t="shared" si="56"/>
        <v>541</v>
      </c>
      <c r="F2421" s="2">
        <v>121.97</v>
      </c>
      <c r="G2421" s="2">
        <v>755</v>
      </c>
      <c r="H2421" t="s">
        <v>8</v>
      </c>
      <c r="I2421" s="12">
        <v>45901</v>
      </c>
      <c r="J2421" s="2" t="s">
        <v>23</v>
      </c>
      <c r="K2421" s="2" t="s">
        <v>78</v>
      </c>
    </row>
    <row r="2422" spans="2:12" x14ac:dyDescent="0.25">
      <c r="B2422" s="16">
        <v>45905.68959490741</v>
      </c>
      <c r="C2422" s="2">
        <v>745977</v>
      </c>
      <c r="D2422" s="2">
        <v>746979</v>
      </c>
      <c r="E2422" s="1">
        <f t="shared" si="56"/>
        <v>1002</v>
      </c>
      <c r="F2422" s="2">
        <v>204.86</v>
      </c>
      <c r="G2422" s="15">
        <v>1268.0999999999999</v>
      </c>
      <c r="H2422" t="s">
        <v>8</v>
      </c>
      <c r="I2422" s="12">
        <v>45901</v>
      </c>
      <c r="J2422" s="2" t="s">
        <v>23</v>
      </c>
      <c r="K2422" s="2" t="s">
        <v>27</v>
      </c>
    </row>
    <row r="2423" spans="2:12" x14ac:dyDescent="0.25">
      <c r="B2423" s="17">
        <v>45940</v>
      </c>
      <c r="C2423" s="1"/>
      <c r="D2423" s="1"/>
      <c r="E2423" s="1">
        <f t="shared" ref="E2423:E2464" si="57">D2423-C2423</f>
        <v>0</v>
      </c>
      <c r="F2423" s="1">
        <v>108.66</v>
      </c>
      <c r="G2423" s="10">
        <v>632.4</v>
      </c>
      <c r="H2423" s="3" t="s">
        <v>8</v>
      </c>
      <c r="I2423" s="12">
        <v>45931</v>
      </c>
      <c r="J2423" s="7" t="s">
        <v>201</v>
      </c>
      <c r="K2423" s="7" t="s">
        <v>260</v>
      </c>
    </row>
    <row r="2424" spans="2:12" x14ac:dyDescent="0.25">
      <c r="B2424" s="17">
        <v>45944</v>
      </c>
      <c r="C2424" s="1"/>
      <c r="D2424" s="1"/>
      <c r="E2424" s="1">
        <f t="shared" si="57"/>
        <v>0</v>
      </c>
      <c r="F2424" s="1">
        <v>129.077</v>
      </c>
      <c r="G2424" s="10">
        <v>751.23</v>
      </c>
      <c r="H2424" s="3" t="s">
        <v>8</v>
      </c>
      <c r="I2424" s="12">
        <v>45931</v>
      </c>
      <c r="J2424" s="7" t="s">
        <v>201</v>
      </c>
      <c r="K2424" s="7" t="s">
        <v>71</v>
      </c>
    </row>
    <row r="2425" spans="2:12" x14ac:dyDescent="0.25">
      <c r="B2425" s="16">
        <v>45908.318472222221</v>
      </c>
      <c r="C2425" s="2">
        <v>8906</v>
      </c>
      <c r="D2425" s="2">
        <v>9136</v>
      </c>
      <c r="E2425" s="1">
        <f t="shared" si="57"/>
        <v>230</v>
      </c>
      <c r="F2425" s="2">
        <v>42.33</v>
      </c>
      <c r="G2425" s="2">
        <v>266.26</v>
      </c>
      <c r="H2425" s="2" t="s">
        <v>7</v>
      </c>
      <c r="I2425" s="12">
        <v>45901</v>
      </c>
      <c r="J2425" s="2" t="s">
        <v>64</v>
      </c>
      <c r="K2425" s="2" t="s">
        <v>202</v>
      </c>
      <c r="L2425" s="27" t="s">
        <v>328</v>
      </c>
    </row>
    <row r="2426" spans="2:12" x14ac:dyDescent="0.25">
      <c r="B2426" s="16">
        <v>45908.367071759261</v>
      </c>
      <c r="C2426" s="2">
        <v>9227</v>
      </c>
      <c r="D2426" s="2">
        <v>10118</v>
      </c>
      <c r="E2426" s="1">
        <f t="shared" si="57"/>
        <v>891</v>
      </c>
      <c r="F2426" s="2">
        <v>36.58</v>
      </c>
      <c r="G2426" s="2">
        <v>219.13</v>
      </c>
      <c r="H2426" s="2" t="s">
        <v>7</v>
      </c>
      <c r="I2426" s="12">
        <v>45901</v>
      </c>
      <c r="J2426" s="2" t="s">
        <v>23</v>
      </c>
      <c r="K2426" s="2" t="s">
        <v>218</v>
      </c>
      <c r="L2426" s="27" t="s">
        <v>359</v>
      </c>
    </row>
    <row r="2427" spans="2:12" x14ac:dyDescent="0.25">
      <c r="B2427" s="16">
        <v>45908.376574074071</v>
      </c>
      <c r="C2427" s="2">
        <v>10241</v>
      </c>
      <c r="D2427" s="2">
        <v>10815</v>
      </c>
      <c r="E2427" s="1">
        <f t="shared" si="57"/>
        <v>574</v>
      </c>
      <c r="F2427" s="2">
        <v>31.45</v>
      </c>
      <c r="G2427" s="2">
        <v>200</v>
      </c>
      <c r="H2427" s="2" t="s">
        <v>7</v>
      </c>
      <c r="I2427" s="12">
        <v>45901</v>
      </c>
      <c r="J2427" s="2" t="s">
        <v>46</v>
      </c>
      <c r="K2427" s="2" t="s">
        <v>242</v>
      </c>
    </row>
    <row r="2428" spans="2:12" x14ac:dyDescent="0.25">
      <c r="B2428" s="16">
        <v>45908.530532407407</v>
      </c>
      <c r="C2428" s="2">
        <v>724297</v>
      </c>
      <c r="D2428" s="2">
        <v>724877</v>
      </c>
      <c r="E2428" s="1">
        <f t="shared" si="57"/>
        <v>580</v>
      </c>
      <c r="F2428" s="2">
        <v>163.69</v>
      </c>
      <c r="G2428" s="2">
        <v>946.15</v>
      </c>
      <c r="H2428" s="2" t="s">
        <v>8</v>
      </c>
      <c r="I2428" s="12">
        <v>45901</v>
      </c>
      <c r="J2428" s="2" t="s">
        <v>232</v>
      </c>
      <c r="K2428" s="2" t="s">
        <v>104</v>
      </c>
    </row>
    <row r="2429" spans="2:12" x14ac:dyDescent="0.25">
      <c r="B2429" s="16">
        <v>45908.562615740739</v>
      </c>
      <c r="C2429" s="2">
        <v>3766</v>
      </c>
      <c r="D2429" s="2">
        <v>4168</v>
      </c>
      <c r="E2429" s="1">
        <f t="shared" si="57"/>
        <v>402</v>
      </c>
      <c r="F2429" s="2">
        <v>36.56</v>
      </c>
      <c r="G2429" s="2">
        <v>219</v>
      </c>
      <c r="H2429" s="2" t="s">
        <v>7</v>
      </c>
      <c r="I2429" s="12">
        <v>45901</v>
      </c>
      <c r="J2429" s="2" t="s">
        <v>23</v>
      </c>
      <c r="K2429" s="2" t="s">
        <v>241</v>
      </c>
      <c r="L2429" s="28" t="s">
        <v>321</v>
      </c>
    </row>
    <row r="2430" spans="2:12" x14ac:dyDescent="0.25">
      <c r="B2430" s="16">
        <v>45908.574328703704</v>
      </c>
      <c r="C2430" s="2">
        <v>159579</v>
      </c>
      <c r="D2430" s="2">
        <v>160007</v>
      </c>
      <c r="E2430" s="1">
        <f t="shared" si="57"/>
        <v>428</v>
      </c>
      <c r="F2430" s="2">
        <v>24.23</v>
      </c>
      <c r="G2430" s="2">
        <v>150</v>
      </c>
      <c r="H2430" s="2" t="s">
        <v>8</v>
      </c>
      <c r="I2430" s="12">
        <v>45901</v>
      </c>
      <c r="J2430" s="2" t="s">
        <v>23</v>
      </c>
      <c r="K2430" s="2" t="s">
        <v>252</v>
      </c>
    </row>
    <row r="2431" spans="2:12" x14ac:dyDescent="0.25">
      <c r="B2431" s="16">
        <v>45908.777858796297</v>
      </c>
      <c r="C2431" s="2">
        <v>490544</v>
      </c>
      <c r="D2431" s="2">
        <v>490905</v>
      </c>
      <c r="E2431" s="1">
        <f t="shared" si="57"/>
        <v>361</v>
      </c>
      <c r="F2431" s="2">
        <v>29.52</v>
      </c>
      <c r="G2431" s="2">
        <v>176.82</v>
      </c>
      <c r="H2431" s="2" t="s">
        <v>7</v>
      </c>
      <c r="I2431" s="12">
        <v>45901</v>
      </c>
      <c r="J2431" s="2" t="s">
        <v>124</v>
      </c>
      <c r="K2431" s="2" t="s">
        <v>39</v>
      </c>
    </row>
    <row r="2432" spans="2:12" x14ac:dyDescent="0.25">
      <c r="B2432" s="17">
        <v>45944</v>
      </c>
      <c r="C2432" s="1"/>
      <c r="D2432" s="1"/>
      <c r="E2432" s="1">
        <f t="shared" si="57"/>
        <v>0</v>
      </c>
      <c r="F2432" s="1">
        <v>207.83199999999999</v>
      </c>
      <c r="G2432" s="10">
        <v>1209.58</v>
      </c>
      <c r="H2432" s="3" t="s">
        <v>8</v>
      </c>
      <c r="I2432" s="12">
        <v>45931</v>
      </c>
      <c r="J2432" s="7" t="s">
        <v>201</v>
      </c>
      <c r="K2432" s="7" t="s">
        <v>26</v>
      </c>
    </row>
    <row r="2433" spans="2:12" x14ac:dyDescent="0.25">
      <c r="B2433" s="16">
        <v>45909.326504629629</v>
      </c>
      <c r="C2433">
        <v>5372</v>
      </c>
      <c r="D2433">
        <v>5633</v>
      </c>
      <c r="E2433" s="1">
        <f t="shared" si="57"/>
        <v>261</v>
      </c>
      <c r="F2433" s="2">
        <v>1.5</v>
      </c>
      <c r="G2433" s="2">
        <v>10</v>
      </c>
      <c r="H2433" t="s">
        <v>7</v>
      </c>
      <c r="I2433" s="12">
        <v>45901</v>
      </c>
      <c r="J2433" t="s">
        <v>331</v>
      </c>
      <c r="K2433" t="s">
        <v>210</v>
      </c>
      <c r="L2433" s="27" t="s">
        <v>316</v>
      </c>
    </row>
    <row r="2434" spans="2:12" x14ac:dyDescent="0.25">
      <c r="B2434" s="16">
        <v>45909.32712962963</v>
      </c>
      <c r="C2434">
        <v>450018</v>
      </c>
      <c r="D2434">
        <v>450727</v>
      </c>
      <c r="E2434" s="1">
        <f t="shared" si="57"/>
        <v>709</v>
      </c>
      <c r="F2434" s="2">
        <v>222.43</v>
      </c>
      <c r="G2434" s="15">
        <v>1287.8599999999999</v>
      </c>
      <c r="H2434" t="s">
        <v>8</v>
      </c>
      <c r="I2434" s="12">
        <v>45901</v>
      </c>
      <c r="J2434" t="s">
        <v>90</v>
      </c>
      <c r="K2434" t="s">
        <v>29</v>
      </c>
    </row>
    <row r="2435" spans="2:12" x14ac:dyDescent="0.25">
      <c r="B2435" s="16">
        <v>45909.328773148147</v>
      </c>
      <c r="C2435">
        <v>5633</v>
      </c>
      <c r="D2435">
        <v>5700</v>
      </c>
      <c r="E2435" s="1">
        <f t="shared" si="57"/>
        <v>67</v>
      </c>
      <c r="F2435" s="2">
        <v>24.5</v>
      </c>
      <c r="G2435" s="2">
        <v>140.69999999999999</v>
      </c>
      <c r="H2435" t="s">
        <v>7</v>
      </c>
      <c r="I2435" s="12">
        <v>45901</v>
      </c>
      <c r="J2435" t="s">
        <v>331</v>
      </c>
      <c r="K2435" t="s">
        <v>210</v>
      </c>
      <c r="L2435" s="27" t="s">
        <v>316</v>
      </c>
    </row>
    <row r="2436" spans="2:12" x14ac:dyDescent="0.25">
      <c r="B2436" s="16">
        <v>45909.342488425929</v>
      </c>
      <c r="C2436">
        <v>350835</v>
      </c>
      <c r="D2436">
        <v>351791</v>
      </c>
      <c r="E2436" s="1">
        <f t="shared" si="57"/>
        <v>956</v>
      </c>
      <c r="F2436" s="2">
        <v>102.1</v>
      </c>
      <c r="G2436" s="2">
        <v>632.04999999999995</v>
      </c>
      <c r="H2436" t="s">
        <v>8</v>
      </c>
      <c r="I2436" s="12">
        <v>45901</v>
      </c>
      <c r="J2436" t="s">
        <v>23</v>
      </c>
      <c r="K2436" t="s">
        <v>60</v>
      </c>
    </row>
    <row r="2437" spans="2:12" x14ac:dyDescent="0.25">
      <c r="B2437" s="16">
        <v>45909.350023148145</v>
      </c>
      <c r="C2437">
        <v>458044</v>
      </c>
      <c r="D2437">
        <v>458806</v>
      </c>
      <c r="E2437" s="1">
        <f t="shared" si="57"/>
        <v>762</v>
      </c>
      <c r="F2437" s="2">
        <v>211.43</v>
      </c>
      <c r="G2437" s="15">
        <v>1308.8</v>
      </c>
      <c r="H2437" t="s">
        <v>8</v>
      </c>
      <c r="I2437" s="12">
        <v>45901</v>
      </c>
      <c r="J2437" t="s">
        <v>23</v>
      </c>
      <c r="K2437" t="s">
        <v>52</v>
      </c>
    </row>
    <row r="2438" spans="2:12" x14ac:dyDescent="0.25">
      <c r="B2438" s="16">
        <v>45909.356863425928</v>
      </c>
      <c r="C2438"/>
      <c r="D2438"/>
      <c r="E2438" s="1">
        <f t="shared" si="57"/>
        <v>0</v>
      </c>
      <c r="F2438" s="2">
        <v>203.87</v>
      </c>
      <c r="G2438" s="2">
        <v>128.22999999999999</v>
      </c>
      <c r="H2438" t="s">
        <v>7</v>
      </c>
      <c r="I2438" s="12">
        <v>45901</v>
      </c>
      <c r="J2438" t="s">
        <v>282</v>
      </c>
      <c r="K2438" t="s">
        <v>206</v>
      </c>
      <c r="L2438" s="27" t="s">
        <v>319</v>
      </c>
    </row>
    <row r="2439" spans="2:12" x14ac:dyDescent="0.25">
      <c r="B2439" s="16">
        <v>45909.636273148149</v>
      </c>
      <c r="C2439"/>
      <c r="D2439"/>
      <c r="E2439" s="1">
        <f t="shared" si="57"/>
        <v>0</v>
      </c>
      <c r="F2439" s="2">
        <v>105.21</v>
      </c>
      <c r="G2439" s="2">
        <v>650.22</v>
      </c>
      <c r="H2439" t="s">
        <v>8</v>
      </c>
      <c r="I2439" s="12">
        <v>45901</v>
      </c>
      <c r="J2439" t="s">
        <v>23</v>
      </c>
      <c r="K2439" t="s">
        <v>114</v>
      </c>
    </row>
    <row r="2440" spans="2:12" x14ac:dyDescent="0.25">
      <c r="B2440" s="16">
        <v>45909.738553240742</v>
      </c>
      <c r="C2440">
        <v>6210</v>
      </c>
      <c r="D2440">
        <v>6449</v>
      </c>
      <c r="E2440" s="1">
        <f t="shared" si="57"/>
        <v>239</v>
      </c>
      <c r="F2440" s="2">
        <v>29.33</v>
      </c>
      <c r="G2440" s="2">
        <v>169.54</v>
      </c>
      <c r="H2440" t="s">
        <v>7</v>
      </c>
      <c r="I2440" s="12">
        <v>45901</v>
      </c>
      <c r="J2440" t="s">
        <v>23</v>
      </c>
      <c r="K2440" t="s">
        <v>197</v>
      </c>
      <c r="L2440" s="27" t="s">
        <v>317</v>
      </c>
    </row>
    <row r="2441" spans="2:12" x14ac:dyDescent="0.25">
      <c r="B2441" s="16">
        <v>45909.771215277775</v>
      </c>
      <c r="C2441">
        <v>10815</v>
      </c>
      <c r="D2441">
        <v>11268</v>
      </c>
      <c r="E2441" s="1">
        <f t="shared" si="57"/>
        <v>453</v>
      </c>
      <c r="F2441" s="2">
        <v>35.08</v>
      </c>
      <c r="G2441" s="2">
        <v>220.7</v>
      </c>
      <c r="H2441" t="s">
        <v>7</v>
      </c>
      <c r="I2441" s="12">
        <v>45901</v>
      </c>
      <c r="J2441" t="s">
        <v>46</v>
      </c>
      <c r="K2441" t="s">
        <v>242</v>
      </c>
    </row>
    <row r="2442" spans="2:12" x14ac:dyDescent="0.25">
      <c r="B2442" s="16">
        <v>45910.268287037034</v>
      </c>
      <c r="C2442" s="2">
        <v>114865</v>
      </c>
      <c r="D2442" s="2">
        <v>116141</v>
      </c>
      <c r="E2442" s="1">
        <f t="shared" si="57"/>
        <v>1276</v>
      </c>
      <c r="F2442" s="2">
        <v>677.59</v>
      </c>
      <c r="G2442" s="15">
        <v>4194.33</v>
      </c>
      <c r="H2442" s="2" t="s">
        <v>8</v>
      </c>
      <c r="I2442" s="12">
        <v>45901</v>
      </c>
      <c r="J2442" s="2" t="s">
        <v>23</v>
      </c>
      <c r="K2442" s="2" t="s">
        <v>37</v>
      </c>
    </row>
    <row r="2443" spans="2:12" x14ac:dyDescent="0.25">
      <c r="B2443" s="16">
        <v>45910.333414351851</v>
      </c>
      <c r="C2443" s="2">
        <v>724877</v>
      </c>
      <c r="D2443" s="2">
        <v>725387</v>
      </c>
      <c r="E2443" s="1">
        <f t="shared" si="57"/>
        <v>510</v>
      </c>
      <c r="F2443" s="2">
        <v>155.09</v>
      </c>
      <c r="G2443" s="2">
        <v>960.02</v>
      </c>
      <c r="H2443" s="2" t="s">
        <v>8</v>
      </c>
      <c r="I2443" s="12">
        <v>45901</v>
      </c>
      <c r="J2443" s="2" t="s">
        <v>23</v>
      </c>
      <c r="K2443" s="2" t="s">
        <v>104</v>
      </c>
    </row>
    <row r="2444" spans="2:12" x14ac:dyDescent="0.25">
      <c r="B2444" s="16">
        <v>45910.344942129632</v>
      </c>
      <c r="E2444" s="1">
        <f t="shared" si="57"/>
        <v>0</v>
      </c>
      <c r="F2444" s="2">
        <v>67.67</v>
      </c>
      <c r="G2444" s="2">
        <v>418.92</v>
      </c>
      <c r="H2444" s="2" t="s">
        <v>8</v>
      </c>
      <c r="I2444" s="12">
        <v>45901</v>
      </c>
      <c r="J2444" s="2" t="s">
        <v>23</v>
      </c>
      <c r="K2444" s="2" t="s">
        <v>25</v>
      </c>
    </row>
    <row r="2445" spans="2:12" x14ac:dyDescent="0.25">
      <c r="B2445" s="16">
        <v>45910.384652777779</v>
      </c>
      <c r="C2445" s="2">
        <v>588164</v>
      </c>
      <c r="D2445" s="2">
        <v>589308</v>
      </c>
      <c r="E2445" s="1">
        <f t="shared" si="57"/>
        <v>1144</v>
      </c>
      <c r="F2445" s="2">
        <v>63.63</v>
      </c>
      <c r="G2445" s="2">
        <v>409.82</v>
      </c>
      <c r="H2445" s="2" t="s">
        <v>8</v>
      </c>
      <c r="I2445" s="12">
        <v>45901</v>
      </c>
      <c r="J2445" s="2" t="s">
        <v>137</v>
      </c>
      <c r="K2445" s="2" t="s">
        <v>38</v>
      </c>
    </row>
    <row r="2446" spans="2:12" x14ac:dyDescent="0.25">
      <c r="B2446" s="16">
        <v>45910.515150462961</v>
      </c>
      <c r="C2446" s="2">
        <v>9078</v>
      </c>
      <c r="D2446" s="2">
        <v>9554</v>
      </c>
      <c r="E2446" s="1">
        <f t="shared" si="57"/>
        <v>476</v>
      </c>
      <c r="F2446" s="2">
        <v>234.74</v>
      </c>
      <c r="G2446" s="2">
        <v>150</v>
      </c>
      <c r="H2446" s="2" t="s">
        <v>7</v>
      </c>
      <c r="I2446" s="12">
        <v>45901</v>
      </c>
      <c r="J2446" s="2" t="s">
        <v>298</v>
      </c>
      <c r="K2446" s="2" t="s">
        <v>199</v>
      </c>
      <c r="L2446" s="27" t="s">
        <v>320</v>
      </c>
    </row>
    <row r="2447" spans="2:12" x14ac:dyDescent="0.25">
      <c r="B2447" s="16">
        <v>45910.554513888892</v>
      </c>
      <c r="E2447" s="1">
        <f t="shared" si="57"/>
        <v>0</v>
      </c>
      <c r="F2447" s="2">
        <v>50.084000000000003</v>
      </c>
      <c r="G2447" s="2">
        <v>300</v>
      </c>
      <c r="H2447" s="2" t="s">
        <v>8</v>
      </c>
      <c r="I2447" s="12">
        <v>45901</v>
      </c>
      <c r="J2447" s="2" t="s">
        <v>105</v>
      </c>
      <c r="K2447" s="2" t="s">
        <v>77</v>
      </c>
    </row>
    <row r="2448" spans="2:12" x14ac:dyDescent="0.25">
      <c r="B2448" s="16">
        <v>45910.561111111114</v>
      </c>
      <c r="E2448" s="1">
        <f t="shared" si="57"/>
        <v>0</v>
      </c>
      <c r="F2448" s="2">
        <v>27.51</v>
      </c>
      <c r="G2448" s="2">
        <v>200</v>
      </c>
      <c r="H2448" s="2" t="s">
        <v>7</v>
      </c>
      <c r="I2448" s="12">
        <v>45901</v>
      </c>
      <c r="J2448" s="2" t="s">
        <v>31</v>
      </c>
      <c r="K2448" s="2" t="s">
        <v>251</v>
      </c>
      <c r="L2448" s="27" t="s">
        <v>318</v>
      </c>
    </row>
    <row r="2449" spans="2:12" x14ac:dyDescent="0.25">
      <c r="B2449" s="16">
        <v>45910.682719907411</v>
      </c>
      <c r="C2449" s="2">
        <v>10118</v>
      </c>
      <c r="D2449" s="2">
        <v>10659</v>
      </c>
      <c r="E2449" s="1">
        <f t="shared" si="57"/>
        <v>541</v>
      </c>
      <c r="F2449" s="2">
        <v>39.82</v>
      </c>
      <c r="G2449" s="2">
        <v>236.93</v>
      </c>
      <c r="H2449" s="2" t="s">
        <v>7</v>
      </c>
      <c r="I2449" s="12">
        <v>45901</v>
      </c>
      <c r="J2449" s="2" t="s">
        <v>107</v>
      </c>
      <c r="K2449" s="2" t="s">
        <v>218</v>
      </c>
      <c r="L2449" s="27" t="s">
        <v>359</v>
      </c>
    </row>
    <row r="2450" spans="2:12" x14ac:dyDescent="0.25">
      <c r="B2450" s="16">
        <v>45910.719467592593</v>
      </c>
      <c r="C2450" s="2">
        <v>800523</v>
      </c>
      <c r="D2450" s="2">
        <v>801625</v>
      </c>
      <c r="E2450" s="1">
        <f t="shared" si="57"/>
        <v>1102</v>
      </c>
      <c r="F2450" s="2">
        <v>196.29</v>
      </c>
      <c r="G2450" s="15">
        <v>1215.0899999999999</v>
      </c>
      <c r="H2450" s="2" t="s">
        <v>8</v>
      </c>
      <c r="I2450" s="12">
        <v>45901</v>
      </c>
      <c r="J2450" s="2" t="s">
        <v>23</v>
      </c>
      <c r="K2450" s="2" t="s">
        <v>77</v>
      </c>
    </row>
    <row r="2451" spans="2:12" x14ac:dyDescent="0.25">
      <c r="B2451" s="16">
        <v>45910.730636574073</v>
      </c>
      <c r="C2451" s="2">
        <v>351791</v>
      </c>
      <c r="D2451" s="2">
        <v>352434</v>
      </c>
      <c r="E2451" s="1">
        <f t="shared" si="57"/>
        <v>643</v>
      </c>
      <c r="F2451" s="2">
        <v>182.86</v>
      </c>
      <c r="G2451" s="15">
        <v>1131.92</v>
      </c>
      <c r="H2451" s="2" t="s">
        <v>8</v>
      </c>
      <c r="I2451" s="12">
        <v>45901</v>
      </c>
      <c r="J2451" s="2" t="s">
        <v>23</v>
      </c>
      <c r="K2451" s="2" t="s">
        <v>60</v>
      </c>
    </row>
    <row r="2452" spans="2:12" x14ac:dyDescent="0.25">
      <c r="B2452" s="16">
        <v>45910.74486111111</v>
      </c>
      <c r="C2452" s="2">
        <v>153215</v>
      </c>
      <c r="D2452" s="2">
        <v>155399</v>
      </c>
      <c r="E2452" s="1">
        <f t="shared" si="57"/>
        <v>2184</v>
      </c>
      <c r="F2452" s="2">
        <v>328.88</v>
      </c>
      <c r="G2452" s="15">
        <v>2035.8</v>
      </c>
      <c r="H2452" s="2" t="s">
        <v>8</v>
      </c>
      <c r="I2452" s="12">
        <v>45901</v>
      </c>
      <c r="J2452" s="2" t="s">
        <v>23</v>
      </c>
      <c r="K2452" s="2" t="s">
        <v>35</v>
      </c>
    </row>
    <row r="2453" spans="2:12" x14ac:dyDescent="0.25">
      <c r="B2453" s="16">
        <v>45910.778217592589</v>
      </c>
      <c r="C2453" s="2">
        <v>458205</v>
      </c>
      <c r="D2453" s="2">
        <v>459137</v>
      </c>
      <c r="E2453" s="1">
        <f t="shared" si="57"/>
        <v>932</v>
      </c>
      <c r="F2453" s="2">
        <v>141.55000000000001</v>
      </c>
      <c r="G2453" s="2">
        <v>910.17</v>
      </c>
      <c r="H2453" s="2" t="s">
        <v>8</v>
      </c>
      <c r="I2453" s="12">
        <v>45901</v>
      </c>
      <c r="J2453" s="2" t="s">
        <v>101</v>
      </c>
      <c r="K2453" s="2" t="s">
        <v>71</v>
      </c>
    </row>
    <row r="2454" spans="2:12" x14ac:dyDescent="0.25">
      <c r="B2454" s="16">
        <v>45910.783703703702</v>
      </c>
      <c r="C2454" s="2">
        <v>450727</v>
      </c>
      <c r="D2454" s="2">
        <v>451194</v>
      </c>
      <c r="E2454" s="1">
        <f t="shared" si="57"/>
        <v>467</v>
      </c>
      <c r="F2454" s="2">
        <v>184.36</v>
      </c>
      <c r="G2454" s="15">
        <v>1261.02</v>
      </c>
      <c r="H2454" s="2" t="s">
        <v>8</v>
      </c>
      <c r="I2454" s="12">
        <v>45901</v>
      </c>
      <c r="J2454" s="2" t="s">
        <v>186</v>
      </c>
      <c r="K2454" s="2" t="s">
        <v>29</v>
      </c>
    </row>
    <row r="2455" spans="2:12" x14ac:dyDescent="0.25">
      <c r="B2455" s="16">
        <v>45912.288263888891</v>
      </c>
      <c r="C2455" s="2">
        <v>746979</v>
      </c>
      <c r="D2455" s="2">
        <v>747663</v>
      </c>
      <c r="E2455" s="1">
        <f t="shared" si="57"/>
        <v>684</v>
      </c>
      <c r="F2455" s="2">
        <v>100</v>
      </c>
      <c r="G2455" s="2">
        <v>574</v>
      </c>
      <c r="H2455" s="2" t="s">
        <v>8</v>
      </c>
      <c r="I2455" s="12">
        <v>45901</v>
      </c>
      <c r="J2455" s="2" t="s">
        <v>227</v>
      </c>
      <c r="K2455" s="2" t="s">
        <v>27</v>
      </c>
    </row>
    <row r="2456" spans="2:12" x14ac:dyDescent="0.25">
      <c r="B2456" s="16">
        <v>45912.342719907407</v>
      </c>
      <c r="C2456" s="2">
        <v>6449</v>
      </c>
      <c r="D2456" s="2">
        <v>6647</v>
      </c>
      <c r="E2456" s="1">
        <f t="shared" si="57"/>
        <v>198</v>
      </c>
      <c r="F2456" s="2">
        <v>21.82</v>
      </c>
      <c r="G2456" s="2">
        <v>124.19</v>
      </c>
      <c r="H2456" s="2" t="s">
        <v>7</v>
      </c>
      <c r="I2456" s="12">
        <v>45901</v>
      </c>
      <c r="J2456" s="2" t="s">
        <v>23</v>
      </c>
      <c r="K2456" s="2" t="s">
        <v>197</v>
      </c>
      <c r="L2456" s="27" t="s">
        <v>317</v>
      </c>
    </row>
    <row r="2457" spans="2:12" x14ac:dyDescent="0.25">
      <c r="B2457" s="16">
        <v>45912.347986111112</v>
      </c>
      <c r="C2457" s="2">
        <v>6050</v>
      </c>
      <c r="D2457" s="2">
        <v>6475</v>
      </c>
      <c r="E2457" s="1">
        <f t="shared" si="57"/>
        <v>425</v>
      </c>
      <c r="F2457" s="2">
        <v>37.53</v>
      </c>
      <c r="G2457" s="2">
        <v>236.1</v>
      </c>
      <c r="H2457" s="2" t="s">
        <v>7</v>
      </c>
      <c r="I2457" s="12">
        <v>45901</v>
      </c>
      <c r="J2457" s="2" t="s">
        <v>46</v>
      </c>
      <c r="K2457" s="2" t="s">
        <v>208</v>
      </c>
      <c r="L2457" s="27" t="s">
        <v>324</v>
      </c>
    </row>
    <row r="2458" spans="2:12" x14ac:dyDescent="0.25">
      <c r="B2458" s="16">
        <v>45912.439317129632</v>
      </c>
      <c r="C2458" s="2">
        <v>308842</v>
      </c>
      <c r="D2458" s="2">
        <v>309541</v>
      </c>
      <c r="E2458" s="1">
        <f t="shared" si="57"/>
        <v>699</v>
      </c>
      <c r="F2458" s="2">
        <v>211.09</v>
      </c>
      <c r="G2458" s="15">
        <v>1306.6500000000001</v>
      </c>
      <c r="H2458" s="2" t="s">
        <v>8</v>
      </c>
      <c r="I2458" s="12">
        <v>45901</v>
      </c>
      <c r="J2458" s="2" t="s">
        <v>23</v>
      </c>
      <c r="K2458" s="2" t="s">
        <v>84</v>
      </c>
    </row>
    <row r="2459" spans="2:12" x14ac:dyDescent="0.25">
      <c r="B2459" s="16">
        <v>45912.461898148147</v>
      </c>
      <c r="C2459" s="2">
        <v>747663</v>
      </c>
      <c r="D2459" s="2">
        <v>747894</v>
      </c>
      <c r="E2459" s="1">
        <f t="shared" si="57"/>
        <v>231</v>
      </c>
      <c r="F2459" s="2">
        <v>167.2</v>
      </c>
      <c r="G2459" s="15">
        <v>1035</v>
      </c>
      <c r="H2459" s="2" t="s">
        <v>8</v>
      </c>
      <c r="I2459" s="12">
        <v>45901</v>
      </c>
      <c r="J2459" s="2" t="s">
        <v>23</v>
      </c>
      <c r="K2459" s="2" t="s">
        <v>27</v>
      </c>
    </row>
    <row r="2460" spans="2:12" x14ac:dyDescent="0.25">
      <c r="B2460" s="16">
        <v>45912.466597222221</v>
      </c>
      <c r="C2460" s="2">
        <v>451194</v>
      </c>
      <c r="D2460" s="2">
        <v>451682</v>
      </c>
      <c r="E2460" s="1">
        <f t="shared" si="57"/>
        <v>488</v>
      </c>
      <c r="F2460" s="2">
        <v>160.71</v>
      </c>
      <c r="G2460" s="15">
        <v>1027</v>
      </c>
      <c r="H2460" s="2" t="s">
        <v>8</v>
      </c>
      <c r="I2460" s="12">
        <v>45901</v>
      </c>
      <c r="J2460" s="2" t="s">
        <v>288</v>
      </c>
      <c r="K2460" s="2" t="s">
        <v>29</v>
      </c>
    </row>
    <row r="2461" spans="2:12" x14ac:dyDescent="0.25">
      <c r="B2461" s="16">
        <v>45912.542592592596</v>
      </c>
      <c r="C2461" s="2">
        <v>768622</v>
      </c>
      <c r="D2461" s="2">
        <v>769670</v>
      </c>
      <c r="E2461" s="1">
        <f t="shared" si="57"/>
        <v>1048</v>
      </c>
      <c r="F2461" s="2">
        <v>155.9</v>
      </c>
      <c r="G2461" s="15">
        <v>1011.79</v>
      </c>
      <c r="H2461" s="2" t="s">
        <v>8</v>
      </c>
      <c r="I2461" s="12">
        <v>45901</v>
      </c>
      <c r="J2461" s="2" t="s">
        <v>28</v>
      </c>
      <c r="K2461" s="2" t="s">
        <v>111</v>
      </c>
    </row>
    <row r="2462" spans="2:12" x14ac:dyDescent="0.25">
      <c r="B2462" s="16">
        <v>45912.64435185185</v>
      </c>
      <c r="E2462" s="1">
        <f t="shared" si="57"/>
        <v>0</v>
      </c>
      <c r="F2462" s="2">
        <v>130.41999999999999</v>
      </c>
      <c r="G2462" s="2">
        <v>807.32</v>
      </c>
      <c r="H2462" s="2" t="s">
        <v>8</v>
      </c>
      <c r="I2462" s="12">
        <v>45901</v>
      </c>
      <c r="J2462" s="2" t="s">
        <v>23</v>
      </c>
      <c r="K2462" s="2" t="s">
        <v>114</v>
      </c>
    </row>
    <row r="2463" spans="2:12" x14ac:dyDescent="0.25">
      <c r="B2463" s="16">
        <v>45912.683506944442</v>
      </c>
      <c r="C2463" s="2">
        <v>507097</v>
      </c>
      <c r="D2463" s="2">
        <v>507740</v>
      </c>
      <c r="E2463" s="1">
        <f t="shared" si="57"/>
        <v>643</v>
      </c>
      <c r="F2463" s="2">
        <v>10.75</v>
      </c>
      <c r="G2463" s="2">
        <v>666.01</v>
      </c>
      <c r="H2463" s="2" t="s">
        <v>8</v>
      </c>
      <c r="I2463" s="12">
        <v>45901</v>
      </c>
      <c r="J2463" s="2" t="s">
        <v>23</v>
      </c>
      <c r="K2463" s="2" t="s">
        <v>78</v>
      </c>
    </row>
    <row r="2464" spans="2:12" x14ac:dyDescent="0.25">
      <c r="B2464" s="16">
        <v>45912.767291666663</v>
      </c>
      <c r="C2464" s="2">
        <v>11770</v>
      </c>
      <c r="D2464" s="2">
        <v>11911</v>
      </c>
      <c r="E2464" s="1">
        <f t="shared" si="57"/>
        <v>141</v>
      </c>
      <c r="F2464" s="2">
        <v>15.54</v>
      </c>
      <c r="G2464" s="2">
        <v>97.77</v>
      </c>
      <c r="H2464" s="2" t="s">
        <v>7</v>
      </c>
      <c r="I2464" s="12">
        <v>45901</v>
      </c>
      <c r="J2464" s="2" t="s">
        <v>299</v>
      </c>
      <c r="K2464" s="2" t="s">
        <v>242</v>
      </c>
    </row>
    <row r="2465" spans="2:12" x14ac:dyDescent="0.25">
      <c r="B2465" s="16">
        <v>45911.288321759261</v>
      </c>
      <c r="C2465" s="2">
        <v>734637</v>
      </c>
      <c r="D2465" s="2">
        <v>735668</v>
      </c>
      <c r="E2465" s="1">
        <f t="shared" ref="E2465:E2511" si="58">D2465-C2465</f>
        <v>1031</v>
      </c>
      <c r="F2465" s="2">
        <v>181</v>
      </c>
      <c r="G2465" s="15">
        <v>1093.25</v>
      </c>
      <c r="H2465" s="2" t="s">
        <v>8</v>
      </c>
      <c r="I2465" s="12">
        <v>45901</v>
      </c>
      <c r="J2465" s="2" t="s">
        <v>140</v>
      </c>
      <c r="K2465" s="2" t="s">
        <v>26</v>
      </c>
    </row>
    <row r="2466" spans="2:12" x14ac:dyDescent="0.25">
      <c r="B2466" s="16">
        <v>45911.296377314815</v>
      </c>
      <c r="E2466" s="1">
        <f t="shared" si="58"/>
        <v>0</v>
      </c>
      <c r="F2466" s="2">
        <v>115.89</v>
      </c>
      <c r="G2466" s="2">
        <v>700</v>
      </c>
      <c r="H2466" s="2" t="s">
        <v>8</v>
      </c>
      <c r="I2466" s="12">
        <v>45901</v>
      </c>
      <c r="J2466" s="2" t="s">
        <v>140</v>
      </c>
      <c r="K2466" s="2" t="s">
        <v>65</v>
      </c>
    </row>
    <row r="2467" spans="2:12" x14ac:dyDescent="0.25">
      <c r="B2467" s="16">
        <v>45911.346331018518</v>
      </c>
      <c r="C2467" s="2">
        <v>506623</v>
      </c>
      <c r="D2467" s="2">
        <v>507097</v>
      </c>
      <c r="E2467" s="1">
        <f t="shared" si="58"/>
        <v>474</v>
      </c>
      <c r="F2467" s="2">
        <v>63.66</v>
      </c>
      <c r="G2467" s="2">
        <v>394.07</v>
      </c>
      <c r="H2467" s="2" t="s">
        <v>8</v>
      </c>
      <c r="I2467" s="12">
        <v>45901</v>
      </c>
      <c r="J2467" s="2" t="s">
        <v>23</v>
      </c>
      <c r="K2467" s="2" t="s">
        <v>78</v>
      </c>
    </row>
    <row r="2468" spans="2:12" x14ac:dyDescent="0.25">
      <c r="B2468" s="16">
        <v>45911.349166666667</v>
      </c>
      <c r="C2468" s="2">
        <v>9136</v>
      </c>
      <c r="D2468" s="2">
        <v>9569</v>
      </c>
      <c r="E2468" s="1">
        <f t="shared" si="58"/>
        <v>433</v>
      </c>
      <c r="F2468" s="2">
        <v>39.46</v>
      </c>
      <c r="G2468" s="2">
        <v>248.2</v>
      </c>
      <c r="H2468" s="2" t="s">
        <v>7</v>
      </c>
      <c r="I2468" s="12">
        <v>45901</v>
      </c>
      <c r="J2468" s="2" t="s">
        <v>64</v>
      </c>
      <c r="K2468" s="2" t="s">
        <v>202</v>
      </c>
      <c r="L2468" s="27" t="s">
        <v>328</v>
      </c>
    </row>
    <row r="2469" spans="2:12" x14ac:dyDescent="0.25">
      <c r="B2469" s="16">
        <v>45911.371365740742</v>
      </c>
      <c r="E2469" s="1">
        <f t="shared" si="58"/>
        <v>0</v>
      </c>
      <c r="F2469" s="2">
        <v>20.88</v>
      </c>
      <c r="G2469" s="2">
        <v>121.94</v>
      </c>
      <c r="H2469" s="2" t="s">
        <v>7</v>
      </c>
      <c r="I2469" s="12">
        <v>45901</v>
      </c>
      <c r="J2469" s="2" t="s">
        <v>133</v>
      </c>
      <c r="K2469" s="2" t="s">
        <v>206</v>
      </c>
      <c r="L2469" s="27" t="s">
        <v>319</v>
      </c>
    </row>
    <row r="2470" spans="2:12" x14ac:dyDescent="0.25">
      <c r="B2470" s="16">
        <v>45911.466261574074</v>
      </c>
      <c r="C2470" s="2">
        <v>585915</v>
      </c>
      <c r="D2470" s="2">
        <v>586945</v>
      </c>
      <c r="E2470" s="1">
        <f t="shared" si="58"/>
        <v>1030</v>
      </c>
      <c r="F2470" s="2">
        <v>121.58</v>
      </c>
      <c r="G2470" s="2">
        <v>746.5</v>
      </c>
      <c r="H2470" s="2" t="s">
        <v>8</v>
      </c>
      <c r="I2470" s="12">
        <v>45901</v>
      </c>
      <c r="J2470" s="2" t="s">
        <v>184</v>
      </c>
      <c r="K2470" s="2" t="s">
        <v>81</v>
      </c>
      <c r="L2470" s="27"/>
    </row>
    <row r="2471" spans="2:12" x14ac:dyDescent="0.25">
      <c r="B2471" s="16">
        <v>45911.521331018521</v>
      </c>
      <c r="C2471" s="2">
        <v>9272</v>
      </c>
      <c r="D2471" s="2">
        <v>9651</v>
      </c>
      <c r="E2471" s="1">
        <f t="shared" si="58"/>
        <v>379</v>
      </c>
      <c r="F2471" s="2">
        <v>14.97</v>
      </c>
      <c r="G2471" s="2">
        <v>100</v>
      </c>
      <c r="H2471" s="2" t="s">
        <v>7</v>
      </c>
      <c r="I2471" s="12">
        <v>45901</v>
      </c>
      <c r="J2471" s="2" t="s">
        <v>70</v>
      </c>
      <c r="K2471" s="2" t="s">
        <v>205</v>
      </c>
      <c r="L2471" s="27" t="s">
        <v>323</v>
      </c>
    </row>
    <row r="2472" spans="2:12" x14ac:dyDescent="0.25">
      <c r="B2472" s="16">
        <v>45911.552372685182</v>
      </c>
      <c r="C2472" s="2">
        <v>8762</v>
      </c>
      <c r="D2472" s="2">
        <v>9099</v>
      </c>
      <c r="E2472" s="1">
        <f t="shared" si="58"/>
        <v>337</v>
      </c>
      <c r="F2472" s="2">
        <v>36.74</v>
      </c>
      <c r="G2472" s="2">
        <v>216.4</v>
      </c>
      <c r="H2472" s="2" t="s">
        <v>7</v>
      </c>
      <c r="I2472" s="12">
        <v>45901</v>
      </c>
      <c r="J2472" s="2" t="s">
        <v>300</v>
      </c>
      <c r="K2472" s="2" t="s">
        <v>240</v>
      </c>
      <c r="L2472" s="28" t="s">
        <v>322</v>
      </c>
    </row>
    <row r="2473" spans="2:12" x14ac:dyDescent="0.25">
      <c r="B2473" s="16">
        <v>45911.571562500001</v>
      </c>
      <c r="E2473" s="1">
        <f t="shared" si="58"/>
        <v>0</v>
      </c>
      <c r="F2473" s="2">
        <v>41.47</v>
      </c>
      <c r="G2473" s="2">
        <v>240.11</v>
      </c>
      <c r="H2473" s="2" t="s">
        <v>19</v>
      </c>
      <c r="I2473" s="12">
        <v>45901</v>
      </c>
      <c r="J2473" s="2" t="s">
        <v>280</v>
      </c>
      <c r="K2473" s="2" t="s">
        <v>39</v>
      </c>
      <c r="L2473" s="27"/>
    </row>
    <row r="2474" spans="2:12" x14ac:dyDescent="0.25">
      <c r="B2474" s="16">
        <v>45911.594664351855</v>
      </c>
      <c r="C2474" s="2">
        <v>5700</v>
      </c>
      <c r="D2474" s="2">
        <v>5926</v>
      </c>
      <c r="E2474" s="1">
        <f t="shared" si="58"/>
        <v>226</v>
      </c>
      <c r="F2474" s="2">
        <v>27.44</v>
      </c>
      <c r="G2474" s="2">
        <v>164.37</v>
      </c>
      <c r="H2474" s="2" t="s">
        <v>7</v>
      </c>
      <c r="I2474" s="12">
        <v>45901</v>
      </c>
      <c r="J2474" s="2" t="s">
        <v>98</v>
      </c>
      <c r="K2474" s="2" t="s">
        <v>210</v>
      </c>
      <c r="L2474" s="27" t="s">
        <v>316</v>
      </c>
    </row>
    <row r="2475" spans="2:12" x14ac:dyDescent="0.25">
      <c r="B2475" s="16">
        <v>45911.626828703702</v>
      </c>
      <c r="C2475" s="2">
        <v>302815</v>
      </c>
      <c r="D2475" s="2">
        <v>303929</v>
      </c>
      <c r="E2475" s="1">
        <f t="shared" si="58"/>
        <v>1114</v>
      </c>
      <c r="F2475" s="2">
        <v>164.91</v>
      </c>
      <c r="G2475" s="15">
        <v>1020.81</v>
      </c>
      <c r="H2475" s="2" t="s">
        <v>8</v>
      </c>
      <c r="I2475" s="12">
        <v>45901</v>
      </c>
      <c r="J2475" s="2" t="s">
        <v>23</v>
      </c>
      <c r="K2475" s="2" t="s">
        <v>80</v>
      </c>
    </row>
    <row r="2476" spans="2:12" x14ac:dyDescent="0.25">
      <c r="B2476" s="16">
        <v>45911.673402777778</v>
      </c>
      <c r="C2476" s="2">
        <v>9554</v>
      </c>
      <c r="D2476" s="2">
        <v>9821</v>
      </c>
      <c r="E2476" s="1">
        <f t="shared" si="58"/>
        <v>267</v>
      </c>
      <c r="F2476" s="2">
        <v>23.04</v>
      </c>
      <c r="G2476" s="2">
        <v>150</v>
      </c>
      <c r="H2476" s="2" t="s">
        <v>7</v>
      </c>
      <c r="I2476" s="12">
        <v>45901</v>
      </c>
      <c r="J2476" s="2" t="s">
        <v>236</v>
      </c>
      <c r="K2476" s="2" t="s">
        <v>199</v>
      </c>
      <c r="L2476" s="27" t="s">
        <v>320</v>
      </c>
    </row>
    <row r="2477" spans="2:12" x14ac:dyDescent="0.25">
      <c r="B2477" s="16">
        <v>45911.722442129627</v>
      </c>
      <c r="C2477" s="2">
        <v>11268</v>
      </c>
      <c r="D2477" s="2">
        <v>11770</v>
      </c>
      <c r="E2477" s="1">
        <f t="shared" si="58"/>
        <v>502</v>
      </c>
      <c r="F2477" s="2">
        <v>23.84</v>
      </c>
      <c r="G2477" s="2">
        <v>150</v>
      </c>
      <c r="H2477" s="2" t="s">
        <v>7</v>
      </c>
      <c r="I2477" s="12">
        <v>45901</v>
      </c>
      <c r="J2477" s="2" t="s">
        <v>46</v>
      </c>
      <c r="K2477" s="2" t="s">
        <v>242</v>
      </c>
    </row>
    <row r="2478" spans="2:12" x14ac:dyDescent="0.25">
      <c r="B2478" s="16">
        <v>45911.752858796295</v>
      </c>
      <c r="C2478" s="2">
        <v>12832</v>
      </c>
      <c r="D2478" s="2">
        <v>13286</v>
      </c>
      <c r="E2478" s="1">
        <f t="shared" si="58"/>
        <v>454</v>
      </c>
      <c r="F2478" s="2">
        <v>40.08</v>
      </c>
      <c r="G2478" s="2">
        <v>232.08</v>
      </c>
      <c r="H2478" s="2" t="s">
        <v>7</v>
      </c>
      <c r="I2478" s="12">
        <v>45901</v>
      </c>
      <c r="J2478" s="2" t="s">
        <v>23</v>
      </c>
      <c r="K2478" s="1" t="s">
        <v>326</v>
      </c>
      <c r="L2478" s="27" t="s">
        <v>325</v>
      </c>
    </row>
    <row r="2479" spans="2:12" x14ac:dyDescent="0.25">
      <c r="B2479" s="16">
        <v>45911.774282407408</v>
      </c>
      <c r="E2479" s="1">
        <f t="shared" si="58"/>
        <v>0</v>
      </c>
      <c r="F2479" s="2">
        <v>176.48</v>
      </c>
      <c r="G2479" s="15">
        <v>1134.79</v>
      </c>
      <c r="H2479" s="2" t="s">
        <v>8</v>
      </c>
      <c r="I2479" s="12">
        <v>45901</v>
      </c>
      <c r="J2479" s="2" t="s">
        <v>101</v>
      </c>
      <c r="K2479" s="2" t="s">
        <v>65</v>
      </c>
    </row>
    <row r="2480" spans="2:12" x14ac:dyDescent="0.25">
      <c r="B2480" s="16">
        <v>45915.257349537038</v>
      </c>
      <c r="C2480" s="2">
        <v>800523</v>
      </c>
      <c r="D2480" s="2">
        <v>802164</v>
      </c>
      <c r="E2480" s="1">
        <f t="shared" si="58"/>
        <v>1641</v>
      </c>
      <c r="F2480" s="2">
        <v>165.68</v>
      </c>
      <c r="G2480" s="15">
        <v>1025.5999999999999</v>
      </c>
      <c r="H2480" s="2" t="s">
        <v>8</v>
      </c>
      <c r="I2480" s="12">
        <v>45901</v>
      </c>
      <c r="J2480" s="2" t="s">
        <v>23</v>
      </c>
      <c r="K2480" s="2" t="s">
        <v>77</v>
      </c>
    </row>
    <row r="2481" spans="2:12" x14ac:dyDescent="0.25">
      <c r="B2481" s="16">
        <v>45915.263078703705</v>
      </c>
      <c r="C2481" s="2">
        <v>589308</v>
      </c>
      <c r="D2481" s="2">
        <v>589898</v>
      </c>
      <c r="E2481" s="1">
        <f t="shared" si="58"/>
        <v>590</v>
      </c>
      <c r="F2481" s="2">
        <v>216.24</v>
      </c>
      <c r="G2481" s="15">
        <v>1338.53</v>
      </c>
      <c r="H2481" s="2" t="s">
        <v>8</v>
      </c>
      <c r="I2481" s="12">
        <v>45901</v>
      </c>
      <c r="J2481" s="2" t="s">
        <v>185</v>
      </c>
      <c r="K2481" s="2" t="s">
        <v>38</v>
      </c>
    </row>
    <row r="2482" spans="2:12" x14ac:dyDescent="0.25">
      <c r="B2482" s="16">
        <v>45915.285509259258</v>
      </c>
      <c r="C2482" s="2">
        <v>9651</v>
      </c>
      <c r="D2482" s="2">
        <v>9895</v>
      </c>
      <c r="E2482" s="1">
        <f t="shared" si="58"/>
        <v>244</v>
      </c>
      <c r="F2482" s="2">
        <v>36.14</v>
      </c>
      <c r="G2482" s="2">
        <v>212.91</v>
      </c>
      <c r="H2482" s="2" t="s">
        <v>7</v>
      </c>
      <c r="I2482" s="12">
        <v>45901</v>
      </c>
      <c r="J2482" s="2" t="s">
        <v>291</v>
      </c>
      <c r="K2482" s="2" t="s">
        <v>205</v>
      </c>
      <c r="L2482" s="27" t="s">
        <v>323</v>
      </c>
    </row>
    <row r="2483" spans="2:12" x14ac:dyDescent="0.25">
      <c r="B2483" s="16">
        <v>45915.334606481483</v>
      </c>
      <c r="C2483" s="2">
        <v>458806</v>
      </c>
      <c r="D2483" s="2">
        <v>459748</v>
      </c>
      <c r="E2483" s="1">
        <f t="shared" si="58"/>
        <v>942</v>
      </c>
      <c r="F2483" s="2">
        <v>167.85</v>
      </c>
      <c r="G2483" s="15">
        <v>1000.38</v>
      </c>
      <c r="H2483" s="2" t="s">
        <v>8</v>
      </c>
      <c r="I2483" s="12">
        <v>45901</v>
      </c>
      <c r="J2483" s="2" t="s">
        <v>146</v>
      </c>
      <c r="K2483" s="2" t="s">
        <v>52</v>
      </c>
    </row>
    <row r="2484" spans="2:12" x14ac:dyDescent="0.25">
      <c r="B2484" s="16">
        <v>45915.363738425927</v>
      </c>
      <c r="C2484" s="2">
        <v>5926</v>
      </c>
      <c r="D2484" s="2">
        <v>6157</v>
      </c>
      <c r="E2484" s="1">
        <f t="shared" si="58"/>
        <v>231</v>
      </c>
      <c r="F2484" s="2">
        <v>24.09</v>
      </c>
      <c r="G2484" s="2">
        <v>151.53</v>
      </c>
      <c r="H2484" s="2" t="s">
        <v>7</v>
      </c>
      <c r="I2484" s="12">
        <v>45901</v>
      </c>
      <c r="J2484" s="2" t="s">
        <v>64</v>
      </c>
      <c r="K2484" s="2" t="s">
        <v>210</v>
      </c>
      <c r="L2484" s="27" t="s">
        <v>316</v>
      </c>
    </row>
    <row r="2485" spans="2:12" x14ac:dyDescent="0.25">
      <c r="B2485" s="16">
        <v>45915.408020833333</v>
      </c>
      <c r="E2485" s="1">
        <f t="shared" si="58"/>
        <v>0</v>
      </c>
      <c r="F2485" s="2">
        <v>26.01</v>
      </c>
      <c r="G2485" s="2">
        <v>148.91</v>
      </c>
      <c r="H2485" s="2" t="s">
        <v>7</v>
      </c>
      <c r="I2485" s="12">
        <v>45901</v>
      </c>
      <c r="J2485" s="2" t="s">
        <v>100</v>
      </c>
      <c r="K2485" s="2" t="s">
        <v>199</v>
      </c>
      <c r="L2485" s="27" t="s">
        <v>320</v>
      </c>
    </row>
    <row r="2486" spans="2:12" x14ac:dyDescent="0.25">
      <c r="B2486" s="16">
        <v>45915.495752314811</v>
      </c>
      <c r="C2486" s="2">
        <v>10659</v>
      </c>
      <c r="D2486" s="2">
        <v>10941</v>
      </c>
      <c r="E2486" s="1">
        <f t="shared" si="58"/>
        <v>282</v>
      </c>
      <c r="F2486" s="2">
        <v>23.53</v>
      </c>
      <c r="G2486" s="2">
        <v>148</v>
      </c>
      <c r="H2486" s="2" t="s">
        <v>7</v>
      </c>
      <c r="I2486" s="12">
        <v>45901</v>
      </c>
      <c r="J2486" s="2" t="s">
        <v>46</v>
      </c>
      <c r="K2486" s="2" t="s">
        <v>218</v>
      </c>
      <c r="L2486" s="27" t="s">
        <v>359</v>
      </c>
    </row>
    <row r="2487" spans="2:12" x14ac:dyDescent="0.25">
      <c r="B2487" s="16">
        <v>45915.543564814812</v>
      </c>
      <c r="C2487" s="2">
        <v>435266</v>
      </c>
      <c r="D2487" s="2">
        <v>435429</v>
      </c>
      <c r="E2487" s="1">
        <f t="shared" si="58"/>
        <v>163</v>
      </c>
      <c r="F2487" s="2">
        <v>160.65</v>
      </c>
      <c r="G2487" s="2">
        <v>946.22</v>
      </c>
      <c r="H2487" s="2" t="s">
        <v>8</v>
      </c>
      <c r="I2487" s="12">
        <v>45901</v>
      </c>
      <c r="J2487" s="2" t="s">
        <v>254</v>
      </c>
      <c r="K2487" s="2" t="s">
        <v>65</v>
      </c>
      <c r="L2487" s="27"/>
    </row>
    <row r="2488" spans="2:12" x14ac:dyDescent="0.25">
      <c r="B2488" s="16">
        <v>45915.596319444441</v>
      </c>
      <c r="C2488" s="2">
        <v>408759</v>
      </c>
      <c r="D2488" s="2">
        <v>409974</v>
      </c>
      <c r="E2488" s="1">
        <f t="shared" si="58"/>
        <v>1215</v>
      </c>
      <c r="F2488" s="2">
        <v>190.33</v>
      </c>
      <c r="G2488" s="15">
        <v>1178.17</v>
      </c>
      <c r="H2488" s="2" t="s">
        <v>8</v>
      </c>
      <c r="I2488" s="12">
        <v>45901</v>
      </c>
      <c r="J2488" s="2" t="s">
        <v>23</v>
      </c>
      <c r="K2488" s="2" t="s">
        <v>63</v>
      </c>
    </row>
    <row r="2489" spans="2:12" x14ac:dyDescent="0.25">
      <c r="B2489" s="16">
        <v>45915.685925925929</v>
      </c>
      <c r="C2489" s="2">
        <v>802164</v>
      </c>
      <c r="D2489" s="2">
        <v>802442</v>
      </c>
      <c r="E2489" s="1">
        <f t="shared" si="58"/>
        <v>278</v>
      </c>
      <c r="F2489" s="2">
        <v>80.180000000000007</v>
      </c>
      <c r="G2489" s="2">
        <v>496.32</v>
      </c>
      <c r="H2489" s="2" t="s">
        <v>8</v>
      </c>
      <c r="I2489" s="12">
        <v>45901</v>
      </c>
      <c r="J2489" s="2" t="s">
        <v>23</v>
      </c>
      <c r="K2489" s="2" t="s">
        <v>77</v>
      </c>
    </row>
    <row r="2490" spans="2:12" x14ac:dyDescent="0.25">
      <c r="B2490" s="16">
        <v>45915.726574074077</v>
      </c>
      <c r="C2490" s="2">
        <v>11911</v>
      </c>
      <c r="D2490" s="2">
        <v>12261</v>
      </c>
      <c r="E2490" s="1">
        <f t="shared" si="58"/>
        <v>350</v>
      </c>
      <c r="F2490" s="2">
        <v>22.76</v>
      </c>
      <c r="G2490" s="2">
        <v>149.31</v>
      </c>
      <c r="H2490" s="2" t="s">
        <v>7</v>
      </c>
      <c r="I2490" s="12">
        <v>45901</v>
      </c>
      <c r="J2490" s="2" t="s">
        <v>96</v>
      </c>
      <c r="K2490" s="2" t="s">
        <v>242</v>
      </c>
    </row>
    <row r="2491" spans="2:12" x14ac:dyDescent="0.25">
      <c r="B2491" s="16">
        <v>45916.335821759261</v>
      </c>
      <c r="C2491" s="2">
        <v>4753</v>
      </c>
      <c r="D2491" s="2">
        <v>5097</v>
      </c>
      <c r="E2491" s="1">
        <f t="shared" si="58"/>
        <v>344</v>
      </c>
      <c r="F2491" s="2">
        <v>23.84</v>
      </c>
      <c r="G2491" s="2">
        <v>150</v>
      </c>
      <c r="H2491" s="2" t="s">
        <v>7</v>
      </c>
      <c r="I2491" s="12">
        <v>45901</v>
      </c>
      <c r="J2491" s="2" t="s">
        <v>282</v>
      </c>
      <c r="K2491" s="2" t="s">
        <v>206</v>
      </c>
      <c r="L2491" s="27" t="s">
        <v>319</v>
      </c>
    </row>
    <row r="2492" spans="2:12" x14ac:dyDescent="0.25">
      <c r="B2492" s="16">
        <v>45916.514039351852</v>
      </c>
      <c r="C2492" s="2">
        <v>735668</v>
      </c>
      <c r="D2492" s="2">
        <v>736290</v>
      </c>
      <c r="E2492" s="1">
        <f t="shared" si="58"/>
        <v>622</v>
      </c>
      <c r="F2492" s="2">
        <v>196.51</v>
      </c>
      <c r="G2492" s="15">
        <v>1216.44</v>
      </c>
      <c r="H2492" s="2" t="s">
        <v>8</v>
      </c>
      <c r="I2492" s="12">
        <v>45901</v>
      </c>
      <c r="J2492" s="2" t="s">
        <v>23</v>
      </c>
      <c r="K2492" s="2" t="s">
        <v>26</v>
      </c>
    </row>
    <row r="2493" spans="2:12" x14ac:dyDescent="0.25">
      <c r="B2493" s="16">
        <v>45916.61614583333</v>
      </c>
      <c r="C2493" s="2">
        <v>490905</v>
      </c>
      <c r="D2493" s="2">
        <v>491500</v>
      </c>
      <c r="E2493" s="1">
        <f t="shared" si="58"/>
        <v>595</v>
      </c>
      <c r="F2493" s="2">
        <v>32.96</v>
      </c>
      <c r="G2493" s="2">
        <v>197.43</v>
      </c>
      <c r="H2493" s="2" t="s">
        <v>7</v>
      </c>
      <c r="I2493" s="12">
        <v>45901</v>
      </c>
      <c r="J2493" s="2" t="s">
        <v>124</v>
      </c>
      <c r="K2493" s="2" t="s">
        <v>39</v>
      </c>
    </row>
    <row r="2494" spans="2:12" x14ac:dyDescent="0.25">
      <c r="B2494" s="16">
        <v>45916.616238425922</v>
      </c>
      <c r="E2494" s="1">
        <f t="shared" si="58"/>
        <v>0</v>
      </c>
      <c r="F2494" s="2">
        <v>28.77</v>
      </c>
      <c r="G2494" s="2">
        <v>172.36</v>
      </c>
      <c r="H2494" s="2" t="s">
        <v>16</v>
      </c>
      <c r="I2494" s="12">
        <v>45901</v>
      </c>
      <c r="J2494" s="2" t="s">
        <v>265</v>
      </c>
      <c r="K2494" s="2" t="s">
        <v>56</v>
      </c>
    </row>
    <row r="2495" spans="2:12" x14ac:dyDescent="0.25">
      <c r="B2495" s="16">
        <v>45916.629062499997</v>
      </c>
      <c r="E2495" s="1">
        <f t="shared" si="58"/>
        <v>0</v>
      </c>
      <c r="F2495" s="2">
        <v>141.97</v>
      </c>
      <c r="G2495" s="2">
        <v>864.6</v>
      </c>
      <c r="H2495" s="2" t="s">
        <v>8</v>
      </c>
      <c r="I2495" s="12">
        <v>45901</v>
      </c>
      <c r="J2495" s="2" t="s">
        <v>165</v>
      </c>
      <c r="K2495" s="2" t="s">
        <v>34</v>
      </c>
    </row>
    <row r="2496" spans="2:12" x14ac:dyDescent="0.25">
      <c r="B2496" s="16">
        <v>45916.737037037034</v>
      </c>
      <c r="C2496" s="2">
        <v>12261</v>
      </c>
      <c r="D2496" s="2">
        <v>12493</v>
      </c>
      <c r="E2496" s="1">
        <f t="shared" si="58"/>
        <v>232</v>
      </c>
      <c r="F2496" s="2">
        <v>13.94</v>
      </c>
      <c r="G2496" s="2">
        <v>81.83</v>
      </c>
      <c r="H2496" s="2" t="s">
        <v>7</v>
      </c>
      <c r="I2496" s="12">
        <v>45901</v>
      </c>
      <c r="J2496" s="2" t="s">
        <v>171</v>
      </c>
      <c r="K2496" s="2" t="s">
        <v>242</v>
      </c>
    </row>
    <row r="2497" spans="2:12" x14ac:dyDescent="0.25">
      <c r="B2497" s="16">
        <v>45916.739837962959</v>
      </c>
      <c r="C2497" s="2">
        <v>11499</v>
      </c>
      <c r="D2497" s="2">
        <v>11873</v>
      </c>
      <c r="E2497" s="1">
        <f t="shared" si="58"/>
        <v>374</v>
      </c>
      <c r="F2497" s="2">
        <v>36.049999999999997</v>
      </c>
      <c r="G2497" s="2">
        <v>234.01</v>
      </c>
      <c r="H2497" s="2" t="s">
        <v>7</v>
      </c>
      <c r="I2497" s="12">
        <v>45901</v>
      </c>
      <c r="J2497" s="2" t="s">
        <v>255</v>
      </c>
      <c r="K2497" s="2" t="s">
        <v>172</v>
      </c>
      <c r="L2497" s="27" t="s">
        <v>327</v>
      </c>
    </row>
    <row r="2498" spans="2:12" x14ac:dyDescent="0.25">
      <c r="B2498" s="16">
        <v>45916.814791666664</v>
      </c>
      <c r="C2498" s="2">
        <v>9569</v>
      </c>
      <c r="D2498" s="2">
        <v>9945</v>
      </c>
      <c r="E2498" s="1">
        <f t="shared" si="58"/>
        <v>376</v>
      </c>
      <c r="F2498" s="2">
        <v>41.28</v>
      </c>
      <c r="G2498" s="2">
        <v>259.64999999999998</v>
      </c>
      <c r="H2498" s="2" t="s">
        <v>7</v>
      </c>
      <c r="I2498" s="12">
        <v>45901</v>
      </c>
      <c r="J2498" s="2" t="s">
        <v>64</v>
      </c>
      <c r="K2498" s="2" t="s">
        <v>202</v>
      </c>
      <c r="L2498" s="27" t="s">
        <v>328</v>
      </c>
    </row>
    <row r="2499" spans="2:12" x14ac:dyDescent="0.25">
      <c r="B2499" s="16">
        <v>45916.855208333334</v>
      </c>
      <c r="C2499" s="2">
        <v>4168</v>
      </c>
      <c r="D2499" s="2">
        <v>4576</v>
      </c>
      <c r="E2499" s="1">
        <f t="shared" si="58"/>
        <v>408</v>
      </c>
      <c r="F2499" s="2">
        <v>36.799999999999997</v>
      </c>
      <c r="G2499" s="2">
        <v>216.76</v>
      </c>
      <c r="H2499" s="2" t="s">
        <v>7</v>
      </c>
      <c r="I2499" s="12">
        <v>45901</v>
      </c>
      <c r="J2499" s="2" t="s">
        <v>23</v>
      </c>
      <c r="K2499" s="2" t="s">
        <v>241</v>
      </c>
      <c r="L2499" s="28" t="s">
        <v>321</v>
      </c>
    </row>
    <row r="2500" spans="2:12" x14ac:dyDescent="0.25">
      <c r="B2500" s="16">
        <v>45919.353472222225</v>
      </c>
      <c r="E2500" s="1">
        <f t="shared" si="58"/>
        <v>0</v>
      </c>
      <c r="F2500" s="2">
        <v>317.74</v>
      </c>
      <c r="G2500" s="15">
        <v>1966.83</v>
      </c>
      <c r="H2500" s="2" t="s">
        <v>8</v>
      </c>
      <c r="I2500" s="12">
        <v>45901</v>
      </c>
      <c r="J2500" s="2" t="s">
        <v>23</v>
      </c>
      <c r="K2500" s="2" t="s">
        <v>25</v>
      </c>
    </row>
    <row r="2501" spans="2:12" x14ac:dyDescent="0.25">
      <c r="B2501" s="16">
        <v>45919.366666666669</v>
      </c>
      <c r="C2501" s="2">
        <v>73083</v>
      </c>
      <c r="D2501" s="2">
        <v>76414</v>
      </c>
      <c r="E2501" s="1">
        <f t="shared" si="58"/>
        <v>3331</v>
      </c>
      <c r="F2501" s="2">
        <v>128.68</v>
      </c>
      <c r="G2501" s="2">
        <v>824.04</v>
      </c>
      <c r="H2501" s="2" t="s">
        <v>8</v>
      </c>
      <c r="I2501" s="12">
        <v>45901</v>
      </c>
      <c r="J2501" s="2" t="s">
        <v>301</v>
      </c>
      <c r="K2501" s="3" t="s">
        <v>69</v>
      </c>
    </row>
    <row r="2502" spans="2:12" x14ac:dyDescent="0.25">
      <c r="B2502" s="16">
        <v>45919.393750000003</v>
      </c>
      <c r="C2502" s="2">
        <v>747894</v>
      </c>
      <c r="D2502" s="2">
        <v>748507</v>
      </c>
      <c r="E2502" s="1">
        <f t="shared" si="58"/>
        <v>613</v>
      </c>
      <c r="F2502" s="2">
        <v>78.239999999999995</v>
      </c>
      <c r="G2502" s="2">
        <v>500</v>
      </c>
      <c r="H2502" s="2" t="s">
        <v>8</v>
      </c>
      <c r="I2502" s="12">
        <v>45901</v>
      </c>
      <c r="J2502" s="2" t="s">
        <v>176</v>
      </c>
      <c r="K2502" s="2" t="s">
        <v>27</v>
      </c>
    </row>
    <row r="2503" spans="2:12" x14ac:dyDescent="0.25">
      <c r="B2503" s="16">
        <v>45919.527083333334</v>
      </c>
      <c r="C2503" s="2">
        <v>725387</v>
      </c>
      <c r="D2503" s="2">
        <v>726555</v>
      </c>
      <c r="E2503" s="1">
        <f t="shared" si="58"/>
        <v>1168</v>
      </c>
      <c r="F2503" s="2">
        <v>184</v>
      </c>
      <c r="G2503" s="15">
        <v>1146.32</v>
      </c>
      <c r="H2503" s="2" t="s">
        <v>8</v>
      </c>
      <c r="I2503" s="12">
        <v>45901</v>
      </c>
      <c r="J2503" s="2" t="s">
        <v>183</v>
      </c>
      <c r="K2503" s="2" t="s">
        <v>104</v>
      </c>
    </row>
    <row r="2504" spans="2:12" x14ac:dyDescent="0.25">
      <c r="B2504" s="16">
        <v>45919.544444444444</v>
      </c>
      <c r="C2504" s="2">
        <v>460536</v>
      </c>
      <c r="D2504" s="2">
        <v>461093</v>
      </c>
      <c r="E2504" s="1">
        <f t="shared" si="58"/>
        <v>557</v>
      </c>
      <c r="F2504" s="2">
        <v>148.19</v>
      </c>
      <c r="G2504" s="2">
        <v>917.32</v>
      </c>
      <c r="H2504" s="2" t="s">
        <v>8</v>
      </c>
      <c r="I2504" s="12">
        <v>45901</v>
      </c>
      <c r="J2504" s="2" t="s">
        <v>23</v>
      </c>
      <c r="K2504" s="2" t="s">
        <v>52</v>
      </c>
    </row>
    <row r="2505" spans="2:12" x14ac:dyDescent="0.25">
      <c r="B2505" s="16">
        <v>45919.554861111108</v>
      </c>
      <c r="C2505" s="2">
        <v>12493</v>
      </c>
      <c r="D2505" s="2">
        <v>13026</v>
      </c>
      <c r="E2505" s="1">
        <f t="shared" si="58"/>
        <v>533</v>
      </c>
      <c r="F2505" s="2">
        <v>31.9</v>
      </c>
      <c r="G2505" s="2">
        <v>200.65</v>
      </c>
      <c r="H2505" s="2" t="s">
        <v>7</v>
      </c>
      <c r="I2505" s="12">
        <v>45901</v>
      </c>
      <c r="J2505" s="2" t="s">
        <v>46</v>
      </c>
      <c r="K2505" s="2" t="s">
        <v>242</v>
      </c>
    </row>
    <row r="2506" spans="2:12" x14ac:dyDescent="0.25">
      <c r="B2506" s="16">
        <v>45919.611111111109</v>
      </c>
      <c r="E2506" s="1">
        <f t="shared" si="58"/>
        <v>0</v>
      </c>
      <c r="F2506" s="2">
        <v>138.72999999999999</v>
      </c>
      <c r="G2506" s="2">
        <v>851.82</v>
      </c>
      <c r="H2506" s="2" t="s">
        <v>8</v>
      </c>
      <c r="I2506" s="12">
        <v>45901</v>
      </c>
      <c r="J2506" s="2" t="s">
        <v>184</v>
      </c>
      <c r="K2506" s="2" t="s">
        <v>81</v>
      </c>
      <c r="L2506" s="27"/>
    </row>
    <row r="2507" spans="2:12" x14ac:dyDescent="0.25">
      <c r="B2507" s="16">
        <v>45919.752083333333</v>
      </c>
      <c r="C2507" s="2">
        <v>748507</v>
      </c>
      <c r="D2507" s="2">
        <v>748835</v>
      </c>
      <c r="E2507" s="1">
        <f t="shared" si="58"/>
        <v>328</v>
      </c>
      <c r="F2507" s="2">
        <v>209.2</v>
      </c>
      <c r="G2507" s="15">
        <v>1294.99</v>
      </c>
      <c r="H2507" s="2" t="s">
        <v>8</v>
      </c>
      <c r="I2507" s="12">
        <v>45901</v>
      </c>
      <c r="J2507" s="2" t="s">
        <v>23</v>
      </c>
      <c r="K2507" s="2" t="s">
        <v>27</v>
      </c>
      <c r="L2507" s="27"/>
    </row>
    <row r="2508" spans="2:12" x14ac:dyDescent="0.25">
      <c r="B2508" s="16">
        <v>45923.34097222222</v>
      </c>
      <c r="C2508" s="2">
        <v>9945</v>
      </c>
      <c r="D2508" s="2">
        <v>10247</v>
      </c>
      <c r="E2508" s="1">
        <f t="shared" si="58"/>
        <v>302</v>
      </c>
      <c r="F2508" s="2">
        <v>27.71</v>
      </c>
      <c r="G2508" s="2">
        <v>166.02</v>
      </c>
      <c r="H2508" s="2" t="s">
        <v>7</v>
      </c>
      <c r="I2508" s="12">
        <v>45901</v>
      </c>
      <c r="J2508" s="2" t="s">
        <v>23</v>
      </c>
      <c r="K2508" s="2" t="s">
        <v>202</v>
      </c>
      <c r="L2508" s="27" t="s">
        <v>328</v>
      </c>
    </row>
    <row r="2509" spans="2:12" x14ac:dyDescent="0.25">
      <c r="B2509" s="16">
        <v>45923.344444444447</v>
      </c>
      <c r="C2509" s="2">
        <v>9439</v>
      </c>
      <c r="D2509" s="2">
        <v>9943</v>
      </c>
      <c r="E2509" s="1">
        <f t="shared" si="58"/>
        <v>504</v>
      </c>
      <c r="F2509" s="2">
        <v>38.4</v>
      </c>
      <c r="G2509" s="2">
        <v>239.23</v>
      </c>
      <c r="H2509" s="2" t="s">
        <v>7</v>
      </c>
      <c r="I2509" s="12">
        <v>45901</v>
      </c>
      <c r="J2509" s="2" t="s">
        <v>112</v>
      </c>
      <c r="K2509" s="2" t="s">
        <v>240</v>
      </c>
      <c r="L2509" s="28" t="s">
        <v>322</v>
      </c>
    </row>
    <row r="2510" spans="2:12" x14ac:dyDescent="0.25">
      <c r="B2510" s="16">
        <v>45923.352777777778</v>
      </c>
      <c r="C2510" s="2">
        <v>11331</v>
      </c>
      <c r="D2510" s="2">
        <v>11795</v>
      </c>
      <c r="E2510" s="1">
        <f t="shared" si="58"/>
        <v>464</v>
      </c>
      <c r="F2510" s="2">
        <v>35.18</v>
      </c>
      <c r="G2510" s="2">
        <v>210.74</v>
      </c>
      <c r="H2510" s="2" t="s">
        <v>7</v>
      </c>
      <c r="I2510" s="12">
        <v>45901</v>
      </c>
      <c r="J2510" s="2" t="s">
        <v>23</v>
      </c>
      <c r="K2510" s="2" t="s">
        <v>218</v>
      </c>
      <c r="L2510" s="27" t="s">
        <v>359</v>
      </c>
    </row>
    <row r="2511" spans="2:12" x14ac:dyDescent="0.25">
      <c r="B2511" s="16">
        <v>45923.364583333336</v>
      </c>
      <c r="C2511" s="2">
        <v>491850</v>
      </c>
      <c r="D2511" s="2">
        <v>492183</v>
      </c>
      <c r="E2511" s="1">
        <f t="shared" si="58"/>
        <v>333</v>
      </c>
      <c r="F2511" s="2">
        <v>30.29</v>
      </c>
      <c r="G2511" s="2">
        <v>178.43</v>
      </c>
      <c r="H2511" s="2" t="s">
        <v>7</v>
      </c>
      <c r="I2511" s="12">
        <v>45901</v>
      </c>
      <c r="J2511" s="2" t="s">
        <v>302</v>
      </c>
      <c r="K2511" s="2" t="s">
        <v>39</v>
      </c>
    </row>
    <row r="2512" spans="2:12" x14ac:dyDescent="0.25">
      <c r="B2512" s="16">
        <v>45923.427777777775</v>
      </c>
      <c r="C2512" s="2">
        <v>149739</v>
      </c>
      <c r="D2512" s="2">
        <v>149996</v>
      </c>
      <c r="E2512" s="1">
        <f t="shared" ref="E2512:E2562" si="59">D2512-C2512</f>
        <v>257</v>
      </c>
      <c r="F2512" s="2">
        <v>114.36</v>
      </c>
      <c r="G2512" s="2">
        <v>723.94</v>
      </c>
      <c r="H2512" s="2" t="s">
        <v>8</v>
      </c>
      <c r="I2512" s="12">
        <v>45901</v>
      </c>
      <c r="J2512" s="2" t="s">
        <v>303</v>
      </c>
      <c r="K2512" s="2" t="s">
        <v>25</v>
      </c>
    </row>
    <row r="2513" spans="2:12" x14ac:dyDescent="0.25">
      <c r="B2513" s="16">
        <v>45923.624305555553</v>
      </c>
      <c r="C2513" s="2">
        <v>726555</v>
      </c>
      <c r="D2513" s="2">
        <v>727160</v>
      </c>
      <c r="E2513" s="1">
        <f t="shared" si="59"/>
        <v>605</v>
      </c>
      <c r="F2513" s="2">
        <v>182.71</v>
      </c>
      <c r="G2513" s="15">
        <v>1112.72</v>
      </c>
      <c r="H2513" s="2" t="s">
        <v>8</v>
      </c>
      <c r="I2513" s="12">
        <v>45901</v>
      </c>
      <c r="J2513" s="2" t="s">
        <v>23</v>
      </c>
      <c r="K2513" s="2" t="s">
        <v>104</v>
      </c>
    </row>
    <row r="2514" spans="2:12" x14ac:dyDescent="0.25">
      <c r="B2514" s="16">
        <v>45923.732638888891</v>
      </c>
      <c r="E2514" s="1">
        <f t="shared" si="59"/>
        <v>0</v>
      </c>
      <c r="F2514" s="2">
        <v>118.58</v>
      </c>
      <c r="G2514" s="2">
        <v>722.16</v>
      </c>
      <c r="H2514" s="2" t="s">
        <v>8</v>
      </c>
      <c r="I2514" s="12">
        <v>45901</v>
      </c>
      <c r="J2514" s="2" t="s">
        <v>23</v>
      </c>
      <c r="K2514" s="2" t="s">
        <v>114</v>
      </c>
    </row>
    <row r="2515" spans="2:12" x14ac:dyDescent="0.25">
      <c r="B2515" s="16">
        <v>45923.743750000001</v>
      </c>
      <c r="C2515" s="2">
        <v>12280</v>
      </c>
      <c r="D2515" s="2">
        <v>12533</v>
      </c>
      <c r="E2515" s="1">
        <f t="shared" si="59"/>
        <v>253</v>
      </c>
      <c r="F2515" s="2">
        <v>25.11</v>
      </c>
      <c r="G2515" s="2">
        <v>145.41999999999999</v>
      </c>
      <c r="H2515" s="2" t="s">
        <v>7</v>
      </c>
      <c r="I2515" s="12">
        <v>45901</v>
      </c>
      <c r="J2515" s="2" t="s">
        <v>23</v>
      </c>
      <c r="K2515" s="2" t="s">
        <v>172</v>
      </c>
      <c r="L2515" s="27" t="s">
        <v>327</v>
      </c>
    </row>
    <row r="2516" spans="2:12" x14ac:dyDescent="0.25">
      <c r="B2516" s="16">
        <v>45923.788888888892</v>
      </c>
      <c r="C2516" s="2">
        <v>453011</v>
      </c>
      <c r="D2516" s="2">
        <v>453830</v>
      </c>
      <c r="E2516" s="1">
        <f t="shared" si="59"/>
        <v>819</v>
      </c>
      <c r="F2516" s="2">
        <v>206.36</v>
      </c>
      <c r="G2516" s="15">
        <v>1411.56</v>
      </c>
      <c r="H2516" s="2" t="s">
        <v>8</v>
      </c>
      <c r="I2516" s="12">
        <v>45901</v>
      </c>
      <c r="J2516" s="2" t="s">
        <v>186</v>
      </c>
      <c r="K2516" s="2" t="s">
        <v>29</v>
      </c>
    </row>
    <row r="2517" spans="2:12" x14ac:dyDescent="0.25">
      <c r="B2517" s="16">
        <v>45923.844444444447</v>
      </c>
      <c r="C2517" s="2">
        <v>803755</v>
      </c>
      <c r="D2517" s="2">
        <v>804142</v>
      </c>
      <c r="E2517" s="1">
        <f t="shared" si="59"/>
        <v>387</v>
      </c>
      <c r="F2517" s="2">
        <v>50.08</v>
      </c>
      <c r="G2517" s="2">
        <v>300</v>
      </c>
      <c r="H2517" s="2" t="s">
        <v>8</v>
      </c>
      <c r="I2517" s="12">
        <v>45901</v>
      </c>
      <c r="J2517" s="2" t="s">
        <v>105</v>
      </c>
      <c r="K2517" s="2" t="s">
        <v>77</v>
      </c>
    </row>
    <row r="2518" spans="2:12" x14ac:dyDescent="0.25">
      <c r="B2518" s="16">
        <v>45917.300219907411</v>
      </c>
      <c r="C2518" s="2">
        <v>220948</v>
      </c>
      <c r="D2518" s="2">
        <v>222131</v>
      </c>
      <c r="E2518" s="1">
        <f t="shared" si="59"/>
        <v>1183</v>
      </c>
      <c r="F2518" s="2">
        <v>55.41</v>
      </c>
      <c r="G2518" s="2">
        <v>326.39999999999998</v>
      </c>
      <c r="H2518" s="2" t="s">
        <v>7</v>
      </c>
      <c r="I2518" s="12">
        <v>45901</v>
      </c>
      <c r="J2518" s="2" t="s">
        <v>23</v>
      </c>
      <c r="K2518" s="2" t="s">
        <v>87</v>
      </c>
    </row>
    <row r="2519" spans="2:12" x14ac:dyDescent="0.25">
      <c r="B2519" s="16">
        <v>45917.350046296298</v>
      </c>
      <c r="C2519" s="2">
        <v>9099</v>
      </c>
      <c r="D2519" s="2">
        <v>9439</v>
      </c>
      <c r="E2519" s="1">
        <f t="shared" si="59"/>
        <v>340</v>
      </c>
      <c r="F2519" s="2">
        <v>31.65</v>
      </c>
      <c r="G2519" s="2">
        <v>190.81</v>
      </c>
      <c r="H2519" s="2" t="s">
        <v>7</v>
      </c>
      <c r="I2519" s="12">
        <v>45901</v>
      </c>
      <c r="J2519" s="2" t="s">
        <v>46</v>
      </c>
      <c r="K2519" s="2" t="s">
        <v>240</v>
      </c>
      <c r="L2519" s="28" t="s">
        <v>322</v>
      </c>
    </row>
    <row r="2520" spans="2:12" x14ac:dyDescent="0.25">
      <c r="B2520" s="16">
        <v>45917.387835648151</v>
      </c>
      <c r="C2520" s="2">
        <v>736290</v>
      </c>
      <c r="D2520" s="2">
        <v>736457</v>
      </c>
      <c r="E2520" s="1">
        <f t="shared" si="59"/>
        <v>167</v>
      </c>
      <c r="F2520" s="2">
        <v>99.26</v>
      </c>
      <c r="G2520" s="2">
        <v>580.66999999999996</v>
      </c>
      <c r="H2520" s="2" t="s">
        <v>8</v>
      </c>
      <c r="I2520" s="12">
        <v>45901</v>
      </c>
      <c r="J2520" s="2" t="s">
        <v>239</v>
      </c>
      <c r="K2520" s="2" t="s">
        <v>26</v>
      </c>
      <c r="L2520" s="28"/>
    </row>
    <row r="2521" spans="2:12" x14ac:dyDescent="0.25">
      <c r="B2521" s="16">
        <v>45917.406782407408</v>
      </c>
      <c r="C2521" s="2">
        <v>589898</v>
      </c>
      <c r="D2521" s="2">
        <v>590532</v>
      </c>
      <c r="E2521" s="1">
        <f t="shared" si="59"/>
        <v>634</v>
      </c>
      <c r="F2521" s="2">
        <v>202.98</v>
      </c>
      <c r="G2521" s="15">
        <v>1307.19</v>
      </c>
      <c r="H2521" s="2" t="s">
        <v>8</v>
      </c>
      <c r="I2521" s="12">
        <v>45901</v>
      </c>
      <c r="J2521" s="2" t="s">
        <v>137</v>
      </c>
      <c r="K2521" s="2" t="s">
        <v>38</v>
      </c>
    </row>
    <row r="2522" spans="2:12" x14ac:dyDescent="0.25">
      <c r="B2522" s="16">
        <v>45917.455208333333</v>
      </c>
      <c r="C2522" s="2">
        <v>802442</v>
      </c>
      <c r="D2522" s="2">
        <v>803009</v>
      </c>
      <c r="E2522" s="1">
        <f t="shared" si="59"/>
        <v>567</v>
      </c>
      <c r="F2522" s="2">
        <v>31.29</v>
      </c>
      <c r="G2522" s="2">
        <v>200</v>
      </c>
      <c r="H2522" s="2" t="s">
        <v>8</v>
      </c>
      <c r="I2522" s="12">
        <v>45901</v>
      </c>
      <c r="J2522" s="2" t="s">
        <v>70</v>
      </c>
      <c r="K2522" s="2" t="s">
        <v>77</v>
      </c>
    </row>
    <row r="2523" spans="2:12" x14ac:dyDescent="0.25">
      <c r="B2523" s="16">
        <v>45917.565115740741</v>
      </c>
      <c r="C2523" s="2">
        <v>459748</v>
      </c>
      <c r="D2523" s="2">
        <v>460536</v>
      </c>
      <c r="E2523" s="1">
        <f t="shared" si="59"/>
        <v>788</v>
      </c>
      <c r="F2523" s="2">
        <v>222.16</v>
      </c>
      <c r="G2523" s="15">
        <v>1375.2</v>
      </c>
      <c r="H2523" s="2" t="s">
        <v>8</v>
      </c>
      <c r="I2523" s="12">
        <v>45901</v>
      </c>
      <c r="J2523" s="2" t="s">
        <v>23</v>
      </c>
      <c r="K2523" s="2" t="s">
        <v>52</v>
      </c>
    </row>
    <row r="2524" spans="2:12" x14ac:dyDescent="0.25">
      <c r="B2524" s="16">
        <v>45917.578715277778</v>
      </c>
      <c r="C2524" s="2">
        <v>160007</v>
      </c>
      <c r="D2524" s="2">
        <v>160449</v>
      </c>
      <c r="E2524" s="1">
        <f t="shared" si="59"/>
        <v>442</v>
      </c>
      <c r="F2524" s="2">
        <v>24.23</v>
      </c>
      <c r="G2524" s="2">
        <v>100</v>
      </c>
      <c r="H2524" s="2" t="s">
        <v>8</v>
      </c>
      <c r="I2524" s="12">
        <v>45901</v>
      </c>
      <c r="J2524" s="2" t="s">
        <v>23</v>
      </c>
      <c r="K2524" s="2" t="s">
        <v>252</v>
      </c>
    </row>
    <row r="2525" spans="2:12" x14ac:dyDescent="0.25">
      <c r="B2525" s="16">
        <v>45917.586608796293</v>
      </c>
      <c r="C2525" s="2">
        <v>10941</v>
      </c>
      <c r="D2525" s="2">
        <v>11331</v>
      </c>
      <c r="E2525" s="1">
        <f t="shared" si="59"/>
        <v>390</v>
      </c>
      <c r="F2525" s="2">
        <v>29.03</v>
      </c>
      <c r="G2525" s="2">
        <v>185.5</v>
      </c>
      <c r="H2525" s="2" t="s">
        <v>7</v>
      </c>
      <c r="I2525" s="12">
        <v>45901</v>
      </c>
      <c r="J2525" s="2" t="s">
        <v>304</v>
      </c>
      <c r="K2525" s="2" t="s">
        <v>218</v>
      </c>
      <c r="L2525" s="27" t="s">
        <v>359</v>
      </c>
    </row>
    <row r="2526" spans="2:12" x14ac:dyDescent="0.25">
      <c r="B2526" s="16">
        <v>45917.64707175926</v>
      </c>
      <c r="C2526" s="2">
        <v>451682</v>
      </c>
      <c r="D2526" s="2">
        <v>452549</v>
      </c>
      <c r="E2526" s="1">
        <f t="shared" si="59"/>
        <v>867</v>
      </c>
      <c r="F2526" s="2">
        <v>217.1</v>
      </c>
      <c r="G2526" s="15">
        <v>1485.01</v>
      </c>
      <c r="H2526" s="2" t="s">
        <v>8</v>
      </c>
      <c r="I2526" s="12">
        <v>45901</v>
      </c>
      <c r="J2526" s="2" t="s">
        <v>186</v>
      </c>
      <c r="K2526" s="2" t="s">
        <v>29</v>
      </c>
      <c r="L2526" s="27"/>
    </row>
    <row r="2527" spans="2:12" x14ac:dyDescent="0.25">
      <c r="B2527" s="16">
        <v>45917.673391203702</v>
      </c>
      <c r="C2527" s="2">
        <v>803009</v>
      </c>
      <c r="D2527" s="2">
        <v>803201</v>
      </c>
      <c r="E2527" s="1">
        <f t="shared" si="59"/>
        <v>192</v>
      </c>
      <c r="F2527" s="2">
        <v>181.94</v>
      </c>
      <c r="G2527" s="15">
        <v>1126.22</v>
      </c>
      <c r="H2527" s="2" t="s">
        <v>8</v>
      </c>
      <c r="I2527" s="12">
        <v>45901</v>
      </c>
      <c r="J2527" s="2" t="s">
        <v>23</v>
      </c>
      <c r="K2527" s="2" t="s">
        <v>77</v>
      </c>
    </row>
    <row r="2528" spans="2:12" x14ac:dyDescent="0.25">
      <c r="B2528" s="16">
        <v>45917.699097222219</v>
      </c>
      <c r="C2528" s="2">
        <v>155399</v>
      </c>
      <c r="D2528" s="2">
        <v>156490</v>
      </c>
      <c r="E2528" s="1">
        <f t="shared" si="59"/>
        <v>1091</v>
      </c>
      <c r="F2528" s="2">
        <v>340.86</v>
      </c>
      <c r="G2528" s="15">
        <v>2109.9499999999998</v>
      </c>
      <c r="H2528" s="2" t="s">
        <v>8</v>
      </c>
      <c r="I2528" s="12">
        <v>45901</v>
      </c>
      <c r="J2528" s="2" t="s">
        <v>23</v>
      </c>
      <c r="K2528" s="2" t="s">
        <v>35</v>
      </c>
    </row>
    <row r="2529" spans="2:12" x14ac:dyDescent="0.25">
      <c r="B2529" s="16">
        <v>45922.273611111108</v>
      </c>
      <c r="C2529" s="2">
        <v>432019</v>
      </c>
      <c r="D2529" s="2">
        <v>432929</v>
      </c>
      <c r="E2529" s="1">
        <f t="shared" si="59"/>
        <v>910</v>
      </c>
      <c r="F2529" s="2">
        <v>114.96</v>
      </c>
      <c r="G2529" s="2">
        <v>700.11</v>
      </c>
      <c r="H2529" s="2" t="s">
        <v>8</v>
      </c>
      <c r="I2529" s="12">
        <v>45901</v>
      </c>
      <c r="J2529" s="2" t="s">
        <v>165</v>
      </c>
      <c r="K2529" s="2" t="s">
        <v>34</v>
      </c>
    </row>
    <row r="2530" spans="2:12" x14ac:dyDescent="0.25">
      <c r="B2530" s="16">
        <v>45922.362500000003</v>
      </c>
      <c r="C2530" s="2">
        <v>6907</v>
      </c>
      <c r="D2530" s="2">
        <v>7301</v>
      </c>
      <c r="E2530" s="1">
        <f t="shared" si="59"/>
        <v>394</v>
      </c>
      <c r="F2530" s="2">
        <v>30.91</v>
      </c>
      <c r="G2530" s="2">
        <v>182.05</v>
      </c>
      <c r="H2530" s="2" t="s">
        <v>7</v>
      </c>
      <c r="I2530" s="12">
        <v>45901</v>
      </c>
      <c r="J2530" s="2" t="s">
        <v>23</v>
      </c>
      <c r="K2530" s="2" t="s">
        <v>208</v>
      </c>
      <c r="L2530" s="27" t="s">
        <v>324</v>
      </c>
    </row>
    <row r="2531" spans="2:12" x14ac:dyDescent="0.25">
      <c r="B2531" s="16">
        <v>45922.390277777777</v>
      </c>
      <c r="C2531" s="2">
        <v>590532</v>
      </c>
      <c r="D2531" s="2">
        <v>591136</v>
      </c>
      <c r="E2531" s="1">
        <f t="shared" si="59"/>
        <v>604</v>
      </c>
      <c r="F2531" s="2">
        <v>204.02</v>
      </c>
      <c r="G2531" s="15">
        <v>1313.92</v>
      </c>
      <c r="H2531" s="2" t="s">
        <v>8</v>
      </c>
      <c r="I2531" s="12">
        <v>45901</v>
      </c>
      <c r="J2531" s="2" t="s">
        <v>137</v>
      </c>
      <c r="K2531" s="2" t="s">
        <v>38</v>
      </c>
    </row>
    <row r="2532" spans="2:12" x14ac:dyDescent="0.25">
      <c r="B2532" s="16">
        <v>45922.450694444444</v>
      </c>
      <c r="C2532" s="2">
        <v>6621</v>
      </c>
      <c r="D2532" s="2">
        <v>6856</v>
      </c>
      <c r="E2532" s="1">
        <f t="shared" si="59"/>
        <v>235</v>
      </c>
      <c r="F2532" s="2">
        <v>197.11</v>
      </c>
      <c r="G2532" s="2">
        <v>116.09</v>
      </c>
      <c r="H2532" s="2" t="s">
        <v>7</v>
      </c>
      <c r="I2532" s="12">
        <v>45901</v>
      </c>
      <c r="J2532" s="2" t="s">
        <v>23</v>
      </c>
      <c r="K2532" s="2" t="s">
        <v>210</v>
      </c>
      <c r="L2532" s="27" t="s">
        <v>316</v>
      </c>
    </row>
    <row r="2533" spans="2:12" x14ac:dyDescent="0.25">
      <c r="B2533" s="16">
        <v>45922.561805555553</v>
      </c>
      <c r="C2533" s="2">
        <v>160449</v>
      </c>
      <c r="D2533" s="2">
        <v>160804</v>
      </c>
      <c r="E2533" s="1">
        <f t="shared" si="59"/>
        <v>355</v>
      </c>
      <c r="F2533" s="2">
        <v>24.64</v>
      </c>
      <c r="G2533" s="2">
        <v>150</v>
      </c>
      <c r="H2533" s="2" t="s">
        <v>8</v>
      </c>
      <c r="I2533" s="12">
        <v>45901</v>
      </c>
      <c r="J2533" s="2" t="s">
        <v>23</v>
      </c>
      <c r="K2533" s="2" t="s">
        <v>252</v>
      </c>
    </row>
    <row r="2534" spans="2:12" x14ac:dyDescent="0.25">
      <c r="B2534" s="16">
        <v>45922.56527777778</v>
      </c>
      <c r="C2534" s="2">
        <v>436502</v>
      </c>
      <c r="D2534" s="2">
        <v>437078</v>
      </c>
      <c r="E2534" s="1">
        <f t="shared" si="59"/>
        <v>576</v>
      </c>
      <c r="F2534" s="2">
        <v>199.2</v>
      </c>
      <c r="G2534" s="15">
        <v>1223.1400000000001</v>
      </c>
      <c r="H2534" s="2" t="s">
        <v>8</v>
      </c>
      <c r="I2534" s="12">
        <v>45901</v>
      </c>
      <c r="J2534" s="2" t="s">
        <v>184</v>
      </c>
      <c r="K2534" s="2" t="s">
        <v>65</v>
      </c>
    </row>
    <row r="2535" spans="2:12" x14ac:dyDescent="0.25">
      <c r="B2535" s="16">
        <v>45922.574305555558</v>
      </c>
      <c r="C2535" s="2">
        <v>13797</v>
      </c>
      <c r="D2535" s="2">
        <v>14329</v>
      </c>
      <c r="E2535" s="1">
        <f t="shared" si="59"/>
        <v>532</v>
      </c>
      <c r="F2535" s="2">
        <v>39.729999999999997</v>
      </c>
      <c r="G2535" s="2">
        <v>237.98</v>
      </c>
      <c r="H2535" s="2" t="s">
        <v>7</v>
      </c>
      <c r="I2535" s="12">
        <v>45901</v>
      </c>
      <c r="J2535" s="2" t="s">
        <v>248</v>
      </c>
      <c r="K2535" s="1" t="s">
        <v>326</v>
      </c>
      <c r="L2535" s="27" t="s">
        <v>325</v>
      </c>
    </row>
    <row r="2536" spans="2:12" x14ac:dyDescent="0.25">
      <c r="B2536" s="16">
        <v>45922.664583333331</v>
      </c>
      <c r="C2536" s="2">
        <v>803201</v>
      </c>
      <c r="D2536" s="2">
        <v>803755</v>
      </c>
      <c r="E2536" s="1">
        <f t="shared" si="59"/>
        <v>554</v>
      </c>
      <c r="F2536" s="2">
        <v>183.34</v>
      </c>
      <c r="G2536" s="15">
        <v>1116.54</v>
      </c>
      <c r="H2536" s="2" t="s">
        <v>8</v>
      </c>
      <c r="I2536" s="12">
        <v>45901</v>
      </c>
      <c r="J2536" s="2" t="s">
        <v>23</v>
      </c>
      <c r="K2536" s="2" t="s">
        <v>77</v>
      </c>
    </row>
    <row r="2537" spans="2:12" x14ac:dyDescent="0.25">
      <c r="B2537" s="16">
        <v>45924.324999999997</v>
      </c>
      <c r="C2537" s="2">
        <v>770704</v>
      </c>
      <c r="D2537" s="2">
        <v>771221</v>
      </c>
      <c r="E2537" s="1">
        <f t="shared" si="59"/>
        <v>517</v>
      </c>
      <c r="F2537" s="2">
        <v>187.65</v>
      </c>
      <c r="G2537" s="15">
        <v>1246.04</v>
      </c>
      <c r="H2537" s="2" t="s">
        <v>8</v>
      </c>
      <c r="I2537" s="12">
        <v>45901</v>
      </c>
      <c r="J2537" s="2" t="s">
        <v>76</v>
      </c>
      <c r="K2537" s="2" t="s">
        <v>111</v>
      </c>
    </row>
    <row r="2538" spans="2:12" x14ac:dyDescent="0.25">
      <c r="B2538" s="16">
        <v>45924.361111111109</v>
      </c>
      <c r="C2538" s="2">
        <v>736816</v>
      </c>
      <c r="D2538" s="2">
        <v>737691</v>
      </c>
      <c r="E2538" s="1">
        <f t="shared" si="59"/>
        <v>875</v>
      </c>
      <c r="F2538" s="2">
        <v>135</v>
      </c>
      <c r="G2538" s="2">
        <v>789.76</v>
      </c>
      <c r="H2538" s="2" t="s">
        <v>8</v>
      </c>
      <c r="I2538" s="12">
        <v>45901</v>
      </c>
      <c r="J2538" s="2" t="s">
        <v>74</v>
      </c>
      <c r="K2538" s="2" t="s">
        <v>26</v>
      </c>
    </row>
    <row r="2539" spans="2:12" x14ac:dyDescent="0.25">
      <c r="B2539" s="16">
        <v>45924.365972222222</v>
      </c>
      <c r="C2539" s="2">
        <v>4576</v>
      </c>
      <c r="D2539" s="2">
        <v>5044</v>
      </c>
      <c r="E2539" s="1">
        <f t="shared" si="59"/>
        <v>468</v>
      </c>
      <c r="F2539" s="2">
        <v>37.5</v>
      </c>
      <c r="G2539" s="2">
        <v>224.66</v>
      </c>
      <c r="H2539" s="2" t="s">
        <v>7</v>
      </c>
      <c r="I2539" s="12">
        <v>45901</v>
      </c>
      <c r="K2539" s="2" t="s">
        <v>241</v>
      </c>
      <c r="L2539" s="28" t="s">
        <v>321</v>
      </c>
    </row>
    <row r="2540" spans="2:12" x14ac:dyDescent="0.25">
      <c r="B2540" s="16">
        <v>45924.383333333331</v>
      </c>
      <c r="C2540" s="2">
        <v>5400</v>
      </c>
      <c r="D2540" s="2">
        <v>6050</v>
      </c>
      <c r="E2540" s="1">
        <f t="shared" si="59"/>
        <v>650</v>
      </c>
      <c r="F2540" s="2">
        <v>24.82</v>
      </c>
      <c r="G2540" s="2">
        <v>154.65</v>
      </c>
      <c r="H2540" s="2" t="s">
        <v>7</v>
      </c>
      <c r="I2540" s="12">
        <v>45901</v>
      </c>
      <c r="J2540" s="2" t="s">
        <v>305</v>
      </c>
      <c r="K2540" s="2" t="s">
        <v>206</v>
      </c>
      <c r="L2540" s="27" t="s">
        <v>319</v>
      </c>
    </row>
    <row r="2541" spans="2:12" x14ac:dyDescent="0.25">
      <c r="B2541" s="16">
        <v>45924.405555555553</v>
      </c>
      <c r="C2541" s="2">
        <v>437078</v>
      </c>
      <c r="D2541" s="2">
        <v>437531</v>
      </c>
      <c r="E2541" s="1">
        <f t="shared" si="59"/>
        <v>453</v>
      </c>
      <c r="F2541" s="2">
        <v>172.04</v>
      </c>
      <c r="G2541" s="15">
        <v>1116.54</v>
      </c>
      <c r="H2541" s="2" t="s">
        <v>8</v>
      </c>
      <c r="I2541" s="12">
        <v>45901</v>
      </c>
      <c r="J2541" s="2" t="s">
        <v>76</v>
      </c>
      <c r="K2541" s="2" t="s">
        <v>65</v>
      </c>
      <c r="L2541" s="27"/>
    </row>
    <row r="2542" spans="2:12" x14ac:dyDescent="0.25">
      <c r="B2542" s="16">
        <v>45924.607638888891</v>
      </c>
      <c r="C2542" s="2">
        <v>804142</v>
      </c>
      <c r="D2542" s="2">
        <v>804443</v>
      </c>
      <c r="E2542" s="1">
        <f t="shared" si="59"/>
        <v>301</v>
      </c>
      <c r="F2542" s="2">
        <v>157.46</v>
      </c>
      <c r="G2542" s="2">
        <v>958.95</v>
      </c>
      <c r="H2542" s="2" t="s">
        <v>8</v>
      </c>
      <c r="I2542" s="12">
        <v>45901</v>
      </c>
      <c r="K2542" s="2" t="s">
        <v>77</v>
      </c>
    </row>
    <row r="2543" spans="2:12" x14ac:dyDescent="0.25">
      <c r="B2543" s="16">
        <v>45924.70208333333</v>
      </c>
      <c r="C2543" s="2">
        <v>492183</v>
      </c>
      <c r="D2543" s="2">
        <v>492582</v>
      </c>
      <c r="E2543" s="1">
        <f t="shared" si="59"/>
        <v>399</v>
      </c>
      <c r="F2543" s="2">
        <v>38.17</v>
      </c>
      <c r="G2543" s="2">
        <v>224.82</v>
      </c>
      <c r="H2543" s="2" t="s">
        <v>7</v>
      </c>
      <c r="I2543" s="12">
        <v>45901</v>
      </c>
      <c r="J2543" s="2" t="s">
        <v>74</v>
      </c>
      <c r="K2543" s="2" t="s">
        <v>39</v>
      </c>
      <c r="L2543" s="27"/>
    </row>
    <row r="2544" spans="2:12" x14ac:dyDescent="0.25">
      <c r="B2544" s="16">
        <v>45924.727777777778</v>
      </c>
      <c r="C2544" s="2">
        <v>461093</v>
      </c>
      <c r="D2544" s="2">
        <v>461871</v>
      </c>
      <c r="E2544" s="1">
        <f t="shared" si="59"/>
        <v>778</v>
      </c>
      <c r="F2544" s="2">
        <v>22.91</v>
      </c>
      <c r="G2544" s="15">
        <v>1395.59</v>
      </c>
      <c r="H2544" s="2" t="s">
        <v>8</v>
      </c>
      <c r="I2544" s="12">
        <v>45901</v>
      </c>
      <c r="K2544" s="2" t="s">
        <v>52</v>
      </c>
    </row>
    <row r="2545" spans="2:12" x14ac:dyDescent="0.25">
      <c r="B2545" s="16">
        <v>45924.728472222225</v>
      </c>
      <c r="C2545" s="2">
        <v>13026</v>
      </c>
      <c r="D2545" s="2">
        <v>13402</v>
      </c>
      <c r="E2545" s="1">
        <f t="shared" si="59"/>
        <v>376</v>
      </c>
      <c r="F2545" s="2">
        <v>27.11</v>
      </c>
      <c r="G2545" s="2">
        <v>170.52</v>
      </c>
      <c r="H2545" s="2" t="s">
        <v>7</v>
      </c>
      <c r="I2545" s="12">
        <v>45901</v>
      </c>
      <c r="J2545" s="2" t="s">
        <v>82</v>
      </c>
      <c r="K2545" s="2" t="s">
        <v>242</v>
      </c>
    </row>
    <row r="2546" spans="2:12" x14ac:dyDescent="0.25">
      <c r="B2546" s="16">
        <v>45918.321527777778</v>
      </c>
      <c r="C2546" s="2">
        <v>6157</v>
      </c>
      <c r="D2546" s="2">
        <v>6621</v>
      </c>
      <c r="E2546" s="1">
        <f t="shared" si="59"/>
        <v>464</v>
      </c>
      <c r="F2546" s="2">
        <v>38.200000000000003</v>
      </c>
      <c r="G2546" s="2">
        <v>259.37</v>
      </c>
      <c r="H2546" s="2" t="s">
        <v>7</v>
      </c>
      <c r="I2546" s="12">
        <v>45901</v>
      </c>
      <c r="J2546" s="2" t="s">
        <v>306</v>
      </c>
      <c r="K2546" s="2" t="s">
        <v>210</v>
      </c>
      <c r="L2546" s="27" t="s">
        <v>316</v>
      </c>
    </row>
    <row r="2547" spans="2:12" x14ac:dyDescent="0.25">
      <c r="B2547" s="16">
        <v>45918.347222222219</v>
      </c>
      <c r="C2547" s="2">
        <v>309541</v>
      </c>
      <c r="D2547" s="2">
        <v>310183</v>
      </c>
      <c r="E2547" s="1">
        <f t="shared" si="59"/>
        <v>642</v>
      </c>
      <c r="F2547" s="2">
        <v>186.29</v>
      </c>
      <c r="G2547" s="15">
        <v>1076.75</v>
      </c>
      <c r="H2547" s="2" t="s">
        <v>8</v>
      </c>
      <c r="I2547" s="12">
        <v>45901</v>
      </c>
      <c r="J2547" s="2" t="s">
        <v>277</v>
      </c>
      <c r="K2547" s="2" t="s">
        <v>84</v>
      </c>
    </row>
    <row r="2548" spans="2:12" x14ac:dyDescent="0.25">
      <c r="B2548" s="16">
        <v>45918.367361111108</v>
      </c>
      <c r="C2548" s="2">
        <v>6475</v>
      </c>
      <c r="D2548" s="2">
        <v>6907</v>
      </c>
      <c r="E2548" s="1">
        <f t="shared" si="59"/>
        <v>432</v>
      </c>
      <c r="F2548" s="2">
        <v>34.96</v>
      </c>
      <c r="G2548" s="2">
        <v>204.17</v>
      </c>
      <c r="H2548" s="2" t="s">
        <v>7</v>
      </c>
      <c r="I2548" s="12">
        <v>45901</v>
      </c>
      <c r="J2548" s="2" t="s">
        <v>244</v>
      </c>
      <c r="K2548" s="2" t="s">
        <v>208</v>
      </c>
      <c r="L2548" s="27" t="s">
        <v>324</v>
      </c>
    </row>
    <row r="2549" spans="2:12" x14ac:dyDescent="0.25">
      <c r="B2549" s="16">
        <v>45918.400000000001</v>
      </c>
      <c r="C2549" s="2">
        <v>5097</v>
      </c>
      <c r="D2549" s="2">
        <v>5400</v>
      </c>
      <c r="E2549" s="1">
        <f t="shared" si="59"/>
        <v>303</v>
      </c>
      <c r="F2549" s="2">
        <v>31.36</v>
      </c>
      <c r="G2549" s="2">
        <v>176.87</v>
      </c>
      <c r="H2549" s="2" t="s">
        <v>7</v>
      </c>
      <c r="I2549" s="12">
        <v>45901</v>
      </c>
      <c r="J2549" s="2" t="s">
        <v>133</v>
      </c>
      <c r="K2549" s="2" t="s">
        <v>206</v>
      </c>
      <c r="L2549" s="27" t="s">
        <v>319</v>
      </c>
    </row>
    <row r="2550" spans="2:12" x14ac:dyDescent="0.25">
      <c r="B2550" s="16">
        <v>45918.40902777778</v>
      </c>
      <c r="C2550" s="2">
        <v>435429</v>
      </c>
      <c r="D2550" s="2">
        <v>436351</v>
      </c>
      <c r="E2550" s="1">
        <f t="shared" si="59"/>
        <v>922</v>
      </c>
      <c r="F2550" s="2">
        <v>114.38</v>
      </c>
      <c r="G2550" s="2">
        <v>722.88</v>
      </c>
      <c r="H2550" s="2" t="s">
        <v>8</v>
      </c>
      <c r="I2550" s="12">
        <v>45901</v>
      </c>
      <c r="J2550" s="2" t="s">
        <v>147</v>
      </c>
      <c r="K2550" s="2" t="s">
        <v>65</v>
      </c>
    </row>
    <row r="2551" spans="2:12" x14ac:dyDescent="0.25">
      <c r="B2551" s="16">
        <v>45918.415277777778</v>
      </c>
      <c r="E2551" s="1">
        <f t="shared" si="59"/>
        <v>0</v>
      </c>
      <c r="F2551" s="2">
        <v>25.34</v>
      </c>
      <c r="G2551" s="2">
        <v>163.44</v>
      </c>
      <c r="H2551" s="2" t="s">
        <v>7</v>
      </c>
      <c r="I2551" s="12">
        <v>45901</v>
      </c>
      <c r="J2551" s="2" t="s">
        <v>106</v>
      </c>
      <c r="K2551" s="2" t="s">
        <v>199</v>
      </c>
      <c r="L2551" s="27" t="s">
        <v>320</v>
      </c>
    </row>
    <row r="2552" spans="2:12" x14ac:dyDescent="0.25">
      <c r="B2552" s="16">
        <v>45918.488194444442</v>
      </c>
      <c r="C2552" s="2">
        <v>736457</v>
      </c>
      <c r="D2552" s="2">
        <v>736816</v>
      </c>
      <c r="E2552" s="1">
        <f t="shared" si="59"/>
        <v>359</v>
      </c>
      <c r="F2552" s="2">
        <v>141.34</v>
      </c>
      <c r="G2552" s="2">
        <v>853.72</v>
      </c>
      <c r="H2552" s="2" t="s">
        <v>8</v>
      </c>
      <c r="I2552" s="12">
        <v>45901</v>
      </c>
      <c r="J2552" s="2" t="s">
        <v>140</v>
      </c>
      <c r="K2552" s="2" t="s">
        <v>26</v>
      </c>
    </row>
    <row r="2553" spans="2:12" x14ac:dyDescent="0.25">
      <c r="B2553" s="16">
        <v>45918.495833333334</v>
      </c>
      <c r="C2553" s="2">
        <v>13286</v>
      </c>
      <c r="D2553" s="2">
        <v>13797</v>
      </c>
      <c r="E2553" s="1">
        <f t="shared" si="59"/>
        <v>511</v>
      </c>
      <c r="F2553" s="2">
        <v>40.51</v>
      </c>
      <c r="G2553" s="2">
        <v>242.67</v>
      </c>
      <c r="H2553" s="2" t="s">
        <v>7</v>
      </c>
      <c r="I2553" s="12">
        <v>45901</v>
      </c>
      <c r="J2553" s="2" t="s">
        <v>102</v>
      </c>
      <c r="K2553" s="1" t="s">
        <v>326</v>
      </c>
      <c r="L2553" s="27" t="s">
        <v>325</v>
      </c>
    </row>
    <row r="2554" spans="2:12" x14ac:dyDescent="0.25">
      <c r="B2554" s="16">
        <v>45918.536805555559</v>
      </c>
      <c r="C2554" s="2">
        <v>8183</v>
      </c>
      <c r="D2554" s="2">
        <v>9083</v>
      </c>
      <c r="E2554" s="1">
        <f t="shared" si="59"/>
        <v>900</v>
      </c>
      <c r="F2554" s="2">
        <v>12.03</v>
      </c>
      <c r="G2554" s="2">
        <v>72.09</v>
      </c>
      <c r="H2554" s="2" t="s">
        <v>10</v>
      </c>
      <c r="I2554" s="12">
        <v>45901</v>
      </c>
      <c r="J2554" s="2" t="s">
        <v>23</v>
      </c>
      <c r="K2554" s="2" t="s">
        <v>122</v>
      </c>
      <c r="L2554" s="27"/>
    </row>
    <row r="2555" spans="2:12" x14ac:dyDescent="0.25">
      <c r="B2555" s="16">
        <v>45918.634027777778</v>
      </c>
      <c r="C2555" s="2">
        <v>11873</v>
      </c>
      <c r="D2555" s="2">
        <v>12280</v>
      </c>
      <c r="E2555" s="1">
        <f t="shared" si="59"/>
        <v>407</v>
      </c>
      <c r="F2555" s="2">
        <v>34.119999999999997</v>
      </c>
      <c r="G2555" s="2">
        <v>201</v>
      </c>
      <c r="H2555" s="2" t="s">
        <v>7</v>
      </c>
      <c r="I2555" s="12">
        <v>45901</v>
      </c>
      <c r="J2555" s="2" t="s">
        <v>23</v>
      </c>
      <c r="K2555" s="2" t="s">
        <v>172</v>
      </c>
      <c r="L2555" s="27" t="s">
        <v>327</v>
      </c>
    </row>
    <row r="2556" spans="2:12" x14ac:dyDescent="0.25">
      <c r="B2556" s="16">
        <v>45918.720833333333</v>
      </c>
      <c r="C2556" s="2">
        <v>491500</v>
      </c>
      <c r="D2556" s="2">
        <v>491850</v>
      </c>
      <c r="E2556" s="1">
        <f t="shared" si="59"/>
        <v>350</v>
      </c>
      <c r="F2556" s="2">
        <v>35.75</v>
      </c>
      <c r="G2556" s="2">
        <v>203.42</v>
      </c>
      <c r="H2556" s="2" t="s">
        <v>7</v>
      </c>
      <c r="I2556" s="12">
        <v>45901</v>
      </c>
      <c r="J2556" s="2" t="s">
        <v>280</v>
      </c>
      <c r="K2556" s="2" t="s">
        <v>39</v>
      </c>
    </row>
    <row r="2557" spans="2:12" x14ac:dyDescent="0.25">
      <c r="B2557" s="16">
        <v>45918.787499999999</v>
      </c>
      <c r="C2557" s="2">
        <v>436351</v>
      </c>
      <c r="D2557" s="2">
        <v>436502</v>
      </c>
      <c r="E2557" s="1">
        <f t="shared" si="59"/>
        <v>151</v>
      </c>
      <c r="F2557" s="2">
        <v>168.62</v>
      </c>
      <c r="G2557" s="15">
        <v>1084.25</v>
      </c>
      <c r="H2557" s="2" t="s">
        <v>8</v>
      </c>
      <c r="I2557" s="12">
        <v>45901</v>
      </c>
      <c r="J2557" s="2" t="s">
        <v>101</v>
      </c>
      <c r="K2557" s="2" t="s">
        <v>65</v>
      </c>
    </row>
    <row r="2558" spans="2:12" x14ac:dyDescent="0.25">
      <c r="B2558" s="16">
        <v>45918.847222222219</v>
      </c>
      <c r="C2558" s="2">
        <v>452549</v>
      </c>
      <c r="D2558" s="2">
        <v>453011</v>
      </c>
      <c r="E2558" s="1">
        <f t="shared" si="59"/>
        <v>462</v>
      </c>
      <c r="F2558" s="2">
        <v>165.48</v>
      </c>
      <c r="G2558" s="15">
        <v>1057.42</v>
      </c>
      <c r="H2558" s="2" t="s">
        <v>8</v>
      </c>
      <c r="I2558" s="12">
        <v>45901</v>
      </c>
      <c r="J2558" s="2" t="s">
        <v>307</v>
      </c>
      <c r="K2558" s="2" t="s">
        <v>29</v>
      </c>
    </row>
    <row r="2559" spans="2:12" x14ac:dyDescent="0.25">
      <c r="B2559" s="16">
        <v>45918.87777777778</v>
      </c>
      <c r="C2559" s="2">
        <v>8580</v>
      </c>
      <c r="D2559" s="2">
        <v>9476</v>
      </c>
      <c r="E2559" s="1">
        <f t="shared" si="59"/>
        <v>896</v>
      </c>
      <c r="F2559" s="2">
        <v>34.159999999999997</v>
      </c>
      <c r="G2559" s="2">
        <v>200</v>
      </c>
      <c r="H2559" s="2" t="s">
        <v>7</v>
      </c>
      <c r="I2559" s="12">
        <v>45901</v>
      </c>
      <c r="J2559" s="2" t="s">
        <v>31</v>
      </c>
      <c r="K2559" s="2" t="s">
        <v>251</v>
      </c>
      <c r="L2559" s="27" t="s">
        <v>318</v>
      </c>
    </row>
    <row r="2560" spans="2:12" x14ac:dyDescent="0.25">
      <c r="B2560" s="16">
        <v>45925.277083333334</v>
      </c>
      <c r="C2560" s="2">
        <v>737691</v>
      </c>
      <c r="D2560" s="2">
        <v>737947</v>
      </c>
      <c r="E2560" s="1">
        <f t="shared" si="59"/>
        <v>256</v>
      </c>
      <c r="F2560" s="2">
        <v>102.81</v>
      </c>
      <c r="G2560" s="2">
        <v>621</v>
      </c>
      <c r="H2560" s="2" t="s">
        <v>8</v>
      </c>
      <c r="I2560" s="25">
        <v>45901</v>
      </c>
      <c r="J2560" s="2" t="s">
        <v>140</v>
      </c>
      <c r="K2560" s="2" t="s">
        <v>26</v>
      </c>
    </row>
    <row r="2561" spans="2:12" x14ac:dyDescent="0.25">
      <c r="B2561" s="16">
        <v>45925.40902777778</v>
      </c>
      <c r="C2561" s="2">
        <v>591136</v>
      </c>
      <c r="D2561" s="2">
        <v>592022</v>
      </c>
      <c r="E2561" s="1">
        <f t="shared" si="59"/>
        <v>886</v>
      </c>
      <c r="F2561" s="2">
        <v>111.01</v>
      </c>
      <c r="G2561" s="2">
        <v>653.85</v>
      </c>
      <c r="H2561" s="2" t="s">
        <v>8</v>
      </c>
      <c r="I2561" s="25">
        <v>45901</v>
      </c>
      <c r="J2561" s="2" t="s">
        <v>41</v>
      </c>
      <c r="K2561" s="2" t="s">
        <v>38</v>
      </c>
    </row>
    <row r="2562" spans="2:12" x14ac:dyDescent="0.25">
      <c r="B2562" s="16">
        <v>45925.429861111108</v>
      </c>
      <c r="C2562" s="2">
        <v>9943</v>
      </c>
      <c r="D2562" s="2">
        <v>10351</v>
      </c>
      <c r="E2562" s="1">
        <f t="shared" si="59"/>
        <v>408</v>
      </c>
      <c r="F2562" s="2">
        <v>42</v>
      </c>
      <c r="G2562" s="2">
        <v>309.12</v>
      </c>
      <c r="H2562" s="2" t="s">
        <v>7</v>
      </c>
      <c r="I2562" s="25">
        <v>45901</v>
      </c>
      <c r="J2562" s="2" t="s">
        <v>162</v>
      </c>
      <c r="K2562" s="2" t="s">
        <v>240</v>
      </c>
      <c r="L2562" s="28" t="s">
        <v>322</v>
      </c>
    </row>
    <row r="2563" spans="2:12" x14ac:dyDescent="0.25">
      <c r="B2563" s="16">
        <v>45925.438194444447</v>
      </c>
      <c r="C2563" s="2">
        <v>7301</v>
      </c>
      <c r="D2563" s="2">
        <v>7641</v>
      </c>
      <c r="E2563" s="1">
        <f t="shared" ref="E2563:E2605" si="60">D2563-C2563</f>
        <v>340</v>
      </c>
      <c r="F2563" s="2">
        <v>30.37</v>
      </c>
      <c r="G2563" s="2">
        <v>203.18</v>
      </c>
      <c r="H2563" s="2" t="s">
        <v>7</v>
      </c>
      <c r="I2563" s="25">
        <v>45901</v>
      </c>
      <c r="J2563" s="2" t="s">
        <v>308</v>
      </c>
      <c r="K2563" s="2" t="s">
        <v>208</v>
      </c>
      <c r="L2563" s="27" t="s">
        <v>324</v>
      </c>
    </row>
    <row r="2564" spans="2:12" x14ac:dyDescent="0.25">
      <c r="B2564" s="16">
        <v>45925.449305555558</v>
      </c>
      <c r="C2564" s="2">
        <v>10382</v>
      </c>
      <c r="D2564" s="2">
        <v>10909</v>
      </c>
      <c r="E2564" s="1">
        <f t="shared" si="60"/>
        <v>527</v>
      </c>
      <c r="F2564" s="2">
        <v>38.39</v>
      </c>
      <c r="G2564" s="2">
        <v>229.96</v>
      </c>
      <c r="H2564" s="2" t="s">
        <v>7</v>
      </c>
      <c r="I2564" s="25">
        <v>45901</v>
      </c>
      <c r="J2564" s="2" t="s">
        <v>23</v>
      </c>
      <c r="K2564" s="2" t="s">
        <v>199</v>
      </c>
      <c r="L2564" s="27" t="s">
        <v>320</v>
      </c>
    </row>
    <row r="2565" spans="2:12" x14ac:dyDescent="0.25">
      <c r="B2565" s="16">
        <v>45925.564583333333</v>
      </c>
      <c r="C2565" s="2">
        <v>6856</v>
      </c>
      <c r="D2565" s="2">
        <v>7202</v>
      </c>
      <c r="E2565" s="1">
        <f t="shared" si="60"/>
        <v>346</v>
      </c>
      <c r="F2565" s="2">
        <v>32.89</v>
      </c>
      <c r="G2565" s="2">
        <v>216.75</v>
      </c>
      <c r="H2565" s="2" t="s">
        <v>7</v>
      </c>
      <c r="I2565" s="25">
        <v>45901</v>
      </c>
      <c r="J2565" s="2" t="s">
        <v>309</v>
      </c>
      <c r="K2565" s="2" t="s">
        <v>210</v>
      </c>
      <c r="L2565" s="27" t="s">
        <v>316</v>
      </c>
    </row>
    <row r="2566" spans="2:12" x14ac:dyDescent="0.25">
      <c r="B2566" s="16">
        <v>45925.573611111111</v>
      </c>
      <c r="C2566" s="2">
        <v>310183</v>
      </c>
      <c r="D2566" s="2">
        <v>311439</v>
      </c>
      <c r="E2566" s="1">
        <f t="shared" si="60"/>
        <v>1256</v>
      </c>
      <c r="F2566" s="2">
        <v>233.93</v>
      </c>
      <c r="G2566" s="15">
        <v>1448.07</v>
      </c>
      <c r="H2566" s="2" t="s">
        <v>8</v>
      </c>
      <c r="I2566" s="25">
        <v>45901</v>
      </c>
      <c r="J2566" s="2" t="s">
        <v>23</v>
      </c>
      <c r="K2566" s="2" t="s">
        <v>84</v>
      </c>
      <c r="L2566" s="27"/>
    </row>
    <row r="2567" spans="2:12" x14ac:dyDescent="0.25">
      <c r="B2567" s="16">
        <v>45925.588194444441</v>
      </c>
      <c r="C2567" s="2">
        <v>748835</v>
      </c>
      <c r="D2567" s="2">
        <v>750026</v>
      </c>
      <c r="E2567" s="1">
        <f t="shared" si="60"/>
        <v>1191</v>
      </c>
      <c r="F2567" s="2">
        <v>68.489999999999995</v>
      </c>
      <c r="G2567" s="2">
        <v>400</v>
      </c>
      <c r="H2567" s="2" t="s">
        <v>8</v>
      </c>
      <c r="I2567" s="12">
        <v>45901</v>
      </c>
      <c r="J2567" s="2" t="s">
        <v>227</v>
      </c>
      <c r="K2567" s="2" t="s">
        <v>27</v>
      </c>
      <c r="L2567" s="27"/>
    </row>
    <row r="2568" spans="2:12" x14ac:dyDescent="0.25">
      <c r="B2568" s="16">
        <v>45925.589583333334</v>
      </c>
      <c r="C2568" s="2">
        <v>9083</v>
      </c>
      <c r="D2568" s="2">
        <v>9536</v>
      </c>
      <c r="E2568" s="1">
        <f t="shared" si="60"/>
        <v>453</v>
      </c>
      <c r="F2568" s="2">
        <v>13</v>
      </c>
      <c r="G2568" s="2">
        <v>75.14</v>
      </c>
      <c r="H2568" s="2" t="s">
        <v>10</v>
      </c>
      <c r="I2568" s="25">
        <v>45901</v>
      </c>
      <c r="J2568" s="2" t="s">
        <v>23</v>
      </c>
      <c r="K2568" s="2" t="s">
        <v>122</v>
      </c>
    </row>
    <row r="2569" spans="2:12" x14ac:dyDescent="0.25">
      <c r="B2569" s="16">
        <v>45925.637499999997</v>
      </c>
      <c r="C2569" s="2">
        <v>459137</v>
      </c>
      <c r="D2569" s="2">
        <v>461828</v>
      </c>
      <c r="E2569" s="1">
        <f t="shared" si="60"/>
        <v>2691</v>
      </c>
      <c r="F2569" s="2">
        <v>159.61000000000001</v>
      </c>
      <c r="G2569" s="15">
        <v>1021.56</v>
      </c>
      <c r="H2569" s="2" t="s">
        <v>8</v>
      </c>
      <c r="I2569" s="25">
        <v>45901</v>
      </c>
      <c r="J2569" s="2" t="s">
        <v>310</v>
      </c>
      <c r="K2569" s="2" t="s">
        <v>71</v>
      </c>
      <c r="L2569" s="27"/>
    </row>
    <row r="2570" spans="2:12" x14ac:dyDescent="0.25">
      <c r="B2570" s="16">
        <v>45925.645138888889</v>
      </c>
      <c r="C2570" s="2">
        <v>453830</v>
      </c>
      <c r="D2570" s="2">
        <v>454253</v>
      </c>
      <c r="E2570" s="1">
        <f t="shared" si="60"/>
        <v>423</v>
      </c>
      <c r="F2570" s="2">
        <v>135.65</v>
      </c>
      <c r="G2570" s="2">
        <v>866.8</v>
      </c>
      <c r="H2570" s="2" t="s">
        <v>8</v>
      </c>
      <c r="I2570" s="25">
        <v>45901</v>
      </c>
      <c r="J2570" s="2" t="s">
        <v>288</v>
      </c>
      <c r="K2570" s="2" t="s">
        <v>29</v>
      </c>
    </row>
    <row r="2571" spans="2:12" x14ac:dyDescent="0.25">
      <c r="B2571" s="16">
        <v>45925.691666666666</v>
      </c>
      <c r="C2571" s="2">
        <v>6050</v>
      </c>
      <c r="D2571" s="2">
        <v>6450</v>
      </c>
      <c r="E2571" s="1">
        <f t="shared" si="60"/>
        <v>400</v>
      </c>
      <c r="F2571" s="2">
        <v>30.44</v>
      </c>
      <c r="G2571" s="2">
        <v>177.77</v>
      </c>
      <c r="H2571" s="2" t="s">
        <v>7</v>
      </c>
      <c r="I2571" s="25">
        <v>45901</v>
      </c>
      <c r="J2571" s="2" t="s">
        <v>133</v>
      </c>
      <c r="K2571" s="2" t="s">
        <v>206</v>
      </c>
      <c r="L2571" s="27" t="s">
        <v>319</v>
      </c>
    </row>
    <row r="2572" spans="2:12" x14ac:dyDescent="0.25">
      <c r="B2572" s="16">
        <v>45925.753472222219</v>
      </c>
      <c r="C2572" s="2">
        <v>156490</v>
      </c>
      <c r="D2572" s="2">
        <v>157598</v>
      </c>
      <c r="E2572" s="1">
        <f t="shared" si="60"/>
        <v>1108</v>
      </c>
      <c r="F2572" s="2">
        <v>377.87</v>
      </c>
      <c r="G2572" s="15">
        <v>2301.23</v>
      </c>
      <c r="H2572" s="2" t="s">
        <v>8</v>
      </c>
      <c r="I2572" s="25">
        <v>45901</v>
      </c>
      <c r="J2572" s="2" t="s">
        <v>23</v>
      </c>
      <c r="K2572" s="2" t="s">
        <v>35</v>
      </c>
    </row>
    <row r="2573" spans="2:12" x14ac:dyDescent="0.25">
      <c r="B2573" s="16">
        <v>45925.818749999999</v>
      </c>
      <c r="C2573" s="2">
        <v>437531</v>
      </c>
      <c r="D2573" s="2">
        <v>437872</v>
      </c>
      <c r="E2573" s="1">
        <f t="shared" si="60"/>
        <v>341</v>
      </c>
      <c r="F2573" s="2">
        <v>170.01</v>
      </c>
      <c r="G2573" s="15">
        <v>1093.17</v>
      </c>
      <c r="H2573" s="2" t="s">
        <v>8</v>
      </c>
      <c r="I2573" s="25">
        <v>45901</v>
      </c>
      <c r="J2573" s="2" t="s">
        <v>101</v>
      </c>
      <c r="K2573" s="2" t="s">
        <v>65</v>
      </c>
      <c r="L2573" s="27"/>
    </row>
    <row r="2574" spans="2:12" x14ac:dyDescent="0.25">
      <c r="B2574" s="16">
        <v>45925.869444444441</v>
      </c>
      <c r="C2574" s="2">
        <v>10351</v>
      </c>
      <c r="D2574" s="2">
        <v>10801</v>
      </c>
      <c r="E2574" s="1">
        <f t="shared" si="60"/>
        <v>450</v>
      </c>
      <c r="F2574" s="2">
        <v>41.09</v>
      </c>
      <c r="G2574" s="2">
        <v>246.17</v>
      </c>
      <c r="H2574" s="2" t="s">
        <v>7</v>
      </c>
      <c r="I2574" s="25">
        <v>45901</v>
      </c>
      <c r="J2574" s="2" t="s">
        <v>23</v>
      </c>
      <c r="K2574" s="2" t="s">
        <v>240</v>
      </c>
      <c r="L2574" s="28" t="s">
        <v>322</v>
      </c>
    </row>
    <row r="2575" spans="2:12" x14ac:dyDescent="0.25">
      <c r="B2575" s="16">
        <v>45925.904166666667</v>
      </c>
      <c r="C2575" s="2">
        <v>592022</v>
      </c>
      <c r="D2575" s="2">
        <v>592426</v>
      </c>
      <c r="E2575" s="1">
        <f t="shared" si="60"/>
        <v>404</v>
      </c>
      <c r="F2575" s="2">
        <v>118.42</v>
      </c>
      <c r="G2575" s="2">
        <v>692.76</v>
      </c>
      <c r="H2575" s="2" t="s">
        <v>8</v>
      </c>
      <c r="I2575" s="25">
        <v>45901</v>
      </c>
      <c r="J2575" s="2" t="s">
        <v>228</v>
      </c>
      <c r="K2575" s="2" t="s">
        <v>38</v>
      </c>
    </row>
    <row r="2576" spans="2:12" x14ac:dyDescent="0.25">
      <c r="B2576" s="16">
        <v>45926.366666666669</v>
      </c>
      <c r="C2576" s="2">
        <v>222131</v>
      </c>
      <c r="D2576" s="2">
        <v>222637</v>
      </c>
      <c r="E2576" s="1">
        <f t="shared" si="60"/>
        <v>506</v>
      </c>
      <c r="F2576" s="2">
        <v>447.75</v>
      </c>
      <c r="G2576" s="2">
        <v>254.76</v>
      </c>
      <c r="H2576" t="s">
        <v>7</v>
      </c>
      <c r="I2576" s="12">
        <v>45901</v>
      </c>
      <c r="J2576" s="2" t="s">
        <v>23</v>
      </c>
      <c r="K2576" s="2" t="s">
        <v>87</v>
      </c>
    </row>
    <row r="2577" spans="2:12" x14ac:dyDescent="0.25">
      <c r="B2577" s="16">
        <v>45926.409722222219</v>
      </c>
      <c r="C2577" s="2">
        <v>13402</v>
      </c>
      <c r="D2577" s="2">
        <v>14043</v>
      </c>
      <c r="E2577" s="1">
        <f t="shared" si="60"/>
        <v>641</v>
      </c>
      <c r="F2577" s="2">
        <v>38.07</v>
      </c>
      <c r="G2577" s="2">
        <v>239.48</v>
      </c>
      <c r="H2577" t="s">
        <v>7</v>
      </c>
      <c r="I2577" s="12">
        <v>45901</v>
      </c>
      <c r="J2577" s="2" t="s">
        <v>46</v>
      </c>
      <c r="K2577" s="2" t="s">
        <v>242</v>
      </c>
      <c r="L2577" s="27"/>
    </row>
    <row r="2578" spans="2:12" x14ac:dyDescent="0.25">
      <c r="B2578" s="16">
        <v>45926.415277777778</v>
      </c>
      <c r="C2578" s="2">
        <v>149996</v>
      </c>
      <c r="D2578" s="2">
        <v>150654</v>
      </c>
      <c r="E2578" s="1">
        <f t="shared" si="60"/>
        <v>658</v>
      </c>
      <c r="F2578" s="2">
        <v>65.069999999999993</v>
      </c>
      <c r="G2578" s="2">
        <v>399.55</v>
      </c>
      <c r="H2578" t="s">
        <v>8</v>
      </c>
      <c r="I2578" s="12">
        <v>45901</v>
      </c>
      <c r="J2578" s="2" t="s">
        <v>184</v>
      </c>
      <c r="K2578" s="2" t="s">
        <v>25</v>
      </c>
    </row>
    <row r="2579" spans="2:12" x14ac:dyDescent="0.25">
      <c r="B2579" s="16">
        <v>45926.425000000003</v>
      </c>
      <c r="C2579" s="2">
        <v>750026</v>
      </c>
      <c r="D2579" s="2">
        <v>750329</v>
      </c>
      <c r="E2579" s="1">
        <f t="shared" si="60"/>
        <v>303</v>
      </c>
      <c r="F2579" s="2">
        <v>172.41</v>
      </c>
      <c r="G2579" s="15">
        <v>1050</v>
      </c>
      <c r="H2579" t="s">
        <v>8</v>
      </c>
      <c r="I2579" s="12">
        <v>45901</v>
      </c>
      <c r="J2579" s="2" t="s">
        <v>23</v>
      </c>
      <c r="K2579" s="2" t="s">
        <v>27</v>
      </c>
    </row>
    <row r="2580" spans="2:12" x14ac:dyDescent="0.25">
      <c r="B2580" s="16">
        <v>45926.439583333333</v>
      </c>
      <c r="C2580" s="2">
        <v>492582</v>
      </c>
      <c r="D2580" s="2">
        <v>492843</v>
      </c>
      <c r="E2580" s="1">
        <f t="shared" si="60"/>
        <v>261</v>
      </c>
      <c r="F2580" s="2">
        <v>26.62</v>
      </c>
      <c r="G2580" s="2">
        <v>148.83000000000001</v>
      </c>
      <c r="H2580" t="s">
        <v>7</v>
      </c>
      <c r="I2580" s="12">
        <v>45901</v>
      </c>
      <c r="J2580" s="2" t="s">
        <v>280</v>
      </c>
      <c r="K2580" s="2" t="s">
        <v>39</v>
      </c>
    </row>
    <row r="2581" spans="2:12" x14ac:dyDescent="0.25">
      <c r="B2581" s="16">
        <v>45926.507638888892</v>
      </c>
      <c r="C2581" s="2">
        <v>432929</v>
      </c>
      <c r="D2581" s="2">
        <v>434038</v>
      </c>
      <c r="E2581" s="1">
        <f t="shared" si="60"/>
        <v>1109</v>
      </c>
      <c r="F2581" s="2">
        <v>168.63</v>
      </c>
      <c r="G2581" s="15">
        <v>1145</v>
      </c>
      <c r="H2581" t="s">
        <v>8</v>
      </c>
      <c r="I2581" s="12">
        <v>45901</v>
      </c>
      <c r="J2581" s="2" t="s">
        <v>311</v>
      </c>
      <c r="K2581" s="2" t="s">
        <v>34</v>
      </c>
    </row>
    <row r="2582" spans="2:12" x14ac:dyDescent="0.25">
      <c r="B2582" s="16">
        <v>45926.510416666664</v>
      </c>
      <c r="C2582" s="2">
        <v>352434</v>
      </c>
      <c r="D2582" s="2">
        <v>354029</v>
      </c>
      <c r="E2582" s="1">
        <f t="shared" si="60"/>
        <v>1595</v>
      </c>
      <c r="F2582" s="2">
        <v>185.05</v>
      </c>
      <c r="G2582" s="15">
        <v>1126.99</v>
      </c>
      <c r="H2582" t="s">
        <v>8</v>
      </c>
      <c r="I2582" s="12">
        <v>45901</v>
      </c>
      <c r="J2582" s="2" t="s">
        <v>23</v>
      </c>
      <c r="K2582" s="2" t="s">
        <v>60</v>
      </c>
    </row>
    <row r="2583" spans="2:12" x14ac:dyDescent="0.25">
      <c r="B2583" s="16">
        <v>45926.513888888891</v>
      </c>
      <c r="C2583" s="2">
        <v>461871</v>
      </c>
      <c r="D2583" s="2">
        <v>462388</v>
      </c>
      <c r="E2583" s="1">
        <f t="shared" si="60"/>
        <v>517</v>
      </c>
      <c r="F2583" s="2">
        <v>131.37</v>
      </c>
      <c r="G2583" s="2">
        <v>800.07</v>
      </c>
      <c r="H2583" t="s">
        <v>8</v>
      </c>
      <c r="I2583" s="12">
        <v>45901</v>
      </c>
      <c r="J2583" s="2" t="s">
        <v>23</v>
      </c>
      <c r="K2583" s="2" t="s">
        <v>52</v>
      </c>
    </row>
    <row r="2584" spans="2:12" x14ac:dyDescent="0.25">
      <c r="B2584" s="16">
        <v>45926.536111111112</v>
      </c>
      <c r="C2584" s="2">
        <v>771221</v>
      </c>
      <c r="D2584" s="2">
        <v>771930</v>
      </c>
      <c r="E2584" s="1">
        <f t="shared" si="60"/>
        <v>709</v>
      </c>
      <c r="F2584" s="2">
        <v>150.11000000000001</v>
      </c>
      <c r="G2584" s="2">
        <v>974.21</v>
      </c>
      <c r="H2584" t="s">
        <v>8</v>
      </c>
      <c r="I2584" s="12">
        <v>45901</v>
      </c>
      <c r="J2584" s="2" t="s">
        <v>28</v>
      </c>
      <c r="K2584" s="2" t="s">
        <v>111</v>
      </c>
    </row>
    <row r="2585" spans="2:12" x14ac:dyDescent="0.25">
      <c r="B2585" s="16">
        <v>45926.607638888891</v>
      </c>
      <c r="C2585" s="2">
        <v>804443</v>
      </c>
      <c r="D2585" s="2">
        <v>804995</v>
      </c>
      <c r="E2585" s="1">
        <f t="shared" si="60"/>
        <v>552</v>
      </c>
      <c r="F2585" s="2">
        <v>163.38999999999999</v>
      </c>
      <c r="G2585" s="2">
        <v>995.05</v>
      </c>
      <c r="H2585" t="s">
        <v>8</v>
      </c>
      <c r="I2585" s="12">
        <v>45901</v>
      </c>
      <c r="J2585" s="2" t="s">
        <v>23</v>
      </c>
      <c r="K2585" s="2" t="s">
        <v>77</v>
      </c>
    </row>
    <row r="2586" spans="2:12" x14ac:dyDescent="0.25">
      <c r="B2586" s="16">
        <v>45926.793749999997</v>
      </c>
      <c r="C2586" s="2">
        <v>10247</v>
      </c>
      <c r="D2586" s="2">
        <v>10701</v>
      </c>
      <c r="E2586" s="1">
        <f t="shared" si="60"/>
        <v>454</v>
      </c>
      <c r="F2586" s="2">
        <v>49.2</v>
      </c>
      <c r="G2586" s="2">
        <v>280</v>
      </c>
      <c r="H2586" t="s">
        <v>7</v>
      </c>
      <c r="I2586" s="12">
        <v>45901</v>
      </c>
      <c r="J2586" s="2" t="s">
        <v>23</v>
      </c>
      <c r="K2586" s="2" t="s">
        <v>202</v>
      </c>
      <c r="L2586" s="27" t="s">
        <v>328</v>
      </c>
    </row>
    <row r="2587" spans="2:12" x14ac:dyDescent="0.25">
      <c r="B2587" s="16">
        <v>45929.240972222222</v>
      </c>
      <c r="C2587" s="2">
        <v>76414</v>
      </c>
      <c r="D2587" s="2">
        <v>77930</v>
      </c>
      <c r="E2587" s="1">
        <f t="shared" si="60"/>
        <v>1516</v>
      </c>
      <c r="F2587" s="2">
        <v>1.61</v>
      </c>
      <c r="G2587" s="2">
        <v>10</v>
      </c>
      <c r="H2587" s="2" t="s">
        <v>8</v>
      </c>
      <c r="I2587" s="12">
        <v>45901</v>
      </c>
      <c r="J2587" s="2" t="s">
        <v>100</v>
      </c>
      <c r="K2587" s="3" t="s">
        <v>69</v>
      </c>
      <c r="L2587" s="27"/>
    </row>
    <row r="2588" spans="2:12" x14ac:dyDescent="0.25">
      <c r="B2588" s="16">
        <v>45929.245833333334</v>
      </c>
      <c r="C2588" s="2">
        <v>77930</v>
      </c>
      <c r="D2588" s="2">
        <v>77930</v>
      </c>
      <c r="E2588" s="1">
        <f t="shared" si="60"/>
        <v>0</v>
      </c>
      <c r="F2588" s="2">
        <v>69.25</v>
      </c>
      <c r="G2588" s="2">
        <v>395.58</v>
      </c>
      <c r="H2588" s="2" t="s">
        <v>8</v>
      </c>
      <c r="I2588" s="12">
        <v>45901</v>
      </c>
      <c r="J2588" s="2" t="s">
        <v>100</v>
      </c>
      <c r="K2588" s="3" t="s">
        <v>69</v>
      </c>
      <c r="L2588" s="27"/>
    </row>
    <row r="2589" spans="2:12" x14ac:dyDescent="0.25">
      <c r="B2589" s="16">
        <v>45929.270138888889</v>
      </c>
      <c r="C2589" s="2">
        <v>116141</v>
      </c>
      <c r="D2589" s="2">
        <v>117290</v>
      </c>
      <c r="E2589" s="1">
        <f t="shared" si="60"/>
        <v>1149</v>
      </c>
      <c r="F2589" s="2">
        <v>556.04</v>
      </c>
      <c r="G2589" s="15">
        <v>3497.5</v>
      </c>
      <c r="H2589" s="2" t="s">
        <v>8</v>
      </c>
      <c r="I2589" s="12">
        <v>45901</v>
      </c>
      <c r="J2589" s="2" t="s">
        <v>23</v>
      </c>
      <c r="K2589" s="2" t="s">
        <v>37</v>
      </c>
      <c r="L2589" s="27"/>
    </row>
    <row r="2590" spans="2:12" x14ac:dyDescent="0.25">
      <c r="B2590" s="16">
        <v>45929.275000000001</v>
      </c>
      <c r="C2590" s="2">
        <v>434038</v>
      </c>
      <c r="D2590" s="2">
        <v>434245</v>
      </c>
      <c r="E2590" s="1">
        <f t="shared" si="60"/>
        <v>207</v>
      </c>
      <c r="F2590" s="2">
        <v>53.39</v>
      </c>
      <c r="G2590" s="2">
        <v>325.14999999999998</v>
      </c>
      <c r="H2590" s="2" t="s">
        <v>8</v>
      </c>
      <c r="I2590" s="12">
        <v>45901</v>
      </c>
      <c r="J2590" s="2" t="s">
        <v>165</v>
      </c>
      <c r="K2590" s="2" t="s">
        <v>34</v>
      </c>
    </row>
    <row r="2591" spans="2:12" x14ac:dyDescent="0.25">
      <c r="B2591" s="16">
        <v>45929.283333333333</v>
      </c>
      <c r="C2591" s="2">
        <v>461828</v>
      </c>
      <c r="D2591" s="2">
        <v>462056</v>
      </c>
      <c r="E2591" s="1">
        <f t="shared" si="60"/>
        <v>228</v>
      </c>
      <c r="F2591" s="2">
        <v>65.95</v>
      </c>
      <c r="G2591" s="2">
        <v>414.83</v>
      </c>
      <c r="H2591" s="2" t="s">
        <v>8</v>
      </c>
      <c r="I2591" s="12">
        <v>45901</v>
      </c>
      <c r="J2591" s="2" t="s">
        <v>23</v>
      </c>
      <c r="K2591" s="2" t="s">
        <v>71</v>
      </c>
    </row>
    <row r="2592" spans="2:12" x14ac:dyDescent="0.25">
      <c r="B2592" s="16">
        <v>45929.317361111112</v>
      </c>
      <c r="C2592" s="2">
        <v>7202</v>
      </c>
      <c r="D2592" s="2">
        <v>7367</v>
      </c>
      <c r="E2592" s="1">
        <f t="shared" si="60"/>
        <v>165</v>
      </c>
      <c r="F2592" s="2">
        <v>12.09</v>
      </c>
      <c r="G2592" s="2">
        <v>77.19</v>
      </c>
      <c r="H2592" s="2" t="s">
        <v>7</v>
      </c>
      <c r="I2592" s="12">
        <v>45901</v>
      </c>
      <c r="J2592" s="2" t="s">
        <v>23</v>
      </c>
      <c r="K2592" s="2" t="s">
        <v>210</v>
      </c>
      <c r="L2592" s="27" t="s">
        <v>316</v>
      </c>
    </row>
    <row r="2593" spans="2:12" x14ac:dyDescent="0.25">
      <c r="B2593" s="16">
        <v>45929.367361111108</v>
      </c>
      <c r="C2593" s="2">
        <v>150654</v>
      </c>
      <c r="D2593" s="2">
        <v>151023</v>
      </c>
      <c r="E2593" s="1">
        <f t="shared" si="60"/>
        <v>369</v>
      </c>
      <c r="F2593" s="2">
        <v>20</v>
      </c>
      <c r="G2593" s="2">
        <v>105</v>
      </c>
      <c r="H2593" s="2" t="s">
        <v>9</v>
      </c>
      <c r="I2593" s="12">
        <v>45901</v>
      </c>
      <c r="J2593" s="2" t="s">
        <v>312</v>
      </c>
      <c r="K2593" s="2" t="s">
        <v>25</v>
      </c>
    </row>
    <row r="2594" spans="2:12" x14ac:dyDescent="0.25">
      <c r="B2594" s="16">
        <v>45929.375694444447</v>
      </c>
      <c r="C2594" s="2">
        <v>592426</v>
      </c>
      <c r="D2594" s="2">
        <v>593033</v>
      </c>
      <c r="E2594" s="1">
        <f t="shared" si="60"/>
        <v>607</v>
      </c>
      <c r="F2594" s="2">
        <v>74.7</v>
      </c>
      <c r="G2594" s="2">
        <v>481.11</v>
      </c>
      <c r="H2594" s="2" t="s">
        <v>8</v>
      </c>
      <c r="I2594" s="12">
        <v>45901</v>
      </c>
      <c r="J2594" s="2" t="s">
        <v>137</v>
      </c>
      <c r="K2594" s="2" t="s">
        <v>38</v>
      </c>
    </row>
    <row r="2595" spans="2:12" x14ac:dyDescent="0.25">
      <c r="B2595" s="16">
        <v>45929.382638888892</v>
      </c>
      <c r="C2595" s="2">
        <v>14329</v>
      </c>
      <c r="D2595" s="2">
        <v>14813</v>
      </c>
      <c r="E2595" s="1">
        <f t="shared" si="60"/>
        <v>484</v>
      </c>
      <c r="F2595" s="2">
        <v>44.7</v>
      </c>
      <c r="G2595" s="2">
        <v>258.85000000000002</v>
      </c>
      <c r="H2595" s="2" t="s">
        <v>7</v>
      </c>
      <c r="I2595" s="12">
        <v>45901</v>
      </c>
      <c r="J2595" s="2" t="s">
        <v>23</v>
      </c>
      <c r="K2595" s="1" t="s">
        <v>326</v>
      </c>
      <c r="L2595" s="27" t="s">
        <v>325</v>
      </c>
    </row>
    <row r="2596" spans="2:12" x14ac:dyDescent="0.25">
      <c r="B2596" s="16">
        <v>45929.595138888886</v>
      </c>
      <c r="C2596" s="2">
        <v>6647</v>
      </c>
      <c r="D2596" s="2">
        <v>7065</v>
      </c>
      <c r="E2596" s="1">
        <f t="shared" si="60"/>
        <v>418</v>
      </c>
      <c r="F2596" s="2">
        <v>40.479999999999997</v>
      </c>
      <c r="G2596" s="2">
        <v>242.49</v>
      </c>
      <c r="H2596" s="2" t="s">
        <v>7</v>
      </c>
      <c r="I2596" s="12">
        <v>45901</v>
      </c>
      <c r="J2596" s="2" t="s">
        <v>23</v>
      </c>
      <c r="K2596" s="2" t="s">
        <v>197</v>
      </c>
      <c r="L2596" s="27" t="s">
        <v>317</v>
      </c>
    </row>
    <row r="2597" spans="2:12" x14ac:dyDescent="0.25">
      <c r="B2597" s="16">
        <v>45930.302083333336</v>
      </c>
      <c r="C2597" s="2">
        <v>9895</v>
      </c>
      <c r="D2597" s="2">
        <v>10313</v>
      </c>
      <c r="E2597" s="1">
        <f t="shared" si="60"/>
        <v>418</v>
      </c>
      <c r="F2597" s="2">
        <v>35.229999999999997</v>
      </c>
      <c r="G2597" s="2">
        <v>206.1</v>
      </c>
      <c r="H2597" s="2" t="s">
        <v>7</v>
      </c>
      <c r="I2597" s="12">
        <v>45901</v>
      </c>
      <c r="J2597" s="2" t="s">
        <v>291</v>
      </c>
      <c r="K2597" s="2" t="s">
        <v>205</v>
      </c>
      <c r="L2597" s="27" t="s">
        <v>323</v>
      </c>
    </row>
    <row r="2598" spans="2:12" x14ac:dyDescent="0.25">
      <c r="B2598" s="16">
        <v>45930.432638888888</v>
      </c>
      <c r="C2598" s="2">
        <v>12533</v>
      </c>
      <c r="D2598" s="2">
        <v>12943</v>
      </c>
      <c r="E2598" s="1">
        <f t="shared" si="60"/>
        <v>410</v>
      </c>
      <c r="F2598" s="2">
        <v>38.56</v>
      </c>
      <c r="G2598" s="2">
        <v>230.97</v>
      </c>
      <c r="H2598" s="2" t="s">
        <v>7</v>
      </c>
      <c r="I2598" s="12">
        <v>45901</v>
      </c>
      <c r="J2598" s="2" t="s">
        <v>23</v>
      </c>
      <c r="K2598" s="2" t="s">
        <v>172</v>
      </c>
      <c r="L2598" s="27" t="s">
        <v>327</v>
      </c>
    </row>
    <row r="2599" spans="2:12" x14ac:dyDescent="0.25">
      <c r="B2599" s="16">
        <v>45930.491666666669</v>
      </c>
      <c r="C2599" s="2">
        <v>11795</v>
      </c>
      <c r="D2599" s="2">
        <v>12299</v>
      </c>
      <c r="E2599" s="1">
        <f t="shared" si="60"/>
        <v>504</v>
      </c>
      <c r="F2599" s="2">
        <v>38.29</v>
      </c>
      <c r="G2599" s="2">
        <v>240.89</v>
      </c>
      <c r="H2599" s="2" t="s">
        <v>7</v>
      </c>
      <c r="I2599" s="12">
        <v>45901</v>
      </c>
      <c r="J2599" s="2" t="s">
        <v>46</v>
      </c>
      <c r="K2599" s="2" t="s">
        <v>218</v>
      </c>
      <c r="L2599" s="27" t="s">
        <v>359</v>
      </c>
    </row>
    <row r="2600" spans="2:12" x14ac:dyDescent="0.25">
      <c r="B2600" s="16">
        <v>45930.522222222222</v>
      </c>
      <c r="E2600" s="1">
        <f t="shared" si="60"/>
        <v>0</v>
      </c>
      <c r="F2600" s="2">
        <v>32.57</v>
      </c>
      <c r="G2600" s="2">
        <v>200</v>
      </c>
      <c r="H2600" s="2" t="s">
        <v>8</v>
      </c>
      <c r="I2600" s="12">
        <v>45901</v>
      </c>
      <c r="J2600" s="2" t="s">
        <v>313</v>
      </c>
      <c r="K2600" s="2" t="s">
        <v>80</v>
      </c>
    </row>
    <row r="2601" spans="2:12" x14ac:dyDescent="0.25">
      <c r="B2601" s="16">
        <v>45930.604166666664</v>
      </c>
      <c r="C2601" s="2">
        <v>434245</v>
      </c>
      <c r="D2601" s="2">
        <v>434676</v>
      </c>
      <c r="E2601" s="1">
        <f t="shared" si="60"/>
        <v>431</v>
      </c>
      <c r="F2601" s="2">
        <v>1373.21</v>
      </c>
      <c r="G2601" s="2">
        <v>836.28</v>
      </c>
      <c r="H2601" s="2" t="s">
        <v>16</v>
      </c>
      <c r="I2601" s="12">
        <v>45901</v>
      </c>
      <c r="J2601" s="2" t="s">
        <v>165</v>
      </c>
      <c r="K2601" s="2" t="s">
        <v>34</v>
      </c>
    </row>
    <row r="2602" spans="2:12" x14ac:dyDescent="0.25">
      <c r="B2602" s="16">
        <v>45930.614583333336</v>
      </c>
      <c r="C2602" s="2">
        <v>434676</v>
      </c>
      <c r="D2602" s="2">
        <v>434750</v>
      </c>
      <c r="E2602" s="1">
        <f t="shared" si="60"/>
        <v>74</v>
      </c>
      <c r="F2602" s="2">
        <v>68</v>
      </c>
      <c r="G2602" s="2">
        <v>719.96</v>
      </c>
      <c r="H2602" s="2" t="s">
        <v>8</v>
      </c>
      <c r="I2602" s="12">
        <v>45901</v>
      </c>
      <c r="J2602" s="2" t="s">
        <v>165</v>
      </c>
      <c r="K2602" s="2" t="s">
        <v>34</v>
      </c>
    </row>
    <row r="2603" spans="2:12" x14ac:dyDescent="0.25">
      <c r="B2603" s="16">
        <v>45930.663194444445</v>
      </c>
      <c r="C2603" s="2">
        <v>462056</v>
      </c>
      <c r="D2603" s="2">
        <v>462644</v>
      </c>
      <c r="E2603" s="1">
        <f t="shared" si="60"/>
        <v>588</v>
      </c>
      <c r="F2603" s="2">
        <v>180.05</v>
      </c>
      <c r="G2603" s="15">
        <v>1132.55</v>
      </c>
      <c r="H2603" s="2" t="s">
        <v>8</v>
      </c>
      <c r="I2603" s="12">
        <v>45901</v>
      </c>
      <c r="J2603" s="2" t="s">
        <v>23</v>
      </c>
      <c r="K2603" s="2" t="s">
        <v>71</v>
      </c>
    </row>
    <row r="2604" spans="2:12" x14ac:dyDescent="0.25">
      <c r="B2604" s="16">
        <v>45930.68472222222</v>
      </c>
      <c r="C2604" s="2">
        <v>305379</v>
      </c>
      <c r="D2604" s="2">
        <v>305495</v>
      </c>
      <c r="E2604" s="1">
        <f t="shared" si="60"/>
        <v>116</v>
      </c>
      <c r="F2604" s="2">
        <v>208.95</v>
      </c>
      <c r="G2604" s="15">
        <v>1314.32</v>
      </c>
      <c r="H2604" s="2" t="s">
        <v>14</v>
      </c>
      <c r="I2604" s="12">
        <v>45901</v>
      </c>
      <c r="J2604" s="2" t="s">
        <v>23</v>
      </c>
      <c r="K2604" s="2" t="s">
        <v>80</v>
      </c>
    </row>
    <row r="2605" spans="2:12" x14ac:dyDescent="0.25">
      <c r="B2605" s="16">
        <v>45930.807638888888</v>
      </c>
      <c r="E2605" s="1">
        <f t="shared" si="60"/>
        <v>0</v>
      </c>
      <c r="F2605" s="2">
        <v>133.28</v>
      </c>
      <c r="G2605" s="2">
        <v>838.35</v>
      </c>
      <c r="H2605" s="2" t="s">
        <v>8</v>
      </c>
      <c r="I2605" s="12">
        <v>45901</v>
      </c>
      <c r="J2605" s="2" t="s">
        <v>23</v>
      </c>
      <c r="K2605" s="2" t="s">
        <v>114</v>
      </c>
    </row>
    <row r="2606" spans="2:12" x14ac:dyDescent="0.25">
      <c r="B2606" s="22">
        <v>45941</v>
      </c>
      <c r="E2606" s="1">
        <f>D2606-C2606</f>
        <v>0</v>
      </c>
      <c r="F2606" s="2">
        <v>38.04</v>
      </c>
      <c r="G2606" s="2">
        <v>227.86</v>
      </c>
      <c r="H2606" s="2" t="s">
        <v>7</v>
      </c>
      <c r="I2606" s="12">
        <v>45931</v>
      </c>
      <c r="J2606" s="2" t="s">
        <v>332</v>
      </c>
      <c r="K2606" s="2" t="s">
        <v>87</v>
      </c>
    </row>
    <row r="2607" spans="2:12" x14ac:dyDescent="0.25">
      <c r="B2607" s="22">
        <v>45941</v>
      </c>
      <c r="E2607" s="1">
        <f>D2607-C2607</f>
        <v>0</v>
      </c>
      <c r="F2607" s="2">
        <v>200</v>
      </c>
      <c r="G2607" s="2">
        <v>1128</v>
      </c>
      <c r="H2607" s="2" t="s">
        <v>8</v>
      </c>
      <c r="I2607" s="12">
        <v>45931</v>
      </c>
      <c r="J2607" s="2" t="s">
        <v>220</v>
      </c>
      <c r="K2607" s="2" t="s">
        <v>36</v>
      </c>
    </row>
    <row r="2608" spans="2:12" x14ac:dyDescent="0.25">
      <c r="B2608" s="22">
        <v>45945</v>
      </c>
      <c r="E2608" s="1">
        <f>D2608-C2608</f>
        <v>0</v>
      </c>
      <c r="F2608" s="2">
        <v>56.716000000000001</v>
      </c>
      <c r="G2608" s="2">
        <v>347.1</v>
      </c>
      <c r="H2608" s="2" t="s">
        <v>7</v>
      </c>
      <c r="I2608" s="12">
        <v>45931</v>
      </c>
      <c r="J2608" s="2" t="s">
        <v>201</v>
      </c>
      <c r="K2608" s="2" t="s">
        <v>333</v>
      </c>
    </row>
    <row r="2609" spans="2:11" x14ac:dyDescent="0.25">
      <c r="B2609" s="22">
        <v>45946</v>
      </c>
      <c r="E2609" s="1">
        <f>D2609-C2609</f>
        <v>0</v>
      </c>
      <c r="F2609" s="2">
        <v>100.94</v>
      </c>
      <c r="G2609" s="2">
        <v>593.53</v>
      </c>
      <c r="H2609" s="2" t="s">
        <v>8</v>
      </c>
      <c r="I2609" s="12">
        <v>45931</v>
      </c>
      <c r="J2609" s="2" t="s">
        <v>201</v>
      </c>
      <c r="K2609" s="2" t="s">
        <v>71</v>
      </c>
    </row>
    <row r="2610" spans="2:11" x14ac:dyDescent="0.25">
      <c r="B2610" s="22">
        <v>45947</v>
      </c>
      <c r="E2610" s="1">
        <f t="shared" ref="E2610:E2611" si="61">D2610-C2610</f>
        <v>0</v>
      </c>
      <c r="F2610" s="2">
        <v>231.483</v>
      </c>
      <c r="G2610" s="2">
        <v>1361.12</v>
      </c>
      <c r="H2610" s="2" t="s">
        <v>8</v>
      </c>
      <c r="I2610" s="12">
        <v>45931</v>
      </c>
      <c r="J2610" s="2" t="s">
        <v>201</v>
      </c>
      <c r="K2610" s="2" t="s">
        <v>60</v>
      </c>
    </row>
    <row r="2611" spans="2:11" x14ac:dyDescent="0.25">
      <c r="B2611" s="22">
        <v>45947</v>
      </c>
      <c r="E2611" s="1">
        <f t="shared" si="61"/>
        <v>0</v>
      </c>
      <c r="F2611" s="2">
        <v>126.08199999999999</v>
      </c>
      <c r="G2611" s="2">
        <v>741.36</v>
      </c>
      <c r="H2611" s="2" t="s">
        <v>8</v>
      </c>
      <c r="I2611" s="12">
        <v>45931</v>
      </c>
      <c r="J2611" s="2" t="s">
        <v>201</v>
      </c>
      <c r="K2611" s="2" t="s">
        <v>34</v>
      </c>
    </row>
    <row r="2612" spans="2:11" x14ac:dyDescent="0.25">
      <c r="B2612" s="22">
        <v>45947</v>
      </c>
      <c r="E2612" s="1">
        <f t="shared" ref="E2612" si="62">D2612-C2612</f>
        <v>0</v>
      </c>
      <c r="F2612" s="2">
        <v>114.09099999999999</v>
      </c>
      <c r="G2612" s="2">
        <v>670.85</v>
      </c>
      <c r="H2612" s="2" t="s">
        <v>8</v>
      </c>
      <c r="I2612" s="12">
        <v>45931</v>
      </c>
      <c r="J2612" s="2" t="s">
        <v>201</v>
      </c>
      <c r="K2612" s="2" t="s">
        <v>29</v>
      </c>
    </row>
    <row r="2613" spans="2:11" x14ac:dyDescent="0.25">
      <c r="B2613" s="22">
        <v>45916</v>
      </c>
      <c r="F2613" s="2">
        <v>141.97</v>
      </c>
      <c r="G2613" s="2">
        <v>864.6</v>
      </c>
      <c r="H2613" s="2" t="s">
        <v>8</v>
      </c>
      <c r="I2613" s="12">
        <v>45901</v>
      </c>
      <c r="J2613" s="2" t="s">
        <v>165</v>
      </c>
      <c r="K2613" s="2" t="s">
        <v>34</v>
      </c>
    </row>
    <row r="2614" spans="2:11" x14ac:dyDescent="0.25">
      <c r="B2614" s="22">
        <v>45922</v>
      </c>
      <c r="F2614" s="2">
        <v>114.96</v>
      </c>
      <c r="G2614" s="2">
        <v>700.11</v>
      </c>
      <c r="H2614" s="2" t="s">
        <v>8</v>
      </c>
      <c r="I2614" s="12">
        <v>45901</v>
      </c>
      <c r="J2614" s="2" t="s">
        <v>165</v>
      </c>
      <c r="K2614" s="2" t="s">
        <v>34</v>
      </c>
    </row>
    <row r="2615" spans="2:11" x14ac:dyDescent="0.25">
      <c r="B2615" s="22">
        <v>45926</v>
      </c>
      <c r="F2615" s="2">
        <v>168.63</v>
      </c>
      <c r="G2615" s="2">
        <v>1145</v>
      </c>
      <c r="H2615" s="2" t="s">
        <v>8</v>
      </c>
      <c r="I2615" s="12">
        <v>45901</v>
      </c>
      <c r="J2615" s="2" t="s">
        <v>311</v>
      </c>
      <c r="K2615" s="2" t="s">
        <v>34</v>
      </c>
    </row>
    <row r="2616" spans="2:11" x14ac:dyDescent="0.25">
      <c r="B2616" s="22">
        <v>45944</v>
      </c>
      <c r="E2616" s="1">
        <f t="shared" ref="E2616" si="63">D2616-C2616</f>
        <v>0</v>
      </c>
      <c r="F2616" s="2">
        <v>160.96199999999999</v>
      </c>
      <c r="G2616" s="2">
        <v>936.8</v>
      </c>
      <c r="H2616" s="2" t="s">
        <v>8</v>
      </c>
      <c r="I2616" s="12">
        <v>45931</v>
      </c>
      <c r="J2616" s="2" t="s">
        <v>201</v>
      </c>
      <c r="K2616" s="2" t="s">
        <v>34</v>
      </c>
    </row>
    <row r="2617" spans="2:11" x14ac:dyDescent="0.25">
      <c r="B2617" s="22">
        <v>45929</v>
      </c>
      <c r="F2617" s="2">
        <v>135.947</v>
      </c>
      <c r="G2617" s="2">
        <v>814.32</v>
      </c>
      <c r="H2617" s="2" t="s">
        <v>8</v>
      </c>
      <c r="I2617" s="12">
        <v>45901</v>
      </c>
      <c r="J2617" s="2" t="s">
        <v>201</v>
      </c>
      <c r="K2617" s="2" t="s">
        <v>111</v>
      </c>
    </row>
    <row r="2618" spans="2:11" x14ac:dyDescent="0.25">
      <c r="B2618" s="22">
        <v>45950</v>
      </c>
      <c r="F2618" s="2">
        <v>143.85499999999999</v>
      </c>
      <c r="G2618" s="2">
        <v>845.87</v>
      </c>
      <c r="H2618" s="2" t="s">
        <v>8</v>
      </c>
      <c r="I2618" s="12">
        <v>45931</v>
      </c>
      <c r="J2618" s="2" t="s">
        <v>201</v>
      </c>
      <c r="K2618" s="2" t="s">
        <v>71</v>
      </c>
    </row>
    <row r="2619" spans="2:11" x14ac:dyDescent="0.25">
      <c r="B2619" s="22">
        <v>45951</v>
      </c>
      <c r="F2619" s="2">
        <v>46.508000000000003</v>
      </c>
      <c r="G2619" s="2">
        <v>273.45999999999998</v>
      </c>
      <c r="H2619" s="2" t="s">
        <v>8</v>
      </c>
      <c r="I2619" s="12">
        <v>45931</v>
      </c>
      <c r="J2619" s="2" t="s">
        <v>201</v>
      </c>
      <c r="K2619" s="2" t="s">
        <v>71</v>
      </c>
    </row>
    <row r="2620" spans="2:11" x14ac:dyDescent="0.25">
      <c r="B2620" s="22">
        <v>45951</v>
      </c>
      <c r="F2620" s="2">
        <v>109.88200000000001</v>
      </c>
      <c r="G2620" s="2">
        <v>646.1</v>
      </c>
      <c r="H2620" s="2" t="s">
        <v>8</v>
      </c>
      <c r="I2620" s="12">
        <v>45931</v>
      </c>
      <c r="J2620" s="2" t="s">
        <v>201</v>
      </c>
      <c r="K2620" s="2" t="s">
        <v>26</v>
      </c>
    </row>
    <row r="2621" spans="2:11" x14ac:dyDescent="0.25">
      <c r="B2621" s="22">
        <v>45950</v>
      </c>
      <c r="F2621" s="2">
        <v>161.041</v>
      </c>
      <c r="G2621" s="2">
        <v>946.92</v>
      </c>
      <c r="H2621" s="2" t="s">
        <v>8</v>
      </c>
      <c r="I2621" s="12">
        <v>45931</v>
      </c>
      <c r="J2621" s="2" t="s">
        <v>201</v>
      </c>
      <c r="K2621" s="2" t="s">
        <v>26</v>
      </c>
    </row>
    <row r="2622" spans="2:11" x14ac:dyDescent="0.25">
      <c r="B2622" s="22">
        <v>45952</v>
      </c>
      <c r="F2622" s="2">
        <v>123.343</v>
      </c>
      <c r="G2622" s="2">
        <v>725.25</v>
      </c>
      <c r="H2622" s="2" t="s">
        <v>8</v>
      </c>
      <c r="I2622" s="12">
        <v>45931</v>
      </c>
      <c r="J2622" s="2" t="s">
        <v>335</v>
      </c>
      <c r="K2622" s="2" t="s">
        <v>260</v>
      </c>
    </row>
    <row r="2623" spans="2:11" x14ac:dyDescent="0.25">
      <c r="B2623" s="22">
        <v>45952</v>
      </c>
      <c r="F2623" s="2">
        <v>161.69</v>
      </c>
      <c r="G2623" s="2">
        <v>1101.7</v>
      </c>
      <c r="H2623" s="2" t="s">
        <v>8</v>
      </c>
      <c r="I2623" s="12">
        <v>45931</v>
      </c>
      <c r="J2623" s="7" t="s">
        <v>23</v>
      </c>
      <c r="K2623" s="2" t="s">
        <v>52</v>
      </c>
    </row>
    <row r="2624" spans="2:11" x14ac:dyDescent="0.25">
      <c r="B2624" s="22">
        <v>45954</v>
      </c>
      <c r="F2624" s="2">
        <v>96.855000000000004</v>
      </c>
      <c r="G2624" s="2">
        <v>569.51</v>
      </c>
      <c r="H2624" s="2" t="s">
        <v>8</v>
      </c>
      <c r="I2624" s="12">
        <v>45931</v>
      </c>
      <c r="J2624" s="2" t="s">
        <v>335</v>
      </c>
      <c r="K2624" s="2" t="s">
        <v>29</v>
      </c>
    </row>
    <row r="2625" spans="2:12" x14ac:dyDescent="0.25">
      <c r="B2625" s="22">
        <v>45954</v>
      </c>
      <c r="F2625" s="2">
        <v>124.42</v>
      </c>
      <c r="G2625" s="2">
        <v>795.04</v>
      </c>
      <c r="H2625" s="2" t="s">
        <v>8</v>
      </c>
      <c r="I2625" s="12">
        <v>45931</v>
      </c>
      <c r="J2625" s="2" t="s">
        <v>307</v>
      </c>
      <c r="K2625" s="2" t="s">
        <v>169</v>
      </c>
    </row>
    <row r="2626" spans="2:12" x14ac:dyDescent="0.25">
      <c r="B2626" s="22">
        <v>45952</v>
      </c>
      <c r="F2626" s="2">
        <v>156.523</v>
      </c>
      <c r="G2626" s="2">
        <v>920.35</v>
      </c>
      <c r="H2626" s="2" t="s">
        <v>8</v>
      </c>
      <c r="I2626" s="12">
        <v>45931</v>
      </c>
      <c r="J2626" s="2" t="s">
        <v>335</v>
      </c>
      <c r="K2626" s="2" t="s">
        <v>84</v>
      </c>
    </row>
    <row r="2627" spans="2:12" x14ac:dyDescent="0.25">
      <c r="B2627" s="22">
        <v>45953</v>
      </c>
      <c r="F2627" s="2">
        <v>64.227999999999994</v>
      </c>
      <c r="G2627" s="2">
        <v>377.65</v>
      </c>
      <c r="H2627" s="2" t="s">
        <v>8</v>
      </c>
      <c r="I2627" s="12">
        <v>45931</v>
      </c>
      <c r="J2627" s="2" t="s">
        <v>335</v>
      </c>
      <c r="K2627" s="2" t="s">
        <v>56</v>
      </c>
    </row>
    <row r="2628" spans="2:12" x14ac:dyDescent="0.25">
      <c r="B2628" s="17">
        <v>45931.713194444441</v>
      </c>
      <c r="C2628" s="2">
        <v>804995</v>
      </c>
      <c r="D2628" s="2">
        <v>805429</v>
      </c>
      <c r="E2628" s="1">
        <f t="shared" ref="E2628:E2640" si="64">D2628-C2628</f>
        <v>434</v>
      </c>
      <c r="F2628" s="2">
        <v>50.08</v>
      </c>
      <c r="G2628" s="2">
        <v>300</v>
      </c>
      <c r="H2628" s="2" t="s">
        <v>8</v>
      </c>
      <c r="I2628" s="12">
        <v>45931</v>
      </c>
      <c r="J2628" s="2" t="s">
        <v>105</v>
      </c>
      <c r="K2628" s="2" t="s">
        <v>77</v>
      </c>
    </row>
    <row r="2629" spans="2:12" x14ac:dyDescent="0.25">
      <c r="B2629" s="17">
        <v>45931.713194444441</v>
      </c>
      <c r="C2629" s="2">
        <v>750329</v>
      </c>
      <c r="D2629" s="2">
        <v>750836</v>
      </c>
      <c r="E2629" s="1">
        <f t="shared" si="64"/>
        <v>507</v>
      </c>
      <c r="F2629" s="2">
        <v>173</v>
      </c>
      <c r="G2629" s="15">
        <v>1008.59</v>
      </c>
      <c r="H2629" s="2" t="s">
        <v>8</v>
      </c>
      <c r="I2629" s="12">
        <v>45931</v>
      </c>
      <c r="J2629" s="2" t="s">
        <v>108</v>
      </c>
      <c r="K2629" s="2" t="s">
        <v>27</v>
      </c>
    </row>
    <row r="2630" spans="2:12" x14ac:dyDescent="0.25">
      <c r="B2630" s="17">
        <v>45931.713194444441</v>
      </c>
      <c r="C2630" s="2">
        <v>77930</v>
      </c>
      <c r="D2630" s="2">
        <v>78432</v>
      </c>
      <c r="E2630" s="1">
        <f t="shared" si="64"/>
        <v>502</v>
      </c>
      <c r="F2630" s="2">
        <v>118.16</v>
      </c>
      <c r="G2630" s="2">
        <v>734.98</v>
      </c>
      <c r="H2630" s="2" t="s">
        <v>8</v>
      </c>
      <c r="I2630" s="12">
        <v>45931</v>
      </c>
      <c r="J2630" s="2" t="s">
        <v>100</v>
      </c>
      <c r="K2630" s="3" t="s">
        <v>69</v>
      </c>
    </row>
    <row r="2631" spans="2:12" x14ac:dyDescent="0.25">
      <c r="B2631" s="17">
        <v>45931.713194444441</v>
      </c>
      <c r="C2631" s="2">
        <v>593033</v>
      </c>
      <c r="D2631" s="2">
        <v>593587</v>
      </c>
      <c r="E2631" s="1">
        <f t="shared" si="64"/>
        <v>554</v>
      </c>
      <c r="F2631" s="2">
        <v>159.77000000000001</v>
      </c>
      <c r="G2631" s="15">
        <v>1028.95</v>
      </c>
      <c r="H2631" s="2" t="s">
        <v>8</v>
      </c>
      <c r="I2631" s="12">
        <v>45931</v>
      </c>
      <c r="J2631" s="2" t="s">
        <v>137</v>
      </c>
      <c r="K2631" s="2" t="s">
        <v>38</v>
      </c>
    </row>
    <row r="2632" spans="2:12" x14ac:dyDescent="0.25">
      <c r="B2632" s="17">
        <v>45931.713194444441</v>
      </c>
      <c r="C2632" s="2">
        <v>150654</v>
      </c>
      <c r="D2632" s="2">
        <v>151991</v>
      </c>
      <c r="E2632" s="1">
        <f t="shared" si="64"/>
        <v>1337</v>
      </c>
      <c r="F2632" s="2">
        <v>391.56</v>
      </c>
      <c r="G2632" s="15">
        <v>2462.91</v>
      </c>
      <c r="H2632" s="2" t="s">
        <v>8</v>
      </c>
      <c r="I2632" s="12">
        <v>45931</v>
      </c>
      <c r="J2632" s="7" t="s">
        <v>23</v>
      </c>
      <c r="K2632" s="2" t="s">
        <v>25</v>
      </c>
    </row>
    <row r="2633" spans="2:12" x14ac:dyDescent="0.25">
      <c r="B2633" s="17">
        <v>45931.713194444441</v>
      </c>
      <c r="C2633" s="2">
        <v>454253</v>
      </c>
      <c r="D2633" s="2">
        <v>455086</v>
      </c>
      <c r="E2633" s="1">
        <f t="shared" si="64"/>
        <v>833</v>
      </c>
      <c r="F2633" s="2">
        <v>200.33</v>
      </c>
      <c r="G2633" s="15">
        <v>1200.02</v>
      </c>
      <c r="H2633" s="2" t="s">
        <v>8</v>
      </c>
      <c r="I2633" s="12">
        <v>45931</v>
      </c>
      <c r="J2633" s="2" t="s">
        <v>336</v>
      </c>
      <c r="K2633" s="2" t="s">
        <v>29</v>
      </c>
    </row>
    <row r="2634" spans="2:12" x14ac:dyDescent="0.25">
      <c r="B2634" s="17">
        <v>45931.713194444441</v>
      </c>
      <c r="C2634" s="2">
        <v>492843</v>
      </c>
      <c r="D2634" s="2">
        <v>493241</v>
      </c>
      <c r="E2634" s="1">
        <f t="shared" si="64"/>
        <v>398</v>
      </c>
      <c r="F2634" s="2">
        <v>40.53</v>
      </c>
      <c r="G2634" s="2">
        <v>238.72</v>
      </c>
      <c r="H2634" s="2" t="s">
        <v>7</v>
      </c>
      <c r="I2634" s="12">
        <v>45931</v>
      </c>
      <c r="J2634" s="2" t="s">
        <v>124</v>
      </c>
      <c r="K2634" s="2" t="s">
        <v>39</v>
      </c>
    </row>
    <row r="2635" spans="2:12" x14ac:dyDescent="0.25">
      <c r="B2635" s="17">
        <v>45931.713194444441</v>
      </c>
      <c r="C2635" s="2">
        <v>10701</v>
      </c>
      <c r="D2635" s="2">
        <v>11023</v>
      </c>
      <c r="E2635" s="1">
        <f t="shared" si="64"/>
        <v>322</v>
      </c>
      <c r="F2635" s="2">
        <v>39.54</v>
      </c>
      <c r="G2635" s="2">
        <v>236.89</v>
      </c>
      <c r="H2635" s="2" t="s">
        <v>7</v>
      </c>
      <c r="I2635" s="12">
        <v>45931</v>
      </c>
      <c r="J2635" s="7" t="s">
        <v>23</v>
      </c>
      <c r="K2635" s="2" t="s">
        <v>202</v>
      </c>
      <c r="L2635" s="27" t="s">
        <v>328</v>
      </c>
    </row>
    <row r="2636" spans="2:12" x14ac:dyDescent="0.25">
      <c r="B2636" s="17">
        <v>45931.713194444441</v>
      </c>
      <c r="C2636" s="2">
        <v>805429</v>
      </c>
      <c r="D2636" s="2">
        <v>805793</v>
      </c>
      <c r="E2636" s="1">
        <f t="shared" si="64"/>
        <v>364</v>
      </c>
      <c r="F2636" s="2">
        <v>195.1</v>
      </c>
      <c r="G2636" s="15">
        <v>1227.21</v>
      </c>
      <c r="H2636" s="2" t="s">
        <v>8</v>
      </c>
      <c r="I2636" s="12">
        <v>45931</v>
      </c>
      <c r="J2636" s="7" t="s">
        <v>23</v>
      </c>
      <c r="K2636" s="2" t="s">
        <v>77</v>
      </c>
    </row>
    <row r="2637" spans="2:12" x14ac:dyDescent="0.25">
      <c r="B2637" s="17">
        <v>45931.713194444441</v>
      </c>
      <c r="C2637" s="2">
        <v>14043</v>
      </c>
      <c r="D2637" s="2">
        <v>14606</v>
      </c>
      <c r="E2637" s="1">
        <f t="shared" si="64"/>
        <v>563</v>
      </c>
      <c r="F2637" s="2">
        <v>36.130000000000003</v>
      </c>
      <c r="G2637" s="2">
        <v>216.41</v>
      </c>
      <c r="H2637" s="2" t="s">
        <v>7</v>
      </c>
      <c r="I2637" s="12">
        <v>45931</v>
      </c>
      <c r="J2637" s="2" t="s">
        <v>46</v>
      </c>
      <c r="K2637" s="2" t="s">
        <v>242</v>
      </c>
    </row>
    <row r="2638" spans="2:12" x14ac:dyDescent="0.25">
      <c r="B2638" s="17">
        <v>45931.713194444441</v>
      </c>
      <c r="C2638" s="2">
        <v>10801</v>
      </c>
      <c r="D2638" s="2">
        <v>12207</v>
      </c>
      <c r="E2638" s="1">
        <f t="shared" si="64"/>
        <v>1406</v>
      </c>
      <c r="F2638" s="2">
        <v>35.64</v>
      </c>
      <c r="G2638" s="2">
        <v>217.05</v>
      </c>
      <c r="H2638" s="2" t="s">
        <v>7</v>
      </c>
      <c r="I2638" s="12">
        <v>45931</v>
      </c>
      <c r="J2638" s="2" t="s">
        <v>337</v>
      </c>
      <c r="K2638" s="2" t="s">
        <v>240</v>
      </c>
      <c r="L2638" s="28" t="s">
        <v>322</v>
      </c>
    </row>
    <row r="2639" spans="2:12" x14ac:dyDescent="0.25">
      <c r="B2639" s="17">
        <v>45931.713194444441</v>
      </c>
      <c r="C2639" s="2">
        <v>462388</v>
      </c>
      <c r="D2639" s="2">
        <v>463122</v>
      </c>
      <c r="E2639" s="1">
        <f t="shared" si="64"/>
        <v>734</v>
      </c>
      <c r="F2639" s="2">
        <v>226.76</v>
      </c>
      <c r="G2639" s="15">
        <v>1426.33</v>
      </c>
      <c r="H2639" s="2" t="s">
        <v>8</v>
      </c>
      <c r="I2639" s="12">
        <v>45931</v>
      </c>
      <c r="J2639" s="7" t="s">
        <v>23</v>
      </c>
      <c r="K2639" s="2" t="s">
        <v>52</v>
      </c>
    </row>
    <row r="2640" spans="2:12" x14ac:dyDescent="0.25">
      <c r="B2640" s="17">
        <v>45931.713194444441</v>
      </c>
      <c r="C2640" s="2">
        <v>5044</v>
      </c>
      <c r="D2640" s="2">
        <v>5474</v>
      </c>
      <c r="E2640" s="1">
        <f t="shared" si="64"/>
        <v>430</v>
      </c>
      <c r="F2640" s="2">
        <v>36.619999999999997</v>
      </c>
      <c r="G2640" s="2">
        <v>219</v>
      </c>
      <c r="H2640" s="2" t="s">
        <v>7</v>
      </c>
      <c r="I2640" s="12">
        <v>45931</v>
      </c>
      <c r="J2640" s="7" t="s">
        <v>23</v>
      </c>
      <c r="K2640" s="2" t="s">
        <v>241</v>
      </c>
      <c r="L2640" s="28" t="s">
        <v>321</v>
      </c>
    </row>
    <row r="2641" spans="2:12" x14ac:dyDescent="0.25">
      <c r="B2641" s="17">
        <v>45932</v>
      </c>
      <c r="C2641" s="2">
        <v>222637</v>
      </c>
      <c r="D2641" s="2">
        <v>223209</v>
      </c>
      <c r="E2641" s="1">
        <f t="shared" ref="E2641:E2700" si="65">D2641-C2641</f>
        <v>572</v>
      </c>
      <c r="F2641" s="2">
        <v>8.36</v>
      </c>
      <c r="G2641" s="2">
        <v>50</v>
      </c>
      <c r="H2641" s="2" t="s">
        <v>7</v>
      </c>
      <c r="I2641" s="12">
        <v>45931</v>
      </c>
      <c r="J2641" s="7" t="s">
        <v>23</v>
      </c>
      <c r="K2641" s="2" t="s">
        <v>87</v>
      </c>
    </row>
    <row r="2642" spans="2:12" x14ac:dyDescent="0.25">
      <c r="B2642" s="17">
        <v>45932</v>
      </c>
      <c r="C2642" s="2">
        <v>223209</v>
      </c>
      <c r="D2642" s="2">
        <v>223209</v>
      </c>
      <c r="E2642" s="1">
        <f t="shared" si="65"/>
        <v>0</v>
      </c>
      <c r="F2642" s="2">
        <v>41.72</v>
      </c>
      <c r="G2642" s="2">
        <v>249.53</v>
      </c>
      <c r="H2642" s="2" t="s">
        <v>7</v>
      </c>
      <c r="I2642" s="12">
        <v>45931</v>
      </c>
      <c r="J2642" s="7" t="s">
        <v>23</v>
      </c>
      <c r="K2642" s="2" t="s">
        <v>87</v>
      </c>
    </row>
    <row r="2643" spans="2:12" x14ac:dyDescent="0.25">
      <c r="B2643" s="17">
        <v>45932</v>
      </c>
      <c r="C2643" s="2">
        <v>10313</v>
      </c>
      <c r="D2643" s="2">
        <v>10694</v>
      </c>
      <c r="E2643" s="1">
        <f t="shared" si="65"/>
        <v>381</v>
      </c>
      <c r="F2643" s="2">
        <v>26.4</v>
      </c>
      <c r="G2643" s="2">
        <v>165</v>
      </c>
      <c r="H2643" s="2" t="s">
        <v>7</v>
      </c>
      <c r="I2643" s="12">
        <v>45931</v>
      </c>
      <c r="J2643" s="2" t="s">
        <v>196</v>
      </c>
      <c r="K2643" s="2" t="s">
        <v>205</v>
      </c>
      <c r="L2643" s="27" t="s">
        <v>323</v>
      </c>
    </row>
    <row r="2644" spans="2:12" x14ac:dyDescent="0.25">
      <c r="B2644" s="17">
        <v>45932</v>
      </c>
      <c r="C2644" s="2">
        <v>9536</v>
      </c>
      <c r="D2644" s="2">
        <v>9962</v>
      </c>
      <c r="E2644" s="1">
        <f t="shared" si="65"/>
        <v>426</v>
      </c>
      <c r="F2644" s="2">
        <v>12.2</v>
      </c>
      <c r="G2644" s="2">
        <v>73.11</v>
      </c>
      <c r="H2644" s="2" t="s">
        <v>10</v>
      </c>
      <c r="I2644" s="12">
        <v>45931</v>
      </c>
      <c r="J2644" s="7" t="s">
        <v>23</v>
      </c>
      <c r="K2644" s="2" t="s">
        <v>122</v>
      </c>
    </row>
    <row r="2645" spans="2:12" x14ac:dyDescent="0.25">
      <c r="B2645" s="17">
        <v>45932</v>
      </c>
      <c r="E2645" s="1">
        <f t="shared" si="65"/>
        <v>0</v>
      </c>
      <c r="F2645" s="2">
        <v>111.3</v>
      </c>
      <c r="G2645" s="2">
        <v>689</v>
      </c>
      <c r="H2645" s="2" t="s">
        <v>8</v>
      </c>
      <c r="I2645" s="12">
        <v>45931</v>
      </c>
      <c r="J2645" s="7" t="s">
        <v>23</v>
      </c>
      <c r="K2645" s="2" t="s">
        <v>78</v>
      </c>
    </row>
    <row r="2646" spans="2:12" x14ac:dyDescent="0.25">
      <c r="B2646" s="17">
        <v>45932</v>
      </c>
      <c r="C2646" s="2">
        <v>157598</v>
      </c>
      <c r="D2646" s="2">
        <v>158686</v>
      </c>
      <c r="E2646" s="1">
        <f t="shared" si="65"/>
        <v>1088</v>
      </c>
      <c r="F2646" s="2">
        <v>404.85</v>
      </c>
      <c r="G2646" s="15">
        <v>2546.5300000000002</v>
      </c>
      <c r="H2646" s="2" t="s">
        <v>8</v>
      </c>
      <c r="I2646" s="12">
        <v>45931</v>
      </c>
      <c r="J2646" s="7" t="s">
        <v>23</v>
      </c>
      <c r="K2646" s="2" t="s">
        <v>35</v>
      </c>
    </row>
    <row r="2647" spans="2:12" x14ac:dyDescent="0.25">
      <c r="B2647" s="17">
        <v>45932</v>
      </c>
      <c r="C2647" s="2">
        <v>158686</v>
      </c>
      <c r="D2647" s="2">
        <v>158686</v>
      </c>
      <c r="E2647" s="1">
        <f t="shared" si="65"/>
        <v>0</v>
      </c>
      <c r="F2647" s="2">
        <v>19.07</v>
      </c>
      <c r="G2647" s="2">
        <v>120</v>
      </c>
      <c r="H2647" s="2" t="s">
        <v>8</v>
      </c>
      <c r="I2647" s="12">
        <v>45931</v>
      </c>
      <c r="J2647" s="7" t="s">
        <v>23</v>
      </c>
      <c r="K2647" s="2" t="s">
        <v>35</v>
      </c>
    </row>
    <row r="2648" spans="2:12" x14ac:dyDescent="0.25">
      <c r="B2648" s="17">
        <v>45932</v>
      </c>
      <c r="C2648" s="2">
        <v>437872</v>
      </c>
      <c r="D2648" s="2">
        <v>438905</v>
      </c>
      <c r="E2648" s="1">
        <f t="shared" si="65"/>
        <v>1033</v>
      </c>
      <c r="F2648" s="2">
        <v>113.45</v>
      </c>
      <c r="G2648" s="2">
        <v>722.68</v>
      </c>
      <c r="H2648" s="2" t="s">
        <v>8</v>
      </c>
      <c r="I2648" s="12">
        <v>45931</v>
      </c>
      <c r="J2648" s="2" t="s">
        <v>147</v>
      </c>
      <c r="K2648" s="2" t="s">
        <v>65</v>
      </c>
    </row>
    <row r="2649" spans="2:12" x14ac:dyDescent="0.25">
      <c r="B2649" s="17">
        <v>45932</v>
      </c>
      <c r="C2649" s="2">
        <v>737947</v>
      </c>
      <c r="D2649" s="2">
        <v>739659</v>
      </c>
      <c r="E2649" s="1">
        <f t="shared" si="65"/>
        <v>1712</v>
      </c>
      <c r="F2649" s="2">
        <v>202</v>
      </c>
      <c r="G2649" s="15">
        <v>1220.08</v>
      </c>
      <c r="H2649" s="2" t="s">
        <v>14</v>
      </c>
      <c r="I2649" s="12">
        <v>45931</v>
      </c>
      <c r="J2649" s="2" t="s">
        <v>140</v>
      </c>
      <c r="K2649" s="2" t="s">
        <v>26</v>
      </c>
    </row>
    <row r="2650" spans="2:12" x14ac:dyDescent="0.25">
      <c r="B2650" s="17">
        <v>45932</v>
      </c>
      <c r="C2650" s="2">
        <v>160804</v>
      </c>
      <c r="D2650" s="2">
        <v>161317</v>
      </c>
      <c r="E2650" s="1">
        <f t="shared" si="65"/>
        <v>513</v>
      </c>
      <c r="F2650" s="2">
        <v>23.85</v>
      </c>
      <c r="G2650" s="2">
        <v>150</v>
      </c>
      <c r="H2650" s="2" t="s">
        <v>8</v>
      </c>
      <c r="I2650" s="12">
        <v>45931</v>
      </c>
      <c r="J2650" s="7" t="s">
        <v>23</v>
      </c>
      <c r="K2650" s="2" t="s">
        <v>252</v>
      </c>
    </row>
    <row r="2651" spans="2:12" x14ac:dyDescent="0.25">
      <c r="B2651" s="17">
        <v>45932</v>
      </c>
      <c r="C2651" s="2">
        <v>434750</v>
      </c>
      <c r="D2651" s="2">
        <v>435151</v>
      </c>
      <c r="E2651" s="1">
        <f t="shared" si="65"/>
        <v>401</v>
      </c>
      <c r="F2651" s="2">
        <v>140</v>
      </c>
      <c r="G2651" s="2">
        <v>824.6</v>
      </c>
      <c r="H2651" s="2" t="s">
        <v>8</v>
      </c>
      <c r="I2651" s="12">
        <v>45931</v>
      </c>
      <c r="J2651" s="2" t="s">
        <v>108</v>
      </c>
      <c r="K2651" s="2" t="s">
        <v>34</v>
      </c>
    </row>
    <row r="2652" spans="2:12" x14ac:dyDescent="0.25">
      <c r="B2652" s="17">
        <v>45932</v>
      </c>
      <c r="C2652" s="2">
        <v>10909</v>
      </c>
      <c r="D2652" s="2">
        <v>11386</v>
      </c>
      <c r="E2652" s="1">
        <f t="shared" si="65"/>
        <v>477</v>
      </c>
      <c r="F2652" s="2">
        <v>36.82</v>
      </c>
      <c r="G2652" s="2">
        <v>224.23</v>
      </c>
      <c r="H2652" s="2" t="s">
        <v>7</v>
      </c>
      <c r="I2652" s="12">
        <v>45931</v>
      </c>
      <c r="J2652" s="2" t="s">
        <v>229</v>
      </c>
      <c r="K2652" s="2" t="s">
        <v>199</v>
      </c>
      <c r="L2652" s="27" t="s">
        <v>320</v>
      </c>
    </row>
    <row r="2653" spans="2:12" x14ac:dyDescent="0.25">
      <c r="B2653" s="17">
        <v>45932</v>
      </c>
      <c r="C2653" s="2">
        <v>455086</v>
      </c>
      <c r="D2653" s="2">
        <v>455494</v>
      </c>
      <c r="E2653" s="1">
        <f t="shared" si="65"/>
        <v>408</v>
      </c>
      <c r="F2653" s="2">
        <v>103.99</v>
      </c>
      <c r="G2653" s="2">
        <v>664.5</v>
      </c>
      <c r="H2653" s="2" t="s">
        <v>8</v>
      </c>
      <c r="I2653" s="12">
        <v>45931</v>
      </c>
      <c r="J2653" s="2" t="s">
        <v>288</v>
      </c>
      <c r="K2653" s="2" t="s">
        <v>29</v>
      </c>
    </row>
    <row r="2654" spans="2:12" x14ac:dyDescent="0.25">
      <c r="B2654" s="17">
        <v>45932</v>
      </c>
      <c r="C2654" s="2">
        <v>493241</v>
      </c>
      <c r="D2654" s="2">
        <v>493495</v>
      </c>
      <c r="E2654" s="1">
        <f t="shared" si="65"/>
        <v>254</v>
      </c>
      <c r="F2654" s="2">
        <v>28.04</v>
      </c>
      <c r="G2654" s="2">
        <v>162.38</v>
      </c>
      <c r="H2654" s="2" t="s">
        <v>7</v>
      </c>
      <c r="I2654" s="12">
        <v>45931</v>
      </c>
      <c r="J2654" s="2" t="s">
        <v>280</v>
      </c>
      <c r="K2654" s="2" t="s">
        <v>39</v>
      </c>
    </row>
    <row r="2655" spans="2:12" x14ac:dyDescent="0.25">
      <c r="B2655" s="17">
        <v>45932</v>
      </c>
      <c r="C2655" s="2">
        <v>354029</v>
      </c>
      <c r="D2655" s="2">
        <v>354702</v>
      </c>
      <c r="E2655" s="1">
        <f t="shared" si="65"/>
        <v>673</v>
      </c>
      <c r="F2655" s="2">
        <v>2200.77</v>
      </c>
      <c r="G2655" s="15">
        <v>1287.45</v>
      </c>
      <c r="H2655" s="2" t="s">
        <v>8</v>
      </c>
      <c r="I2655" s="12">
        <v>45931</v>
      </c>
      <c r="J2655" s="2" t="s">
        <v>338</v>
      </c>
      <c r="K2655" s="2" t="s">
        <v>60</v>
      </c>
    </row>
    <row r="2656" spans="2:12" x14ac:dyDescent="0.25">
      <c r="B2656" s="17">
        <v>45932</v>
      </c>
      <c r="C2656" s="2">
        <v>6450</v>
      </c>
      <c r="D2656" s="2">
        <v>7100</v>
      </c>
      <c r="E2656" s="1">
        <f t="shared" si="65"/>
        <v>650</v>
      </c>
      <c r="F2656" s="2">
        <v>22.7</v>
      </c>
      <c r="G2656" s="2">
        <v>149.66</v>
      </c>
      <c r="H2656" s="2" t="s">
        <v>7</v>
      </c>
      <c r="I2656" s="12">
        <v>45931</v>
      </c>
      <c r="J2656" s="2" t="s">
        <v>28</v>
      </c>
      <c r="K2656" s="2" t="s">
        <v>206</v>
      </c>
      <c r="L2656" s="27" t="s">
        <v>319</v>
      </c>
    </row>
    <row r="2657" spans="2:12" x14ac:dyDescent="0.25">
      <c r="B2657" s="17">
        <v>45932</v>
      </c>
      <c r="C2657" s="2">
        <v>151991</v>
      </c>
      <c r="D2657" s="2">
        <v>152824</v>
      </c>
      <c r="E2657" s="1">
        <f t="shared" si="65"/>
        <v>833</v>
      </c>
      <c r="F2657" s="2">
        <v>284.47000000000003</v>
      </c>
      <c r="G2657" s="15">
        <v>1647.08</v>
      </c>
      <c r="H2657" s="2" t="s">
        <v>8</v>
      </c>
      <c r="I2657" s="12">
        <v>45931</v>
      </c>
      <c r="J2657" s="2" t="s">
        <v>228</v>
      </c>
      <c r="K2657" s="2" t="s">
        <v>25</v>
      </c>
    </row>
    <row r="2658" spans="2:12" x14ac:dyDescent="0.25">
      <c r="B2658" s="17">
        <v>45932</v>
      </c>
      <c r="C2658" s="2">
        <v>438905</v>
      </c>
      <c r="D2658" s="2">
        <v>438971</v>
      </c>
      <c r="E2658" s="1">
        <f t="shared" si="65"/>
        <v>66</v>
      </c>
      <c r="F2658" s="2">
        <v>156.88999999999999</v>
      </c>
      <c r="G2658" s="15">
        <v>1008.82</v>
      </c>
      <c r="H2658" s="2" t="s">
        <v>8</v>
      </c>
      <c r="I2658" s="12">
        <v>45931</v>
      </c>
      <c r="J2658" s="2" t="s">
        <v>101</v>
      </c>
      <c r="K2658" s="2" t="s">
        <v>65</v>
      </c>
    </row>
    <row r="2659" spans="2:12" x14ac:dyDescent="0.25">
      <c r="B2659" s="17">
        <v>45933</v>
      </c>
      <c r="C2659">
        <v>12943</v>
      </c>
      <c r="D2659">
        <v>13374</v>
      </c>
      <c r="E2659" s="1">
        <f t="shared" si="65"/>
        <v>431</v>
      </c>
      <c r="F2659">
        <v>41.45</v>
      </c>
      <c r="G2659">
        <v>240</v>
      </c>
      <c r="H2659" t="s">
        <v>10</v>
      </c>
      <c r="I2659" s="12">
        <v>45931</v>
      </c>
      <c r="J2659" s="7" t="s">
        <v>23</v>
      </c>
      <c r="K2659" t="s">
        <v>172</v>
      </c>
      <c r="L2659" s="27" t="s">
        <v>327</v>
      </c>
    </row>
    <row r="2660" spans="2:12" x14ac:dyDescent="0.25">
      <c r="B2660" s="17">
        <v>45933</v>
      </c>
      <c r="C2660">
        <v>750836</v>
      </c>
      <c r="D2660">
        <v>751399</v>
      </c>
      <c r="E2660" s="1">
        <f t="shared" si="65"/>
        <v>563</v>
      </c>
      <c r="F2660">
        <v>136.99</v>
      </c>
      <c r="G2660">
        <v>800</v>
      </c>
      <c r="H2660" t="s">
        <v>8</v>
      </c>
      <c r="I2660" s="12">
        <v>45931</v>
      </c>
      <c r="J2660" t="s">
        <v>227</v>
      </c>
      <c r="K2660" t="s">
        <v>27</v>
      </c>
    </row>
    <row r="2661" spans="2:12" x14ac:dyDescent="0.25">
      <c r="B2661" s="17">
        <v>45933</v>
      </c>
      <c r="C2661">
        <v>409974</v>
      </c>
      <c r="D2661">
        <v>411730</v>
      </c>
      <c r="E2661" s="1">
        <f t="shared" si="65"/>
        <v>1756</v>
      </c>
      <c r="F2661">
        <v>163.03</v>
      </c>
      <c r="G2661" s="33">
        <v>1041.76</v>
      </c>
      <c r="H2661" t="s">
        <v>8</v>
      </c>
      <c r="I2661" s="12">
        <v>45931</v>
      </c>
      <c r="J2661" t="s">
        <v>70</v>
      </c>
      <c r="K2661" t="s">
        <v>63</v>
      </c>
    </row>
    <row r="2662" spans="2:12" x14ac:dyDescent="0.25">
      <c r="B2662" s="17">
        <v>45933</v>
      </c>
      <c r="C2662">
        <v>78432</v>
      </c>
      <c r="D2662">
        <v>78978</v>
      </c>
      <c r="E2662" s="1">
        <f t="shared" si="65"/>
        <v>546</v>
      </c>
      <c r="F2662">
        <v>132.16</v>
      </c>
      <c r="G2662">
        <v>818.08</v>
      </c>
      <c r="H2662" t="s">
        <v>8</v>
      </c>
      <c r="I2662" s="12">
        <v>45931</v>
      </c>
      <c r="J2662" s="7" t="s">
        <v>23</v>
      </c>
      <c r="K2662" s="3" t="s">
        <v>69</v>
      </c>
    </row>
    <row r="2663" spans="2:12" x14ac:dyDescent="0.25">
      <c r="B2663" s="17">
        <v>45933</v>
      </c>
      <c r="C2663">
        <v>463122</v>
      </c>
      <c r="D2663">
        <v>463700</v>
      </c>
      <c r="E2663" s="1">
        <f t="shared" si="65"/>
        <v>578</v>
      </c>
      <c r="F2663">
        <v>79.489999999999995</v>
      </c>
      <c r="G2663">
        <v>500</v>
      </c>
      <c r="H2663" t="s">
        <v>8</v>
      </c>
      <c r="I2663" s="12">
        <v>45931</v>
      </c>
      <c r="J2663" s="7" t="s">
        <v>23</v>
      </c>
      <c r="K2663" t="s">
        <v>52</v>
      </c>
    </row>
    <row r="2664" spans="2:12" x14ac:dyDescent="0.25">
      <c r="B2664" s="17">
        <v>45934</v>
      </c>
      <c r="C2664">
        <v>14813</v>
      </c>
      <c r="D2664">
        <v>15271</v>
      </c>
      <c r="E2664" s="1">
        <f t="shared" si="65"/>
        <v>458</v>
      </c>
      <c r="F2664">
        <v>43.83</v>
      </c>
      <c r="G2664">
        <v>258.19</v>
      </c>
      <c r="H2664" t="s">
        <v>7</v>
      </c>
      <c r="I2664" s="12">
        <v>45931</v>
      </c>
      <c r="J2664" s="7" t="s">
        <v>23</v>
      </c>
      <c r="K2664" t="s">
        <v>339</v>
      </c>
    </row>
    <row r="2665" spans="2:12" x14ac:dyDescent="0.25">
      <c r="B2665" s="17">
        <v>45934</v>
      </c>
      <c r="C2665">
        <v>7367</v>
      </c>
      <c r="D2665">
        <v>7753</v>
      </c>
      <c r="E2665" s="1">
        <f t="shared" si="65"/>
        <v>386</v>
      </c>
      <c r="F2665">
        <v>34.5</v>
      </c>
      <c r="G2665">
        <v>206.31</v>
      </c>
      <c r="H2665" t="s">
        <v>7</v>
      </c>
      <c r="I2665" s="12">
        <v>45931</v>
      </c>
      <c r="J2665" s="7" t="s">
        <v>23</v>
      </c>
      <c r="K2665" t="s">
        <v>210</v>
      </c>
      <c r="L2665" s="27" t="s">
        <v>316</v>
      </c>
    </row>
    <row r="2666" spans="2:12" x14ac:dyDescent="0.25">
      <c r="B2666" s="17">
        <v>45934</v>
      </c>
      <c r="C2666">
        <v>771930</v>
      </c>
      <c r="D2666">
        <v>773303</v>
      </c>
      <c r="E2666" s="1">
        <f t="shared" si="65"/>
        <v>1373</v>
      </c>
      <c r="F2666">
        <v>169</v>
      </c>
      <c r="G2666" s="33">
        <v>1096.81</v>
      </c>
      <c r="H2666" t="s">
        <v>8</v>
      </c>
      <c r="I2666" s="12">
        <v>45931</v>
      </c>
      <c r="J2666" t="s">
        <v>28</v>
      </c>
      <c r="K2666" t="s">
        <v>111</v>
      </c>
    </row>
    <row r="2667" spans="2:12" x14ac:dyDescent="0.25">
      <c r="B2667" s="17">
        <v>45936</v>
      </c>
      <c r="C2667">
        <v>435151</v>
      </c>
      <c r="D2667">
        <v>435452</v>
      </c>
      <c r="E2667" s="1">
        <f t="shared" si="65"/>
        <v>301</v>
      </c>
      <c r="F2667">
        <v>82.58</v>
      </c>
      <c r="G2667">
        <v>502.91</v>
      </c>
      <c r="H2667" t="s">
        <v>8</v>
      </c>
      <c r="I2667" s="12">
        <v>45931</v>
      </c>
      <c r="J2667" t="s">
        <v>165</v>
      </c>
      <c r="K2667" t="s">
        <v>34</v>
      </c>
    </row>
    <row r="2668" spans="2:12" x14ac:dyDescent="0.25">
      <c r="B2668" s="17">
        <v>45936</v>
      </c>
      <c r="C2668">
        <v>727160</v>
      </c>
      <c r="D2668">
        <v>728622</v>
      </c>
      <c r="E2668" s="1">
        <f t="shared" si="65"/>
        <v>1462</v>
      </c>
      <c r="F2668">
        <v>200.28</v>
      </c>
      <c r="G2668" s="33">
        <v>1259.76</v>
      </c>
      <c r="H2668" t="s">
        <v>8</v>
      </c>
      <c r="I2668" s="12">
        <v>45931</v>
      </c>
      <c r="J2668" s="7" t="s">
        <v>23</v>
      </c>
      <c r="K2668" t="s">
        <v>104</v>
      </c>
    </row>
    <row r="2669" spans="2:12" x14ac:dyDescent="0.25">
      <c r="B2669" s="17">
        <v>45936</v>
      </c>
      <c r="C2669">
        <v>593587</v>
      </c>
      <c r="D2669">
        <v>594109</v>
      </c>
      <c r="E2669" s="1">
        <f t="shared" si="65"/>
        <v>522</v>
      </c>
      <c r="F2669">
        <v>145.38999999999999</v>
      </c>
      <c r="G2669">
        <v>900</v>
      </c>
      <c r="H2669" t="s">
        <v>9</v>
      </c>
      <c r="I2669" s="12">
        <v>45931</v>
      </c>
      <c r="J2669" t="s">
        <v>185</v>
      </c>
      <c r="K2669" t="s">
        <v>38</v>
      </c>
    </row>
    <row r="2670" spans="2:12" x14ac:dyDescent="0.25">
      <c r="B2670" s="17">
        <v>45936</v>
      </c>
      <c r="C2670">
        <v>14606</v>
      </c>
      <c r="D2670">
        <v>14810</v>
      </c>
      <c r="E2670" s="1">
        <f t="shared" si="65"/>
        <v>204</v>
      </c>
      <c r="F2670">
        <v>21.36</v>
      </c>
      <c r="G2670">
        <v>130.13</v>
      </c>
      <c r="H2670" t="s">
        <v>7</v>
      </c>
      <c r="I2670" s="12">
        <v>45931</v>
      </c>
      <c r="J2670" t="s">
        <v>46</v>
      </c>
      <c r="K2670" t="s">
        <v>242</v>
      </c>
    </row>
    <row r="2671" spans="2:12" x14ac:dyDescent="0.25">
      <c r="B2671" s="17">
        <v>45936</v>
      </c>
      <c r="C2671">
        <v>9476</v>
      </c>
      <c r="D2671">
        <v>10886</v>
      </c>
      <c r="E2671" s="1">
        <f t="shared" si="65"/>
        <v>1410</v>
      </c>
      <c r="F2671">
        <v>32.31</v>
      </c>
      <c r="G2671">
        <v>200</v>
      </c>
      <c r="H2671" t="s">
        <v>7</v>
      </c>
      <c r="I2671" s="12">
        <v>45931</v>
      </c>
      <c r="J2671" t="s">
        <v>160</v>
      </c>
      <c r="K2671" t="s">
        <v>251</v>
      </c>
      <c r="L2671" s="27" t="s">
        <v>318</v>
      </c>
    </row>
    <row r="2672" spans="2:12" x14ac:dyDescent="0.25">
      <c r="B2672" s="17">
        <v>45936</v>
      </c>
      <c r="C2672">
        <v>7641</v>
      </c>
      <c r="D2672">
        <v>7994</v>
      </c>
      <c r="E2672" s="1">
        <f t="shared" si="65"/>
        <v>353</v>
      </c>
      <c r="F2672">
        <v>28.01</v>
      </c>
      <c r="G2672">
        <v>167.54</v>
      </c>
      <c r="H2672" t="s">
        <v>7</v>
      </c>
      <c r="I2672" s="12">
        <v>45931</v>
      </c>
      <c r="J2672" s="7" t="s">
        <v>23</v>
      </c>
      <c r="K2672" t="s">
        <v>208</v>
      </c>
      <c r="L2672" s="27" t="s">
        <v>324</v>
      </c>
    </row>
    <row r="2673" spans="2:12" x14ac:dyDescent="0.25">
      <c r="B2673" s="17">
        <v>45936</v>
      </c>
      <c r="C2673">
        <v>354702</v>
      </c>
      <c r="D2673">
        <v>355172</v>
      </c>
      <c r="E2673" s="1">
        <f t="shared" si="65"/>
        <v>470</v>
      </c>
      <c r="F2673">
        <v>131.31</v>
      </c>
      <c r="G2673">
        <v>825.99</v>
      </c>
      <c r="H2673" t="s">
        <v>8</v>
      </c>
      <c r="I2673" s="12">
        <v>45931</v>
      </c>
      <c r="J2673" s="7" t="s">
        <v>23</v>
      </c>
      <c r="K2673" t="s">
        <v>60</v>
      </c>
    </row>
    <row r="2674" spans="2:12" x14ac:dyDescent="0.25">
      <c r="B2674" s="17">
        <v>45936</v>
      </c>
      <c r="C2674"/>
      <c r="D2674"/>
      <c r="E2674" s="1">
        <f t="shared" si="65"/>
        <v>0</v>
      </c>
      <c r="F2674">
        <v>126.11</v>
      </c>
      <c r="G2674">
        <v>780.66</v>
      </c>
      <c r="H2674" t="s">
        <v>8</v>
      </c>
      <c r="I2674" s="12">
        <v>45931</v>
      </c>
      <c r="J2674" s="7" t="s">
        <v>23</v>
      </c>
      <c r="K2674" t="s">
        <v>114</v>
      </c>
    </row>
    <row r="2675" spans="2:12" x14ac:dyDescent="0.25">
      <c r="B2675" s="17">
        <v>45936</v>
      </c>
      <c r="C2675">
        <v>158686</v>
      </c>
      <c r="D2675">
        <v>159493</v>
      </c>
      <c r="E2675" s="1">
        <f t="shared" si="65"/>
        <v>807</v>
      </c>
      <c r="F2675">
        <v>235.03</v>
      </c>
      <c r="G2675" s="33">
        <v>1478.33</v>
      </c>
      <c r="H2675" t="s">
        <v>8</v>
      </c>
      <c r="I2675" s="12">
        <v>45931</v>
      </c>
      <c r="J2675" s="7" t="s">
        <v>23</v>
      </c>
      <c r="K2675" t="s">
        <v>35</v>
      </c>
    </row>
    <row r="2676" spans="2:12" x14ac:dyDescent="0.25">
      <c r="B2676" s="17">
        <v>45936</v>
      </c>
      <c r="C2676">
        <v>593587</v>
      </c>
      <c r="D2676">
        <v>594216</v>
      </c>
      <c r="E2676" s="1">
        <f t="shared" si="65"/>
        <v>629</v>
      </c>
      <c r="F2676">
        <v>90.51</v>
      </c>
      <c r="G2676">
        <v>582.91999999999996</v>
      </c>
      <c r="H2676" t="s">
        <v>8</v>
      </c>
      <c r="I2676" s="12">
        <v>45931</v>
      </c>
      <c r="J2676" t="s">
        <v>137</v>
      </c>
      <c r="K2676" t="s">
        <v>38</v>
      </c>
    </row>
    <row r="2677" spans="2:12" x14ac:dyDescent="0.25">
      <c r="B2677" s="17">
        <v>45936</v>
      </c>
      <c r="C2677">
        <v>11023</v>
      </c>
      <c r="D2677">
        <v>11424</v>
      </c>
      <c r="E2677" s="1">
        <f t="shared" si="65"/>
        <v>401</v>
      </c>
      <c r="F2677">
        <v>31.94</v>
      </c>
      <c r="G2677">
        <v>200</v>
      </c>
      <c r="H2677" t="s">
        <v>7</v>
      </c>
      <c r="I2677" s="12">
        <v>45931</v>
      </c>
      <c r="J2677" t="s">
        <v>100</v>
      </c>
      <c r="K2677" t="s">
        <v>202</v>
      </c>
      <c r="L2677" s="27" t="s">
        <v>328</v>
      </c>
    </row>
    <row r="2678" spans="2:12" x14ac:dyDescent="0.25">
      <c r="B2678" s="17">
        <v>45936</v>
      </c>
      <c r="C2678">
        <v>152824</v>
      </c>
      <c r="D2678">
        <v>153688</v>
      </c>
      <c r="E2678" s="1">
        <f t="shared" si="65"/>
        <v>864</v>
      </c>
      <c r="F2678">
        <v>233.35</v>
      </c>
      <c r="G2678" s="33">
        <v>1397.75</v>
      </c>
      <c r="H2678" t="s">
        <v>8</v>
      </c>
      <c r="I2678" s="12">
        <v>45931</v>
      </c>
      <c r="J2678" t="s">
        <v>91</v>
      </c>
      <c r="K2678" t="s">
        <v>25</v>
      </c>
    </row>
    <row r="2679" spans="2:12" x14ac:dyDescent="0.25">
      <c r="B2679" s="17">
        <v>45936</v>
      </c>
      <c r="C2679">
        <v>153688</v>
      </c>
      <c r="D2679">
        <v>153688</v>
      </c>
      <c r="E2679" s="1">
        <f t="shared" si="65"/>
        <v>0</v>
      </c>
      <c r="F2679">
        <v>23.48</v>
      </c>
      <c r="G2679">
        <v>88.99</v>
      </c>
      <c r="H2679" t="s">
        <v>9</v>
      </c>
      <c r="I2679" s="12">
        <v>45931</v>
      </c>
      <c r="J2679" t="s">
        <v>91</v>
      </c>
      <c r="K2679" t="s">
        <v>25</v>
      </c>
    </row>
    <row r="2680" spans="2:12" x14ac:dyDescent="0.25">
      <c r="B2680" s="17">
        <v>45936</v>
      </c>
      <c r="C2680">
        <v>305495</v>
      </c>
      <c r="D2680">
        <v>306390</v>
      </c>
      <c r="E2680" s="1">
        <f t="shared" si="65"/>
        <v>895</v>
      </c>
      <c r="F2680">
        <v>212.91</v>
      </c>
      <c r="G2680" s="33">
        <v>1339.21</v>
      </c>
      <c r="H2680" t="s">
        <v>8</v>
      </c>
      <c r="I2680" s="12">
        <v>45931</v>
      </c>
      <c r="J2680" s="7" t="s">
        <v>23</v>
      </c>
      <c r="K2680" t="s">
        <v>80</v>
      </c>
    </row>
    <row r="2681" spans="2:12" x14ac:dyDescent="0.25">
      <c r="B2681" s="17">
        <v>45936</v>
      </c>
      <c r="C2681">
        <v>11386</v>
      </c>
      <c r="D2681">
        <v>11887</v>
      </c>
      <c r="E2681" s="1">
        <f t="shared" si="65"/>
        <v>501</v>
      </c>
      <c r="F2681">
        <v>32.85</v>
      </c>
      <c r="G2681">
        <v>200.06</v>
      </c>
      <c r="H2681" t="s">
        <v>7</v>
      </c>
      <c r="I2681" s="12">
        <v>45931</v>
      </c>
      <c r="J2681" t="s">
        <v>229</v>
      </c>
      <c r="K2681" t="s">
        <v>199</v>
      </c>
      <c r="L2681" s="27" t="s">
        <v>320</v>
      </c>
    </row>
    <row r="2682" spans="2:12" x14ac:dyDescent="0.25">
      <c r="B2682" s="17">
        <v>45936</v>
      </c>
      <c r="C2682"/>
      <c r="D2682"/>
      <c r="E2682" s="1">
        <f t="shared" si="65"/>
        <v>0</v>
      </c>
      <c r="F2682">
        <v>90</v>
      </c>
      <c r="G2682">
        <v>575.1</v>
      </c>
      <c r="H2682" t="s">
        <v>8</v>
      </c>
      <c r="I2682" s="12">
        <v>45931</v>
      </c>
      <c r="J2682" t="s">
        <v>314</v>
      </c>
      <c r="K2682" t="s">
        <v>27</v>
      </c>
    </row>
    <row r="2683" spans="2:12" x14ac:dyDescent="0.25">
      <c r="B2683" s="34">
        <v>45936</v>
      </c>
      <c r="C2683"/>
      <c r="D2683"/>
      <c r="E2683" s="35">
        <f t="shared" si="65"/>
        <v>0</v>
      </c>
      <c r="F2683">
        <v>210.99</v>
      </c>
      <c r="G2683" s="33">
        <v>1208.06</v>
      </c>
      <c r="H2683" t="s">
        <v>8</v>
      </c>
      <c r="I2683" s="36">
        <v>45931</v>
      </c>
      <c r="J2683" t="s">
        <v>338</v>
      </c>
      <c r="K2683" t="s">
        <v>81</v>
      </c>
    </row>
    <row r="2684" spans="2:12" x14ac:dyDescent="0.25">
      <c r="B2684" s="16">
        <v>45937.27716435185</v>
      </c>
      <c r="C2684" s="2">
        <v>805793</v>
      </c>
      <c r="D2684" s="2">
        <v>806206</v>
      </c>
      <c r="E2684" s="1">
        <f t="shared" si="65"/>
        <v>413</v>
      </c>
      <c r="F2684" s="2">
        <v>135.13999999999999</v>
      </c>
      <c r="G2684" s="2">
        <v>850.03</v>
      </c>
      <c r="H2684" s="2" t="s">
        <v>8</v>
      </c>
      <c r="I2684" s="12">
        <v>45931</v>
      </c>
      <c r="J2684" s="7" t="s">
        <v>23</v>
      </c>
      <c r="K2684" s="2" t="s">
        <v>77</v>
      </c>
    </row>
    <row r="2685" spans="2:12" x14ac:dyDescent="0.25">
      <c r="B2685" s="16">
        <v>45937.379212962966</v>
      </c>
      <c r="C2685" s="2">
        <v>78978</v>
      </c>
      <c r="D2685" s="2">
        <v>79372</v>
      </c>
      <c r="E2685" s="1">
        <f t="shared" si="65"/>
        <v>394</v>
      </c>
      <c r="F2685" s="2">
        <v>105.91</v>
      </c>
      <c r="G2685" s="2">
        <v>666.22</v>
      </c>
      <c r="H2685" s="2" t="s">
        <v>8</v>
      </c>
      <c r="I2685" s="12">
        <v>45931</v>
      </c>
      <c r="J2685" s="7" t="s">
        <v>23</v>
      </c>
      <c r="K2685" s="3" t="s">
        <v>69</v>
      </c>
    </row>
    <row r="2686" spans="2:12" x14ac:dyDescent="0.25">
      <c r="B2686" s="16">
        <v>45937.452245370368</v>
      </c>
      <c r="E2686" s="1">
        <f t="shared" si="65"/>
        <v>0</v>
      </c>
      <c r="F2686" s="2">
        <v>35.32</v>
      </c>
      <c r="G2686" s="2">
        <v>215.11</v>
      </c>
      <c r="H2686" s="2" t="s">
        <v>7</v>
      </c>
      <c r="I2686" s="12">
        <v>45931</v>
      </c>
      <c r="J2686" s="7" t="s">
        <v>23</v>
      </c>
      <c r="K2686" s="2" t="s">
        <v>240</v>
      </c>
      <c r="L2686" s="28" t="s">
        <v>322</v>
      </c>
    </row>
    <row r="2687" spans="2:12" x14ac:dyDescent="0.25">
      <c r="B2687" s="16">
        <v>45937.500416666669</v>
      </c>
      <c r="C2687" s="2">
        <v>728622</v>
      </c>
      <c r="D2687" s="2">
        <v>729193</v>
      </c>
      <c r="E2687" s="1">
        <f t="shared" si="65"/>
        <v>571</v>
      </c>
      <c r="F2687" s="2">
        <v>169.12</v>
      </c>
      <c r="G2687" s="15">
        <v>1063.8</v>
      </c>
      <c r="H2687" s="2" t="s">
        <v>8</v>
      </c>
      <c r="I2687" s="12">
        <v>45931</v>
      </c>
      <c r="J2687" s="7" t="s">
        <v>23</v>
      </c>
      <c r="K2687" s="2" t="s">
        <v>104</v>
      </c>
    </row>
    <row r="2688" spans="2:12" x14ac:dyDescent="0.25">
      <c r="B2688" s="16">
        <v>45937.583749999998</v>
      </c>
      <c r="C2688" s="2">
        <v>14810</v>
      </c>
      <c r="D2688" s="2">
        <v>15218</v>
      </c>
      <c r="E2688" s="1">
        <f t="shared" si="65"/>
        <v>408</v>
      </c>
      <c r="F2688" s="2">
        <v>23.19</v>
      </c>
      <c r="G2688" s="2">
        <v>144.29</v>
      </c>
      <c r="H2688" s="2" t="s">
        <v>7</v>
      </c>
      <c r="I2688" s="12">
        <v>45931</v>
      </c>
      <c r="J2688" s="2" t="s">
        <v>161</v>
      </c>
      <c r="K2688" s="2" t="s">
        <v>242</v>
      </c>
    </row>
    <row r="2689" spans="2:12" x14ac:dyDescent="0.25">
      <c r="B2689" s="16">
        <v>45937.633333333331</v>
      </c>
      <c r="C2689" s="2">
        <v>161317</v>
      </c>
      <c r="D2689" s="2">
        <v>161573</v>
      </c>
      <c r="E2689" s="1">
        <f t="shared" si="65"/>
        <v>256</v>
      </c>
      <c r="F2689" s="2">
        <v>15.89</v>
      </c>
      <c r="G2689" s="2">
        <v>100</v>
      </c>
      <c r="H2689" s="2" t="s">
        <v>8</v>
      </c>
      <c r="I2689" s="12">
        <v>45931</v>
      </c>
      <c r="J2689" s="7" t="s">
        <v>23</v>
      </c>
      <c r="K2689" s="2" t="s">
        <v>252</v>
      </c>
    </row>
    <row r="2690" spans="2:12" x14ac:dyDescent="0.25">
      <c r="B2690" s="17">
        <v>45938</v>
      </c>
      <c r="C2690" s="2">
        <v>806206</v>
      </c>
      <c r="D2690" s="2">
        <v>806656</v>
      </c>
      <c r="E2690" s="1">
        <f t="shared" si="65"/>
        <v>450</v>
      </c>
      <c r="F2690" s="2">
        <v>46.94</v>
      </c>
      <c r="G2690" s="2">
        <v>300</v>
      </c>
      <c r="H2690" s="2" t="s">
        <v>8</v>
      </c>
      <c r="I2690" s="12">
        <v>45931</v>
      </c>
      <c r="J2690" s="2" t="s">
        <v>70</v>
      </c>
      <c r="K2690" s="2" t="s">
        <v>77</v>
      </c>
    </row>
    <row r="2691" spans="2:12" x14ac:dyDescent="0.25">
      <c r="B2691" s="17">
        <v>45938</v>
      </c>
      <c r="C2691" s="2">
        <v>13374</v>
      </c>
      <c r="D2691" s="2">
        <v>13807</v>
      </c>
      <c r="E2691" s="1">
        <f t="shared" si="65"/>
        <v>433</v>
      </c>
      <c r="F2691" s="2">
        <v>39.4</v>
      </c>
      <c r="G2691" s="2">
        <v>247.05</v>
      </c>
      <c r="H2691" s="2" t="s">
        <v>10</v>
      </c>
      <c r="I2691" s="12">
        <v>45931</v>
      </c>
      <c r="J2691" s="2" t="s">
        <v>235</v>
      </c>
      <c r="K2691" s="2" t="s">
        <v>172</v>
      </c>
      <c r="L2691" s="27" t="s">
        <v>327</v>
      </c>
    </row>
    <row r="2692" spans="2:12" x14ac:dyDescent="0.25">
      <c r="B2692" s="17">
        <v>45938</v>
      </c>
      <c r="C2692" s="2">
        <v>7753</v>
      </c>
      <c r="D2692" s="2">
        <v>8071</v>
      </c>
      <c r="E2692" s="1">
        <f t="shared" si="65"/>
        <v>318</v>
      </c>
      <c r="F2692" s="2">
        <v>33.090000000000003</v>
      </c>
      <c r="G2692" s="2">
        <v>224.7</v>
      </c>
      <c r="H2692" s="2" t="s">
        <v>7</v>
      </c>
      <c r="I2692" s="12">
        <v>45931</v>
      </c>
      <c r="J2692" s="2" t="s">
        <v>306</v>
      </c>
      <c r="K2692" s="2" t="s">
        <v>210</v>
      </c>
      <c r="L2692" s="27" t="s">
        <v>316</v>
      </c>
    </row>
    <row r="2693" spans="2:12" x14ac:dyDescent="0.25">
      <c r="B2693" s="17">
        <v>45938</v>
      </c>
      <c r="C2693" s="2">
        <v>455494</v>
      </c>
      <c r="D2693" s="2">
        <v>456310</v>
      </c>
      <c r="E2693" s="1">
        <f t="shared" si="65"/>
        <v>816</v>
      </c>
      <c r="F2693" s="2">
        <v>199.68</v>
      </c>
      <c r="G2693" s="15">
        <v>1248.03</v>
      </c>
      <c r="H2693" s="2" t="s">
        <v>8</v>
      </c>
      <c r="I2693" s="12">
        <v>45931</v>
      </c>
      <c r="J2693" s="2" t="s">
        <v>340</v>
      </c>
      <c r="K2693" s="2" t="s">
        <v>29</v>
      </c>
    </row>
    <row r="2694" spans="2:12" x14ac:dyDescent="0.25">
      <c r="B2694" s="17">
        <v>45938</v>
      </c>
      <c r="C2694" s="2">
        <v>806656</v>
      </c>
      <c r="D2694" s="2">
        <v>806845</v>
      </c>
      <c r="E2694" s="1">
        <f t="shared" si="65"/>
        <v>189</v>
      </c>
      <c r="F2694" s="2">
        <v>144.86000000000001</v>
      </c>
      <c r="G2694" s="2">
        <v>911.21</v>
      </c>
      <c r="H2694" s="2" t="s">
        <v>8</v>
      </c>
      <c r="I2694" s="12">
        <v>45931</v>
      </c>
      <c r="J2694" s="7" t="s">
        <v>23</v>
      </c>
      <c r="K2694" s="2" t="s">
        <v>77</v>
      </c>
    </row>
    <row r="2695" spans="2:12" x14ac:dyDescent="0.25">
      <c r="B2695" s="17">
        <v>45938</v>
      </c>
      <c r="C2695" s="2">
        <v>649356</v>
      </c>
      <c r="D2695" s="2">
        <v>650148</v>
      </c>
      <c r="E2695" s="1">
        <f t="shared" si="65"/>
        <v>792</v>
      </c>
      <c r="F2695" s="2">
        <v>154.06</v>
      </c>
      <c r="G2695" s="15">
        <v>1015.26</v>
      </c>
      <c r="H2695" s="2" t="s">
        <v>8</v>
      </c>
      <c r="I2695" s="12">
        <v>45931</v>
      </c>
      <c r="J2695" s="2" t="s">
        <v>341</v>
      </c>
      <c r="K2695" s="2" t="s">
        <v>36</v>
      </c>
    </row>
    <row r="2696" spans="2:12" x14ac:dyDescent="0.25">
      <c r="B2696" s="17">
        <v>45938</v>
      </c>
      <c r="C2696" s="2">
        <v>79372</v>
      </c>
      <c r="D2696" s="2">
        <v>79911</v>
      </c>
      <c r="E2696" s="1">
        <f t="shared" si="65"/>
        <v>539</v>
      </c>
      <c r="F2696" s="2">
        <v>115.45</v>
      </c>
      <c r="G2696" s="2">
        <v>726.23</v>
      </c>
      <c r="H2696" s="2" t="s">
        <v>8</v>
      </c>
      <c r="I2696" s="12">
        <v>45931</v>
      </c>
      <c r="J2696" s="7" t="s">
        <v>23</v>
      </c>
      <c r="K2696" s="3" t="s">
        <v>69</v>
      </c>
    </row>
    <row r="2697" spans="2:12" x14ac:dyDescent="0.25">
      <c r="B2697" s="17">
        <v>45938</v>
      </c>
      <c r="C2697" s="2">
        <v>11593</v>
      </c>
      <c r="D2697" s="2">
        <v>11921</v>
      </c>
      <c r="E2697" s="1">
        <f t="shared" si="65"/>
        <v>328</v>
      </c>
      <c r="F2697" s="2">
        <v>33.159999999999997</v>
      </c>
      <c r="G2697" s="2">
        <v>205.26</v>
      </c>
      <c r="H2697" s="2" t="s">
        <v>7</v>
      </c>
      <c r="I2697" s="12">
        <v>45931</v>
      </c>
      <c r="J2697" s="2" t="s">
        <v>342</v>
      </c>
      <c r="K2697" s="2" t="s">
        <v>240</v>
      </c>
      <c r="L2697" s="28" t="s">
        <v>322</v>
      </c>
    </row>
    <row r="2698" spans="2:12" x14ac:dyDescent="0.25">
      <c r="B2698" s="17">
        <v>45938</v>
      </c>
      <c r="C2698" s="2">
        <v>594216</v>
      </c>
      <c r="D2698" s="2">
        <v>594820</v>
      </c>
      <c r="E2698" s="1">
        <f t="shared" si="65"/>
        <v>604</v>
      </c>
      <c r="F2698" s="2">
        <v>197.01</v>
      </c>
      <c r="G2698" s="15">
        <v>1199.79</v>
      </c>
      <c r="H2698" s="2" t="s">
        <v>8</v>
      </c>
      <c r="I2698" s="12">
        <v>45931</v>
      </c>
      <c r="J2698" s="2" t="s">
        <v>343</v>
      </c>
      <c r="K2698" s="2" t="s">
        <v>38</v>
      </c>
    </row>
    <row r="2699" spans="2:12" x14ac:dyDescent="0.25">
      <c r="B2699" s="17">
        <v>45938</v>
      </c>
      <c r="C2699" s="2">
        <v>11424</v>
      </c>
      <c r="D2699" s="2">
        <v>11726</v>
      </c>
      <c r="E2699" s="1">
        <f t="shared" si="65"/>
        <v>302</v>
      </c>
      <c r="F2699" s="2">
        <v>42.24</v>
      </c>
      <c r="G2699" s="2">
        <v>257.25</v>
      </c>
      <c r="H2699" s="2" t="s">
        <v>7</v>
      </c>
      <c r="I2699" s="12">
        <v>45931</v>
      </c>
      <c r="J2699" s="7" t="s">
        <v>23</v>
      </c>
      <c r="K2699" s="2" t="s">
        <v>202</v>
      </c>
      <c r="L2699" s="27" t="s">
        <v>328</v>
      </c>
    </row>
    <row r="2700" spans="2:12" x14ac:dyDescent="0.25">
      <c r="B2700" s="17">
        <v>45938</v>
      </c>
      <c r="C2700" s="2">
        <v>5474</v>
      </c>
      <c r="D2700" s="2">
        <v>5852</v>
      </c>
      <c r="E2700" s="1">
        <f t="shared" si="65"/>
        <v>378</v>
      </c>
      <c r="F2700" s="2">
        <v>34.78</v>
      </c>
      <c r="G2700" s="2">
        <v>208</v>
      </c>
      <c r="H2700" s="2" t="s">
        <v>7</v>
      </c>
      <c r="I2700" s="12">
        <v>45931</v>
      </c>
      <c r="J2700" s="7" t="s">
        <v>23</v>
      </c>
      <c r="K2700" s="2" t="s">
        <v>241</v>
      </c>
      <c r="L2700" s="28" t="s">
        <v>321</v>
      </c>
    </row>
    <row r="2701" spans="2:12" x14ac:dyDescent="0.25">
      <c r="B2701" s="32">
        <v>45939.275787037041</v>
      </c>
      <c r="C2701">
        <v>739659</v>
      </c>
      <c r="D2701">
        <v>740689</v>
      </c>
      <c r="E2701" s="1">
        <f>D2701-C2701</f>
        <v>1030</v>
      </c>
      <c r="F2701">
        <v>82.78</v>
      </c>
      <c r="G2701">
        <v>500</v>
      </c>
      <c r="H2701" t="s">
        <v>8</v>
      </c>
      <c r="I2701" s="12">
        <v>45931</v>
      </c>
      <c r="J2701" t="s">
        <v>140</v>
      </c>
      <c r="K2701" t="s">
        <v>26</v>
      </c>
    </row>
    <row r="2702" spans="2:12" x14ac:dyDescent="0.25">
      <c r="B2702" s="32">
        <v>45939.277048611111</v>
      </c>
      <c r="C2702">
        <v>438971</v>
      </c>
      <c r="D2702">
        <v>440226</v>
      </c>
      <c r="E2702" s="1">
        <f>D2702-C2702</f>
        <v>1255</v>
      </c>
      <c r="F2702">
        <v>164.25</v>
      </c>
      <c r="G2702">
        <v>992.08</v>
      </c>
      <c r="H2702" t="s">
        <v>8</v>
      </c>
      <c r="I2702" s="12">
        <v>45931</v>
      </c>
      <c r="J2702" t="s">
        <v>140</v>
      </c>
      <c r="K2702" t="s">
        <v>65</v>
      </c>
    </row>
    <row r="2703" spans="2:12" x14ac:dyDescent="0.25">
      <c r="B2703" s="32">
        <v>45939.301365740743</v>
      </c>
      <c r="C2703">
        <v>117290</v>
      </c>
      <c r="D2703">
        <v>118437</v>
      </c>
      <c r="E2703" s="1">
        <f>D2703-C2703</f>
        <v>1147</v>
      </c>
      <c r="F2703">
        <v>639.1</v>
      </c>
      <c r="G2703" s="33">
        <v>4020</v>
      </c>
      <c r="H2703" t="s">
        <v>8</v>
      </c>
      <c r="I2703" s="12">
        <v>45931</v>
      </c>
      <c r="J2703" s="7" t="s">
        <v>23</v>
      </c>
      <c r="K2703" t="s">
        <v>37</v>
      </c>
    </row>
    <row r="2704" spans="2:12" x14ac:dyDescent="0.25">
      <c r="B2704" s="32">
        <v>45939.382361111115</v>
      </c>
      <c r="C2704">
        <v>7994</v>
      </c>
      <c r="D2704">
        <v>8265</v>
      </c>
      <c r="E2704" s="1">
        <f t="shared" ref="E2704:E2731" si="66">D2704-C2704</f>
        <v>271</v>
      </c>
      <c r="F2704">
        <v>27.25</v>
      </c>
      <c r="G2704">
        <v>182.3</v>
      </c>
      <c r="H2704" t="s">
        <v>10</v>
      </c>
      <c r="I2704" s="12">
        <v>45931</v>
      </c>
      <c r="J2704" t="s">
        <v>308</v>
      </c>
      <c r="K2704" t="s">
        <v>208</v>
      </c>
      <c r="L2704" s="27" t="s">
        <v>324</v>
      </c>
    </row>
    <row r="2705" spans="2:12" x14ac:dyDescent="0.25">
      <c r="B2705" s="32">
        <v>45939.390787037039</v>
      </c>
      <c r="C2705">
        <v>463700</v>
      </c>
      <c r="D2705">
        <v>463983</v>
      </c>
      <c r="E2705" s="1">
        <f t="shared" si="66"/>
        <v>283</v>
      </c>
      <c r="F2705">
        <v>160.53</v>
      </c>
      <c r="G2705" s="33">
        <v>1021</v>
      </c>
      <c r="H2705" t="s">
        <v>8</v>
      </c>
      <c r="I2705" s="12">
        <v>45931</v>
      </c>
      <c r="J2705" t="s">
        <v>95</v>
      </c>
      <c r="K2705" t="s">
        <v>52</v>
      </c>
    </row>
    <row r="2706" spans="2:12" x14ac:dyDescent="0.25">
      <c r="B2706" s="32">
        <v>45939.406238425923</v>
      </c>
      <c r="C2706">
        <v>590285</v>
      </c>
      <c r="D2706">
        <v>590908</v>
      </c>
      <c r="E2706" s="1">
        <f t="shared" si="66"/>
        <v>623</v>
      </c>
      <c r="F2706">
        <v>162.87</v>
      </c>
      <c r="G2706" s="33">
        <v>1000</v>
      </c>
      <c r="H2706" t="s">
        <v>8</v>
      </c>
      <c r="I2706" s="12">
        <v>45931</v>
      </c>
      <c r="J2706" t="s">
        <v>166</v>
      </c>
      <c r="K2706" t="s">
        <v>81</v>
      </c>
    </row>
    <row r="2707" spans="2:12" x14ac:dyDescent="0.25">
      <c r="B2707" s="32">
        <v>45939.429282407407</v>
      </c>
      <c r="C2707">
        <v>10694</v>
      </c>
      <c r="D2707">
        <v>11282</v>
      </c>
      <c r="E2707" s="1">
        <f t="shared" si="66"/>
        <v>588</v>
      </c>
      <c r="F2707">
        <v>41.93</v>
      </c>
      <c r="G2707">
        <v>272.13</v>
      </c>
      <c r="H2707" t="s">
        <v>7</v>
      </c>
      <c r="I2707" s="12">
        <v>45931</v>
      </c>
      <c r="J2707" t="s">
        <v>125</v>
      </c>
      <c r="K2707" t="s">
        <v>205</v>
      </c>
      <c r="L2707" s="27" t="s">
        <v>323</v>
      </c>
    </row>
    <row r="2708" spans="2:12" x14ac:dyDescent="0.25">
      <c r="B2708" s="32">
        <v>45939.441238425927</v>
      </c>
      <c r="C2708">
        <v>15271</v>
      </c>
      <c r="D2708">
        <v>15714</v>
      </c>
      <c r="E2708" s="1">
        <f t="shared" si="66"/>
        <v>443</v>
      </c>
      <c r="F2708">
        <v>41.82</v>
      </c>
      <c r="G2708">
        <v>250.54</v>
      </c>
      <c r="H2708" t="s">
        <v>7</v>
      </c>
      <c r="I2708" s="12">
        <v>45931</v>
      </c>
      <c r="J2708" t="s">
        <v>102</v>
      </c>
      <c r="K2708" t="s">
        <v>339</v>
      </c>
    </row>
    <row r="2709" spans="2:12" x14ac:dyDescent="0.25">
      <c r="B2709" s="32">
        <v>45939.575277777774</v>
      </c>
      <c r="C2709">
        <v>12299</v>
      </c>
      <c r="D2709">
        <v>12744</v>
      </c>
      <c r="E2709" s="1">
        <f t="shared" si="66"/>
        <v>445</v>
      </c>
      <c r="F2709">
        <v>38.369999999999997</v>
      </c>
      <c r="G2709">
        <v>233.69</v>
      </c>
      <c r="H2709" t="s">
        <v>7</v>
      </c>
      <c r="I2709" s="12">
        <v>45931</v>
      </c>
      <c r="J2709" t="s">
        <v>46</v>
      </c>
      <c r="K2709" t="s">
        <v>218</v>
      </c>
      <c r="L2709" s="27" t="s">
        <v>359</v>
      </c>
    </row>
    <row r="2710" spans="2:12" x14ac:dyDescent="0.25">
      <c r="B2710" s="32">
        <v>45939.589942129627</v>
      </c>
      <c r="C2710"/>
      <c r="D2710"/>
      <c r="E2710" s="1">
        <f t="shared" si="66"/>
        <v>0</v>
      </c>
      <c r="F2710">
        <v>131</v>
      </c>
      <c r="G2710">
        <v>753.26</v>
      </c>
      <c r="H2710" t="s">
        <v>8</v>
      </c>
      <c r="I2710" s="12">
        <v>45931</v>
      </c>
      <c r="J2710" t="s">
        <v>338</v>
      </c>
      <c r="K2710" t="s">
        <v>114</v>
      </c>
    </row>
    <row r="2711" spans="2:12" x14ac:dyDescent="0.25">
      <c r="B2711" s="32">
        <v>45939.615393518521</v>
      </c>
      <c r="C2711">
        <v>159493</v>
      </c>
      <c r="D2711">
        <v>160511</v>
      </c>
      <c r="E2711" s="1">
        <f t="shared" si="66"/>
        <v>1018</v>
      </c>
      <c r="F2711">
        <v>344.37</v>
      </c>
      <c r="G2711" s="33">
        <v>2166.1</v>
      </c>
      <c r="H2711" t="s">
        <v>8</v>
      </c>
      <c r="I2711" s="12">
        <v>45931</v>
      </c>
      <c r="J2711" s="7" t="s">
        <v>23</v>
      </c>
      <c r="K2711" t="s">
        <v>35</v>
      </c>
    </row>
    <row r="2712" spans="2:12" x14ac:dyDescent="0.25">
      <c r="B2712" s="32">
        <v>45939.628703703704</v>
      </c>
      <c r="C2712">
        <v>11921</v>
      </c>
      <c r="D2712">
        <v>12283</v>
      </c>
      <c r="E2712" s="1">
        <f t="shared" si="66"/>
        <v>362</v>
      </c>
      <c r="F2712">
        <v>38.340000000000003</v>
      </c>
      <c r="G2712">
        <v>245.02</v>
      </c>
      <c r="H2712" t="s">
        <v>7</v>
      </c>
      <c r="I2712" s="12">
        <v>45931</v>
      </c>
      <c r="J2712" t="s">
        <v>344</v>
      </c>
      <c r="K2712" t="s">
        <v>240</v>
      </c>
      <c r="L2712" s="28" t="s">
        <v>322</v>
      </c>
    </row>
    <row r="2713" spans="2:12" x14ac:dyDescent="0.25">
      <c r="B2713" s="32">
        <v>45939.676886574074</v>
      </c>
      <c r="C2713">
        <v>456310</v>
      </c>
      <c r="D2713">
        <v>456687</v>
      </c>
      <c r="E2713" s="1">
        <f t="shared" si="66"/>
        <v>377</v>
      </c>
      <c r="F2713">
        <v>127.41</v>
      </c>
      <c r="G2713">
        <v>814.15</v>
      </c>
      <c r="H2713" t="s">
        <v>8</v>
      </c>
      <c r="I2713" s="12">
        <v>45931</v>
      </c>
      <c r="J2713" t="s">
        <v>307</v>
      </c>
      <c r="K2713" t="s">
        <v>29</v>
      </c>
    </row>
    <row r="2714" spans="2:12" x14ac:dyDescent="0.25">
      <c r="B2714" s="32">
        <v>45939.690532407411</v>
      </c>
      <c r="C2714">
        <v>13807</v>
      </c>
      <c r="D2714">
        <v>14196</v>
      </c>
      <c r="E2714" s="1">
        <f t="shared" si="66"/>
        <v>389</v>
      </c>
      <c r="F2714">
        <v>36.479999999999997</v>
      </c>
      <c r="G2714">
        <v>218.19</v>
      </c>
      <c r="H2714" t="s">
        <v>7</v>
      </c>
      <c r="I2714" s="12">
        <v>45931</v>
      </c>
      <c r="J2714" s="7" t="s">
        <v>23</v>
      </c>
      <c r="K2714" t="s">
        <v>172</v>
      </c>
      <c r="L2714" s="27" t="s">
        <v>327</v>
      </c>
    </row>
    <row r="2715" spans="2:12" x14ac:dyDescent="0.25">
      <c r="B2715" s="32">
        <v>45939.813032407408</v>
      </c>
      <c r="C2715">
        <v>740689</v>
      </c>
      <c r="D2715">
        <v>740865</v>
      </c>
      <c r="E2715" s="1">
        <f t="shared" si="66"/>
        <v>176</v>
      </c>
      <c r="F2715">
        <v>162.72999999999999</v>
      </c>
      <c r="G2715" s="33">
        <v>1046.4000000000001</v>
      </c>
      <c r="H2715" t="s">
        <v>8</v>
      </c>
      <c r="I2715" s="12">
        <v>45931</v>
      </c>
      <c r="J2715" t="s">
        <v>101</v>
      </c>
      <c r="K2715" t="s">
        <v>26</v>
      </c>
    </row>
    <row r="2716" spans="2:12" x14ac:dyDescent="0.25">
      <c r="B2716" s="17">
        <v>45940</v>
      </c>
      <c r="C2716">
        <v>10886</v>
      </c>
      <c r="D2716">
        <v>11816</v>
      </c>
      <c r="E2716" s="1">
        <f t="shared" si="66"/>
        <v>930</v>
      </c>
      <c r="F2716">
        <v>24.5</v>
      </c>
      <c r="G2716">
        <v>200</v>
      </c>
      <c r="H2716" t="s">
        <v>7</v>
      </c>
      <c r="I2716" s="12">
        <v>45931</v>
      </c>
      <c r="J2716" t="s">
        <v>31</v>
      </c>
      <c r="K2716" t="s">
        <v>251</v>
      </c>
      <c r="L2716" s="27" t="s">
        <v>318</v>
      </c>
    </row>
    <row r="2717" spans="2:12" x14ac:dyDescent="0.25">
      <c r="B2717" s="17">
        <v>45940</v>
      </c>
      <c r="C2717">
        <v>590908</v>
      </c>
      <c r="D2717">
        <v>591280</v>
      </c>
      <c r="E2717" s="1">
        <f t="shared" si="66"/>
        <v>372</v>
      </c>
      <c r="F2717">
        <v>119.86</v>
      </c>
      <c r="G2717">
        <v>735.96</v>
      </c>
      <c r="H2717" t="s">
        <v>8</v>
      </c>
      <c r="I2717" s="12">
        <v>45931</v>
      </c>
      <c r="J2717" t="s">
        <v>184</v>
      </c>
      <c r="K2717" t="s">
        <v>81</v>
      </c>
    </row>
    <row r="2718" spans="2:12" x14ac:dyDescent="0.25">
      <c r="B2718" s="17">
        <v>45940</v>
      </c>
      <c r="C2718">
        <v>11887</v>
      </c>
      <c r="D2718">
        <v>12353</v>
      </c>
      <c r="E2718" s="1">
        <f t="shared" si="66"/>
        <v>466</v>
      </c>
      <c r="F2718">
        <v>37.11</v>
      </c>
      <c r="G2718">
        <v>247.21</v>
      </c>
      <c r="H2718" t="s">
        <v>7</v>
      </c>
      <c r="I2718" s="12">
        <v>45931</v>
      </c>
      <c r="J2718" t="s">
        <v>100</v>
      </c>
      <c r="K2718" t="s">
        <v>199</v>
      </c>
      <c r="L2718" s="27" t="s">
        <v>320</v>
      </c>
    </row>
    <row r="2719" spans="2:12" x14ac:dyDescent="0.25">
      <c r="B2719" s="17">
        <v>45940</v>
      </c>
      <c r="C2719">
        <v>650148</v>
      </c>
      <c r="D2719">
        <v>650610</v>
      </c>
      <c r="E2719" s="1">
        <f t="shared" si="66"/>
        <v>462</v>
      </c>
      <c r="F2719">
        <v>147</v>
      </c>
      <c r="G2719">
        <v>858.48</v>
      </c>
      <c r="H2719" t="s">
        <v>8</v>
      </c>
      <c r="I2719" s="12">
        <v>45931</v>
      </c>
      <c r="J2719" t="s">
        <v>227</v>
      </c>
      <c r="K2719" t="s">
        <v>36</v>
      </c>
    </row>
    <row r="2720" spans="2:12" x14ac:dyDescent="0.25">
      <c r="B2720" s="17">
        <v>45940</v>
      </c>
      <c r="C2720">
        <v>9962</v>
      </c>
      <c r="D2720">
        <v>10417</v>
      </c>
      <c r="E2720" s="1">
        <f t="shared" si="66"/>
        <v>455</v>
      </c>
      <c r="F2720">
        <v>12.98</v>
      </c>
      <c r="G2720">
        <v>73.88</v>
      </c>
      <c r="H2720" t="s">
        <v>7</v>
      </c>
      <c r="I2720" s="12">
        <v>45931</v>
      </c>
      <c r="J2720" s="7" t="s">
        <v>23</v>
      </c>
      <c r="K2720" t="s">
        <v>122</v>
      </c>
    </row>
    <row r="2721" spans="2:12" x14ac:dyDescent="0.25">
      <c r="B2721" s="17">
        <v>45940</v>
      </c>
      <c r="C2721"/>
      <c r="D2721"/>
      <c r="E2721" s="1">
        <f t="shared" si="66"/>
        <v>0</v>
      </c>
      <c r="F2721">
        <v>158.68</v>
      </c>
      <c r="G2721">
        <v>998.14</v>
      </c>
      <c r="H2721" t="s">
        <v>8</v>
      </c>
      <c r="I2721" s="12">
        <v>45931</v>
      </c>
      <c r="J2721" s="7" t="s">
        <v>23</v>
      </c>
      <c r="K2721" t="s">
        <v>27</v>
      </c>
    </row>
    <row r="2722" spans="2:12" x14ac:dyDescent="0.25">
      <c r="B2722" s="17">
        <v>45940</v>
      </c>
      <c r="C2722">
        <v>355172</v>
      </c>
      <c r="D2722">
        <v>356025</v>
      </c>
      <c r="E2722" s="1">
        <f t="shared" si="66"/>
        <v>853</v>
      </c>
      <c r="F2722">
        <v>143.72999999999999</v>
      </c>
      <c r="G2722">
        <v>932.81</v>
      </c>
      <c r="H2722" t="s">
        <v>8</v>
      </c>
      <c r="I2722" s="12">
        <v>45931</v>
      </c>
      <c r="J2722" t="s">
        <v>28</v>
      </c>
      <c r="K2722" t="s">
        <v>60</v>
      </c>
    </row>
    <row r="2723" spans="2:12" x14ac:dyDescent="0.25">
      <c r="B2723" s="17">
        <v>45940</v>
      </c>
      <c r="C2723">
        <v>729193</v>
      </c>
      <c r="D2723">
        <v>729597</v>
      </c>
      <c r="E2723" s="1">
        <f t="shared" si="66"/>
        <v>404</v>
      </c>
      <c r="F2723">
        <v>135.13</v>
      </c>
      <c r="G2723">
        <v>816.19</v>
      </c>
      <c r="H2723" t="s">
        <v>8</v>
      </c>
      <c r="I2723" s="12">
        <v>45931</v>
      </c>
      <c r="J2723" t="s">
        <v>51</v>
      </c>
      <c r="K2723" t="s">
        <v>104</v>
      </c>
    </row>
    <row r="2724" spans="2:12" x14ac:dyDescent="0.25">
      <c r="B2724" s="17">
        <v>45940</v>
      </c>
      <c r="C2724">
        <v>806845</v>
      </c>
      <c r="D2724">
        <v>807241</v>
      </c>
      <c r="E2724" s="1">
        <f t="shared" si="66"/>
        <v>396</v>
      </c>
      <c r="F2724">
        <v>78.239999999999995</v>
      </c>
      <c r="G2724">
        <v>500</v>
      </c>
      <c r="H2724" t="s">
        <v>8</v>
      </c>
      <c r="I2724" s="12">
        <v>45931</v>
      </c>
      <c r="J2724" t="s">
        <v>70</v>
      </c>
      <c r="K2724" t="s">
        <v>77</v>
      </c>
    </row>
    <row r="2725" spans="2:12" x14ac:dyDescent="0.25">
      <c r="B2725" s="32">
        <v>45941.566041666665</v>
      </c>
      <c r="C2725">
        <v>462644</v>
      </c>
      <c r="D2725">
        <v>465022</v>
      </c>
      <c r="E2725" s="1">
        <f t="shared" si="66"/>
        <v>2378</v>
      </c>
      <c r="F2725">
        <v>99.17</v>
      </c>
      <c r="G2725">
        <v>600</v>
      </c>
      <c r="H2725" t="s">
        <v>8</v>
      </c>
      <c r="I2725" s="12">
        <v>45931</v>
      </c>
      <c r="J2725" t="s">
        <v>305</v>
      </c>
      <c r="K2725" t="s">
        <v>71</v>
      </c>
    </row>
    <row r="2726" spans="2:12" x14ac:dyDescent="0.25">
      <c r="B2726" s="32">
        <v>45943.313090277778</v>
      </c>
      <c r="C2726">
        <v>8071</v>
      </c>
      <c r="D2726">
        <v>8445</v>
      </c>
      <c r="E2726" s="1">
        <f t="shared" si="66"/>
        <v>374</v>
      </c>
      <c r="F2726">
        <v>34.729999999999997</v>
      </c>
      <c r="G2726">
        <v>208.03</v>
      </c>
      <c r="H2726" t="s">
        <v>7</v>
      </c>
      <c r="I2726" s="12">
        <v>45931</v>
      </c>
      <c r="J2726" t="s">
        <v>64</v>
      </c>
      <c r="K2726" t="s">
        <v>210</v>
      </c>
      <c r="L2726" s="27" t="s">
        <v>316</v>
      </c>
    </row>
    <row r="2727" spans="2:12" x14ac:dyDescent="0.25">
      <c r="B2727" s="32">
        <v>45943.34275462963</v>
      </c>
      <c r="C2727"/>
      <c r="D2727"/>
      <c r="E2727" s="1">
        <f t="shared" si="66"/>
        <v>0</v>
      </c>
      <c r="F2727">
        <v>43.85</v>
      </c>
      <c r="G2727">
        <v>257.87</v>
      </c>
      <c r="H2727" t="s">
        <v>8</v>
      </c>
      <c r="I2727" s="12">
        <v>45931</v>
      </c>
      <c r="J2727" s="7" t="s">
        <v>23</v>
      </c>
      <c r="K2727" t="s">
        <v>78</v>
      </c>
    </row>
    <row r="2728" spans="2:12" x14ac:dyDescent="0.25">
      <c r="B2728" s="32">
        <v>45943.361851851849</v>
      </c>
      <c r="C2728">
        <v>8265</v>
      </c>
      <c r="D2728">
        <v>8609</v>
      </c>
      <c r="E2728" s="1">
        <f t="shared" si="66"/>
        <v>344</v>
      </c>
      <c r="F2728">
        <v>25.91</v>
      </c>
      <c r="G2728">
        <v>155.22999999999999</v>
      </c>
      <c r="H2728" t="s">
        <v>7</v>
      </c>
      <c r="I2728" s="12">
        <v>45931</v>
      </c>
      <c r="J2728" s="7" t="s">
        <v>23</v>
      </c>
      <c r="K2728" t="s">
        <v>208</v>
      </c>
      <c r="L2728" s="27" t="s">
        <v>324</v>
      </c>
    </row>
    <row r="2729" spans="2:12" x14ac:dyDescent="0.25">
      <c r="B2729" s="32">
        <v>45943.398379629631</v>
      </c>
      <c r="C2729">
        <v>594820</v>
      </c>
      <c r="D2729">
        <v>595436</v>
      </c>
      <c r="E2729" s="1">
        <f t="shared" si="66"/>
        <v>616</v>
      </c>
      <c r="F2729">
        <v>192.36</v>
      </c>
      <c r="G2729" s="33">
        <v>1238.83</v>
      </c>
      <c r="H2729" t="s">
        <v>8</v>
      </c>
      <c r="I2729" s="12">
        <v>45931</v>
      </c>
      <c r="J2729" t="s">
        <v>137</v>
      </c>
      <c r="K2729" t="s">
        <v>38</v>
      </c>
    </row>
    <row r="2730" spans="2:12" x14ac:dyDescent="0.25">
      <c r="B2730" s="32">
        <v>45943.658009259256</v>
      </c>
      <c r="C2730">
        <v>440226</v>
      </c>
      <c r="D2730">
        <v>441449</v>
      </c>
      <c r="E2730" s="1">
        <f t="shared" si="66"/>
        <v>1223</v>
      </c>
      <c r="F2730">
        <v>183.01</v>
      </c>
      <c r="G2730" s="33">
        <v>1077.93</v>
      </c>
      <c r="H2730" t="s">
        <v>8</v>
      </c>
      <c r="I2730" s="12">
        <v>45931</v>
      </c>
      <c r="J2730" t="s">
        <v>345</v>
      </c>
      <c r="K2730" t="s">
        <v>65</v>
      </c>
    </row>
    <row r="2731" spans="2:12" x14ac:dyDescent="0.25">
      <c r="B2731" s="32">
        <v>45943.703750000001</v>
      </c>
      <c r="C2731">
        <v>306390</v>
      </c>
      <c r="D2731">
        <v>307282</v>
      </c>
      <c r="E2731" s="1">
        <f t="shared" si="66"/>
        <v>892</v>
      </c>
      <c r="F2731">
        <v>197.18</v>
      </c>
      <c r="G2731" s="33">
        <v>1240.27</v>
      </c>
      <c r="H2731" t="s">
        <v>8</v>
      </c>
      <c r="I2731" s="12">
        <v>45931</v>
      </c>
      <c r="J2731" s="7" t="s">
        <v>23</v>
      </c>
      <c r="K2731" t="s">
        <v>80</v>
      </c>
    </row>
    <row r="2732" spans="2:12" x14ac:dyDescent="0.25">
      <c r="B2732" s="22">
        <v>45944</v>
      </c>
      <c r="C2732">
        <v>807241</v>
      </c>
      <c r="D2732">
        <v>807455</v>
      </c>
      <c r="E2732" s="1">
        <f t="shared" ref="E2732:E2755" si="67">D2732-C2732</f>
        <v>214</v>
      </c>
      <c r="F2732">
        <v>121.63</v>
      </c>
      <c r="G2732">
        <v>765.07</v>
      </c>
      <c r="H2732" t="s">
        <v>8</v>
      </c>
      <c r="I2732" s="12">
        <v>45931</v>
      </c>
      <c r="J2732" s="7" t="s">
        <v>23</v>
      </c>
      <c r="K2732" t="s">
        <v>77</v>
      </c>
    </row>
    <row r="2733" spans="2:12" x14ac:dyDescent="0.25">
      <c r="B2733" s="22">
        <v>45944</v>
      </c>
      <c r="C2733">
        <v>12283</v>
      </c>
      <c r="D2733">
        <v>12612</v>
      </c>
      <c r="E2733" s="1">
        <f t="shared" si="67"/>
        <v>329</v>
      </c>
      <c r="F2733">
        <v>27.56</v>
      </c>
      <c r="G2733">
        <v>165.12</v>
      </c>
      <c r="H2733" t="s">
        <v>7</v>
      </c>
      <c r="I2733" s="12">
        <v>45931</v>
      </c>
      <c r="J2733" s="7" t="s">
        <v>23</v>
      </c>
      <c r="K2733" t="s">
        <v>240</v>
      </c>
      <c r="L2733" s="28" t="s">
        <v>322</v>
      </c>
    </row>
    <row r="2734" spans="2:12" x14ac:dyDescent="0.25">
      <c r="B2734" s="22">
        <v>45944</v>
      </c>
      <c r="C2734">
        <v>773303</v>
      </c>
      <c r="D2734">
        <v>774444</v>
      </c>
      <c r="E2734" s="1">
        <f t="shared" si="67"/>
        <v>1141</v>
      </c>
      <c r="F2734">
        <v>164.39</v>
      </c>
      <c r="G2734" s="33">
        <v>1066.8900000000001</v>
      </c>
      <c r="H2734" t="s">
        <v>8</v>
      </c>
      <c r="I2734" s="12">
        <v>45931</v>
      </c>
      <c r="J2734" t="s">
        <v>28</v>
      </c>
      <c r="K2734" t="s">
        <v>111</v>
      </c>
    </row>
    <row r="2735" spans="2:12" x14ac:dyDescent="0.25">
      <c r="B2735" s="22">
        <v>45944</v>
      </c>
      <c r="C2735">
        <v>15714</v>
      </c>
      <c r="D2735">
        <v>16255</v>
      </c>
      <c r="E2735" s="1">
        <f t="shared" si="67"/>
        <v>541</v>
      </c>
      <c r="F2735">
        <v>39.47</v>
      </c>
      <c r="G2735">
        <v>236.42</v>
      </c>
      <c r="H2735" t="s">
        <v>7</v>
      </c>
      <c r="I2735" s="12">
        <v>45931</v>
      </c>
      <c r="J2735" t="s">
        <v>102</v>
      </c>
      <c r="K2735" t="s">
        <v>339</v>
      </c>
    </row>
    <row r="2736" spans="2:12" x14ac:dyDescent="0.25">
      <c r="B2736" s="22">
        <v>45944</v>
      </c>
      <c r="C2736">
        <v>650610</v>
      </c>
      <c r="D2736">
        <v>651283</v>
      </c>
      <c r="E2736" s="1">
        <f t="shared" si="67"/>
        <v>673</v>
      </c>
      <c r="F2736">
        <v>200</v>
      </c>
      <c r="G2736" s="33">
        <v>1128</v>
      </c>
      <c r="H2736" t="s">
        <v>8</v>
      </c>
      <c r="I2736" s="12">
        <v>45931</v>
      </c>
      <c r="J2736" t="s">
        <v>346</v>
      </c>
      <c r="K2736" t="s">
        <v>36</v>
      </c>
    </row>
    <row r="2737" spans="2:12" x14ac:dyDescent="0.25">
      <c r="B2737" s="22">
        <v>45944</v>
      </c>
      <c r="C2737">
        <v>729597</v>
      </c>
      <c r="D2737">
        <v>730194</v>
      </c>
      <c r="E2737" s="1">
        <f t="shared" si="67"/>
        <v>597</v>
      </c>
      <c r="F2737">
        <v>180.19</v>
      </c>
      <c r="G2737" s="33">
        <v>1133.44</v>
      </c>
      <c r="H2737" t="s">
        <v>8</v>
      </c>
      <c r="I2737" s="12">
        <v>45931</v>
      </c>
      <c r="J2737" s="7" t="s">
        <v>23</v>
      </c>
      <c r="K2737" t="s">
        <v>104</v>
      </c>
    </row>
    <row r="2738" spans="2:12" x14ac:dyDescent="0.25">
      <c r="B2738" s="22">
        <v>45944</v>
      </c>
      <c r="C2738"/>
      <c r="D2738"/>
      <c r="E2738" s="1">
        <f t="shared" si="67"/>
        <v>0</v>
      </c>
      <c r="F2738">
        <v>90.19</v>
      </c>
      <c r="G2738">
        <v>567.33000000000004</v>
      </c>
      <c r="H2738" t="s">
        <v>8</v>
      </c>
      <c r="I2738" s="12">
        <v>45931</v>
      </c>
      <c r="J2738" s="7" t="s">
        <v>23</v>
      </c>
      <c r="K2738" t="s">
        <v>114</v>
      </c>
    </row>
    <row r="2739" spans="2:12" x14ac:dyDescent="0.25">
      <c r="B2739" s="22">
        <v>45945</v>
      </c>
      <c r="C2739">
        <v>493495</v>
      </c>
      <c r="D2739">
        <v>494483</v>
      </c>
      <c r="E2739" s="1">
        <f t="shared" si="67"/>
        <v>988</v>
      </c>
      <c r="F2739">
        <v>16.690000000000001</v>
      </c>
      <c r="G2739">
        <v>100</v>
      </c>
      <c r="H2739" t="s">
        <v>7</v>
      </c>
      <c r="I2739" s="12">
        <v>45931</v>
      </c>
      <c r="J2739" t="s">
        <v>347</v>
      </c>
      <c r="K2739" t="s">
        <v>39</v>
      </c>
    </row>
    <row r="2740" spans="2:12" x14ac:dyDescent="0.25">
      <c r="B2740" s="22">
        <v>45945</v>
      </c>
      <c r="C2740">
        <v>356025</v>
      </c>
      <c r="D2740">
        <v>356596</v>
      </c>
      <c r="E2740" s="1">
        <f t="shared" si="67"/>
        <v>571</v>
      </c>
      <c r="F2740">
        <v>201.63</v>
      </c>
      <c r="G2740" s="33">
        <v>1268.26</v>
      </c>
      <c r="H2740" t="s">
        <v>8</v>
      </c>
      <c r="I2740" s="12">
        <v>45931</v>
      </c>
      <c r="J2740" s="7" t="s">
        <v>23</v>
      </c>
      <c r="K2740" t="s">
        <v>60</v>
      </c>
    </row>
    <row r="2741" spans="2:12" x14ac:dyDescent="0.25">
      <c r="B2741" s="22">
        <v>45945</v>
      </c>
      <c r="C2741">
        <v>807455</v>
      </c>
      <c r="D2741">
        <v>807852</v>
      </c>
      <c r="E2741" s="1">
        <f t="shared" si="67"/>
        <v>397</v>
      </c>
      <c r="F2741">
        <v>50.08</v>
      </c>
      <c r="G2741">
        <v>300</v>
      </c>
      <c r="H2741" t="s">
        <v>8</v>
      </c>
      <c r="I2741" s="12">
        <v>45931</v>
      </c>
      <c r="J2741" t="s">
        <v>105</v>
      </c>
      <c r="K2741" t="s">
        <v>77</v>
      </c>
    </row>
    <row r="2742" spans="2:12" x14ac:dyDescent="0.25">
      <c r="B2742" s="22">
        <v>45945</v>
      </c>
      <c r="C2742">
        <v>494483</v>
      </c>
      <c r="D2742">
        <v>494850</v>
      </c>
      <c r="E2742" s="1">
        <f t="shared" si="67"/>
        <v>367</v>
      </c>
      <c r="F2742">
        <v>39.76</v>
      </c>
      <c r="G2742">
        <v>240.58</v>
      </c>
      <c r="H2742" t="s">
        <v>7</v>
      </c>
      <c r="I2742" s="12">
        <v>45931</v>
      </c>
      <c r="J2742" t="s">
        <v>156</v>
      </c>
      <c r="K2742" t="s">
        <v>39</v>
      </c>
    </row>
    <row r="2743" spans="2:12" x14ac:dyDescent="0.25">
      <c r="B2743" s="22">
        <v>45945</v>
      </c>
      <c r="C2743">
        <v>456687</v>
      </c>
      <c r="D2743">
        <v>457511</v>
      </c>
      <c r="E2743" s="1">
        <f t="shared" si="67"/>
        <v>824</v>
      </c>
      <c r="F2743">
        <v>199.06</v>
      </c>
      <c r="G2743" s="33">
        <v>1244.03</v>
      </c>
      <c r="H2743" t="s">
        <v>8</v>
      </c>
      <c r="I2743" s="12">
        <v>45931</v>
      </c>
      <c r="J2743" t="s">
        <v>340</v>
      </c>
      <c r="K2743" t="s">
        <v>29</v>
      </c>
    </row>
    <row r="2744" spans="2:12" x14ac:dyDescent="0.25">
      <c r="B2744" s="22">
        <v>45945</v>
      </c>
      <c r="C2744">
        <v>441449</v>
      </c>
      <c r="D2744">
        <v>442082</v>
      </c>
      <c r="E2744" s="1">
        <f t="shared" si="67"/>
        <v>633</v>
      </c>
      <c r="F2744">
        <v>221.28</v>
      </c>
      <c r="G2744" s="33">
        <v>1281.21</v>
      </c>
      <c r="H2744" t="s">
        <v>8</v>
      </c>
      <c r="I2744" s="12">
        <v>45931</v>
      </c>
      <c r="J2744" t="s">
        <v>220</v>
      </c>
      <c r="K2744" t="s">
        <v>65</v>
      </c>
    </row>
    <row r="2745" spans="2:12" x14ac:dyDescent="0.25">
      <c r="B2745" s="22">
        <v>45945</v>
      </c>
      <c r="C2745">
        <v>14196</v>
      </c>
      <c r="D2745">
        <v>14529</v>
      </c>
      <c r="E2745" s="1">
        <f t="shared" si="67"/>
        <v>333</v>
      </c>
      <c r="F2745">
        <v>34.46</v>
      </c>
      <c r="G2745">
        <v>203</v>
      </c>
      <c r="H2745" t="s">
        <v>7</v>
      </c>
      <c r="I2745" s="12">
        <v>45931</v>
      </c>
      <c r="J2745" s="7" t="s">
        <v>23</v>
      </c>
      <c r="K2745" t="s">
        <v>172</v>
      </c>
      <c r="L2745" s="27" t="s">
        <v>327</v>
      </c>
    </row>
    <row r="2746" spans="2:12" x14ac:dyDescent="0.25">
      <c r="B2746" s="22">
        <v>45945</v>
      </c>
      <c r="C2746">
        <v>12744</v>
      </c>
      <c r="D2746">
        <v>13118</v>
      </c>
      <c r="E2746" s="1">
        <f t="shared" si="67"/>
        <v>374</v>
      </c>
      <c r="F2746">
        <v>30.42</v>
      </c>
      <c r="G2746">
        <v>189.24</v>
      </c>
      <c r="H2746" t="s">
        <v>7</v>
      </c>
      <c r="I2746" s="12">
        <v>45931</v>
      </c>
      <c r="J2746" t="s">
        <v>263</v>
      </c>
      <c r="K2746" t="s">
        <v>218</v>
      </c>
      <c r="L2746" s="27" t="s">
        <v>359</v>
      </c>
    </row>
    <row r="2747" spans="2:12" x14ac:dyDescent="0.25">
      <c r="B2747" s="22">
        <v>45945</v>
      </c>
      <c r="C2747">
        <v>774444</v>
      </c>
      <c r="D2747">
        <v>774773</v>
      </c>
      <c r="E2747" s="1">
        <f t="shared" si="67"/>
        <v>329</v>
      </c>
      <c r="F2747">
        <v>106.02</v>
      </c>
      <c r="G2747">
        <v>688.07</v>
      </c>
      <c r="H2747" t="s">
        <v>8</v>
      </c>
      <c r="I2747" s="12">
        <v>45931</v>
      </c>
      <c r="J2747" t="s">
        <v>28</v>
      </c>
      <c r="K2747" t="s">
        <v>111</v>
      </c>
    </row>
    <row r="2748" spans="2:12" x14ac:dyDescent="0.25">
      <c r="B2748" s="22">
        <v>45945</v>
      </c>
      <c r="C2748">
        <v>311439</v>
      </c>
      <c r="D2748">
        <v>312533</v>
      </c>
      <c r="E2748" s="1">
        <f t="shared" si="67"/>
        <v>1094</v>
      </c>
      <c r="F2748">
        <v>23.24</v>
      </c>
      <c r="G2748" s="33">
        <v>1461.9</v>
      </c>
      <c r="H2748" t="s">
        <v>8</v>
      </c>
      <c r="I2748" s="12">
        <v>45931</v>
      </c>
      <c r="J2748" s="7" t="s">
        <v>23</v>
      </c>
      <c r="K2748" t="s">
        <v>84</v>
      </c>
    </row>
    <row r="2749" spans="2:12" x14ac:dyDescent="0.25">
      <c r="B2749" s="22">
        <v>45945</v>
      </c>
      <c r="C2749">
        <v>807852</v>
      </c>
      <c r="D2749">
        <v>808152</v>
      </c>
      <c r="E2749" s="1">
        <f t="shared" si="67"/>
        <v>300</v>
      </c>
      <c r="F2749">
        <v>155.38999999999999</v>
      </c>
      <c r="G2749">
        <v>977.45</v>
      </c>
      <c r="H2749" t="s">
        <v>8</v>
      </c>
      <c r="I2749" s="12">
        <v>45931</v>
      </c>
      <c r="J2749" s="7" t="s">
        <v>23</v>
      </c>
      <c r="K2749" t="s">
        <v>77</v>
      </c>
    </row>
    <row r="2750" spans="2:12" x14ac:dyDescent="0.25">
      <c r="B2750" s="22">
        <v>45945</v>
      </c>
      <c r="C2750">
        <v>8445</v>
      </c>
      <c r="D2750">
        <v>8816</v>
      </c>
      <c r="E2750" s="1">
        <f t="shared" si="67"/>
        <v>371</v>
      </c>
      <c r="F2750">
        <v>36.01</v>
      </c>
      <c r="G2750">
        <v>230.12</v>
      </c>
      <c r="H2750" t="s">
        <v>7</v>
      </c>
      <c r="I2750" s="12">
        <v>45931</v>
      </c>
      <c r="J2750" t="s">
        <v>348</v>
      </c>
      <c r="K2750" t="s">
        <v>210</v>
      </c>
      <c r="L2750" s="27" t="s">
        <v>316</v>
      </c>
    </row>
    <row r="2751" spans="2:12" x14ac:dyDescent="0.25">
      <c r="B2751" s="22">
        <v>45945</v>
      </c>
      <c r="C2751">
        <v>153688</v>
      </c>
      <c r="D2751">
        <v>155530</v>
      </c>
      <c r="E2751" s="1">
        <f t="shared" si="67"/>
        <v>1842</v>
      </c>
      <c r="F2751">
        <v>337.31</v>
      </c>
      <c r="G2751" s="33">
        <v>2121.69</v>
      </c>
      <c r="H2751" t="s">
        <v>8</v>
      </c>
      <c r="I2751" s="12">
        <v>45931</v>
      </c>
      <c r="J2751" s="7" t="s">
        <v>23</v>
      </c>
      <c r="K2751" t="s">
        <v>25</v>
      </c>
    </row>
    <row r="2752" spans="2:12" x14ac:dyDescent="0.25">
      <c r="B2752" s="22">
        <v>45945</v>
      </c>
      <c r="C2752">
        <v>160511</v>
      </c>
      <c r="D2752">
        <v>161545</v>
      </c>
      <c r="E2752" s="1">
        <f t="shared" si="67"/>
        <v>1034</v>
      </c>
      <c r="F2752">
        <v>326.17</v>
      </c>
      <c r="G2752" s="33">
        <v>2051.66</v>
      </c>
      <c r="H2752" t="s">
        <v>8</v>
      </c>
      <c r="I2752" s="12">
        <v>45931</v>
      </c>
      <c r="J2752" s="7" t="s">
        <v>23</v>
      </c>
      <c r="K2752" t="s">
        <v>35</v>
      </c>
    </row>
    <row r="2753" spans="2:12" x14ac:dyDescent="0.25">
      <c r="B2753" s="32">
        <v>45946.282083333332</v>
      </c>
      <c r="C2753">
        <v>740865</v>
      </c>
      <c r="D2753">
        <v>742201</v>
      </c>
      <c r="E2753" s="1">
        <f t="shared" si="67"/>
        <v>1336</v>
      </c>
      <c r="F2753">
        <v>82.78</v>
      </c>
      <c r="G2753">
        <v>500</v>
      </c>
      <c r="H2753" t="s">
        <v>8</v>
      </c>
      <c r="I2753" s="12">
        <v>45931</v>
      </c>
      <c r="J2753" t="s">
        <v>140</v>
      </c>
      <c r="K2753" t="s">
        <v>26</v>
      </c>
    </row>
    <row r="2754" spans="2:12" x14ac:dyDescent="0.25">
      <c r="B2754" s="32">
        <v>45946.397407407407</v>
      </c>
      <c r="C2754">
        <v>79911</v>
      </c>
      <c r="D2754">
        <v>81113</v>
      </c>
      <c r="E2754" s="1">
        <f t="shared" si="67"/>
        <v>1202</v>
      </c>
      <c r="F2754">
        <v>131.26</v>
      </c>
      <c r="G2754">
        <v>760</v>
      </c>
      <c r="H2754" t="s">
        <v>8</v>
      </c>
      <c r="I2754" s="12">
        <v>45931</v>
      </c>
      <c r="J2754" t="s">
        <v>150</v>
      </c>
      <c r="K2754" s="3" t="s">
        <v>69</v>
      </c>
    </row>
    <row r="2755" spans="2:12" x14ac:dyDescent="0.25">
      <c r="B2755" s="32">
        <v>45946.417696759258</v>
      </c>
      <c r="C2755">
        <v>11282</v>
      </c>
      <c r="D2755">
        <v>11769</v>
      </c>
      <c r="E2755" s="1">
        <f t="shared" si="67"/>
        <v>487</v>
      </c>
      <c r="F2755">
        <v>34.979999999999997</v>
      </c>
      <c r="G2755">
        <v>233.67</v>
      </c>
      <c r="H2755" t="s">
        <v>7</v>
      </c>
      <c r="I2755" s="12">
        <v>45931</v>
      </c>
      <c r="J2755" t="s">
        <v>70</v>
      </c>
      <c r="K2755" t="s">
        <v>205</v>
      </c>
      <c r="L2755" s="27" t="s">
        <v>323</v>
      </c>
    </row>
    <row r="2756" spans="2:12" x14ac:dyDescent="0.25">
      <c r="B2756" s="32">
        <v>45946.450555555559</v>
      </c>
      <c r="C2756">
        <v>8609</v>
      </c>
      <c r="D2756">
        <v>9066</v>
      </c>
      <c r="E2756" s="1">
        <f t="shared" ref="E2756:E2819" si="68">D2756-C2756</f>
        <v>457</v>
      </c>
      <c r="F2756">
        <v>29.04</v>
      </c>
      <c r="G2756">
        <v>185.86</v>
      </c>
      <c r="H2756" t="s">
        <v>7</v>
      </c>
      <c r="I2756" s="12">
        <v>45931</v>
      </c>
      <c r="J2756" t="s">
        <v>176</v>
      </c>
      <c r="K2756" t="s">
        <v>208</v>
      </c>
      <c r="L2756" s="27" t="s">
        <v>324</v>
      </c>
    </row>
    <row r="2757" spans="2:12" x14ac:dyDescent="0.25">
      <c r="B2757" s="32">
        <v>45946.536192129628</v>
      </c>
      <c r="C2757">
        <v>12612</v>
      </c>
      <c r="D2757">
        <v>12972</v>
      </c>
      <c r="E2757" s="1">
        <f t="shared" si="68"/>
        <v>360</v>
      </c>
      <c r="F2757">
        <v>35.08</v>
      </c>
      <c r="G2757">
        <v>234.7</v>
      </c>
      <c r="H2757" t="s">
        <v>7</v>
      </c>
      <c r="I2757" s="12">
        <v>45931</v>
      </c>
      <c r="J2757" t="s">
        <v>234</v>
      </c>
      <c r="K2757" t="s">
        <v>240</v>
      </c>
      <c r="L2757" s="28" t="s">
        <v>322</v>
      </c>
    </row>
    <row r="2758" spans="2:12" x14ac:dyDescent="0.25">
      <c r="B2758" s="32">
        <v>45946.597685185188</v>
      </c>
      <c r="C2758">
        <v>7100</v>
      </c>
      <c r="D2758">
        <v>7800</v>
      </c>
      <c r="E2758" s="1">
        <f t="shared" si="68"/>
        <v>700</v>
      </c>
      <c r="F2758">
        <v>25.68</v>
      </c>
      <c r="G2758">
        <v>150</v>
      </c>
      <c r="H2758" t="s">
        <v>7</v>
      </c>
      <c r="I2758" s="12">
        <v>45931</v>
      </c>
      <c r="J2758" t="s">
        <v>133</v>
      </c>
      <c r="K2758" t="s">
        <v>206</v>
      </c>
      <c r="L2758" s="27" t="s">
        <v>319</v>
      </c>
    </row>
    <row r="2759" spans="2:12" x14ac:dyDescent="0.25">
      <c r="B2759" s="32">
        <v>45946.607303240744</v>
      </c>
      <c r="C2759"/>
      <c r="D2759"/>
      <c r="E2759" s="1">
        <f t="shared" si="68"/>
        <v>0</v>
      </c>
      <c r="F2759">
        <v>82.73</v>
      </c>
      <c r="G2759">
        <v>520.4</v>
      </c>
      <c r="H2759" t="s">
        <v>8</v>
      </c>
      <c r="I2759" s="12">
        <v>45931</v>
      </c>
      <c r="J2759" s="7" t="s">
        <v>23</v>
      </c>
      <c r="K2759" t="s">
        <v>114</v>
      </c>
    </row>
    <row r="2760" spans="2:12" x14ac:dyDescent="0.25">
      <c r="B2760" s="32">
        <v>45946.613217592596</v>
      </c>
      <c r="C2760">
        <v>161573</v>
      </c>
      <c r="D2760">
        <v>162028</v>
      </c>
      <c r="E2760" s="1">
        <f t="shared" si="68"/>
        <v>455</v>
      </c>
      <c r="F2760">
        <v>31.79</v>
      </c>
      <c r="G2760">
        <v>200</v>
      </c>
      <c r="H2760" t="s">
        <v>8</v>
      </c>
      <c r="I2760" s="12">
        <v>45931</v>
      </c>
      <c r="J2760" s="7" t="s">
        <v>23</v>
      </c>
      <c r="K2760" t="s">
        <v>252</v>
      </c>
    </row>
    <row r="2761" spans="2:12" x14ac:dyDescent="0.25">
      <c r="B2761" s="32">
        <v>45946.66138888889</v>
      </c>
      <c r="C2761">
        <v>16255</v>
      </c>
      <c r="D2761">
        <v>16714</v>
      </c>
      <c r="E2761" s="1">
        <f t="shared" si="68"/>
        <v>459</v>
      </c>
      <c r="F2761">
        <v>39.01</v>
      </c>
      <c r="G2761">
        <v>243.03</v>
      </c>
      <c r="H2761" t="s">
        <v>7</v>
      </c>
      <c r="I2761" s="12">
        <v>45931</v>
      </c>
      <c r="J2761" t="s">
        <v>112</v>
      </c>
      <c r="K2761" t="s">
        <v>339</v>
      </c>
    </row>
    <row r="2762" spans="2:12" x14ac:dyDescent="0.25">
      <c r="B2762" s="32">
        <v>45946.672164351854</v>
      </c>
      <c r="C2762">
        <v>457511</v>
      </c>
      <c r="D2762">
        <v>457916</v>
      </c>
      <c r="E2762" s="1">
        <f t="shared" si="68"/>
        <v>405</v>
      </c>
      <c r="F2762">
        <v>134.29</v>
      </c>
      <c r="G2762">
        <v>858.11</v>
      </c>
      <c r="H2762" t="s">
        <v>8</v>
      </c>
      <c r="I2762" s="12">
        <v>45931</v>
      </c>
      <c r="J2762" t="s">
        <v>288</v>
      </c>
      <c r="K2762" t="s">
        <v>29</v>
      </c>
    </row>
    <row r="2763" spans="2:12" x14ac:dyDescent="0.25">
      <c r="B2763" s="32">
        <v>45946.705497685187</v>
      </c>
      <c r="C2763">
        <v>435452</v>
      </c>
      <c r="D2763">
        <v>437470</v>
      </c>
      <c r="E2763" s="1">
        <f t="shared" si="68"/>
        <v>2018</v>
      </c>
      <c r="F2763">
        <v>169.85</v>
      </c>
      <c r="G2763">
        <v>983.43</v>
      </c>
      <c r="H2763" t="s">
        <v>8</v>
      </c>
      <c r="I2763" s="12">
        <v>45931</v>
      </c>
      <c r="J2763" t="s">
        <v>349</v>
      </c>
      <c r="K2763" t="s">
        <v>34</v>
      </c>
    </row>
    <row r="2764" spans="2:12" x14ac:dyDescent="0.25">
      <c r="B2764" s="32">
        <v>45946.80641203704</v>
      </c>
      <c r="C2764">
        <v>742201</v>
      </c>
      <c r="D2764">
        <v>742412</v>
      </c>
      <c r="E2764" s="1">
        <f t="shared" si="68"/>
        <v>211</v>
      </c>
      <c r="F2764">
        <v>175.32</v>
      </c>
      <c r="G2764" s="33">
        <v>1127.28</v>
      </c>
      <c r="H2764" t="s">
        <v>8</v>
      </c>
      <c r="I2764" s="12">
        <v>45931</v>
      </c>
      <c r="J2764" t="s">
        <v>101</v>
      </c>
      <c r="K2764" t="s">
        <v>26</v>
      </c>
    </row>
    <row r="2765" spans="2:12" x14ac:dyDescent="0.25">
      <c r="B2765" s="32">
        <v>45946.882673611108</v>
      </c>
      <c r="C2765">
        <v>753072</v>
      </c>
      <c r="D2765">
        <v>754072</v>
      </c>
      <c r="E2765" s="1">
        <f t="shared" si="68"/>
        <v>1000</v>
      </c>
      <c r="F2765">
        <v>85.62</v>
      </c>
      <c r="G2765">
        <v>500</v>
      </c>
      <c r="H2765" t="s">
        <v>8</v>
      </c>
      <c r="I2765" s="12">
        <v>45931</v>
      </c>
      <c r="J2765" t="s">
        <v>227</v>
      </c>
      <c r="K2765" t="s">
        <v>27</v>
      </c>
    </row>
    <row r="2766" spans="2:12" x14ac:dyDescent="0.25">
      <c r="B2766" s="22">
        <v>45947</v>
      </c>
      <c r="C2766">
        <v>442082</v>
      </c>
      <c r="D2766">
        <v>442614</v>
      </c>
      <c r="E2766" s="1">
        <f t="shared" si="68"/>
        <v>532</v>
      </c>
      <c r="F2766">
        <v>167.47</v>
      </c>
      <c r="G2766" s="33">
        <v>1001.47</v>
      </c>
      <c r="H2766" t="s">
        <v>8</v>
      </c>
      <c r="I2766" s="12">
        <v>45931</v>
      </c>
      <c r="J2766" t="s">
        <v>350</v>
      </c>
      <c r="K2766" t="s">
        <v>65</v>
      </c>
    </row>
    <row r="2767" spans="2:12" x14ac:dyDescent="0.25">
      <c r="B2767" s="22">
        <v>45947</v>
      </c>
      <c r="C2767">
        <v>12353</v>
      </c>
      <c r="D2767">
        <v>12757</v>
      </c>
      <c r="E2767" s="1">
        <f t="shared" si="68"/>
        <v>404</v>
      </c>
      <c r="F2767">
        <v>33.659999999999997</v>
      </c>
      <c r="G2767">
        <v>216.82</v>
      </c>
      <c r="H2767" t="s">
        <v>7</v>
      </c>
      <c r="I2767" s="12">
        <v>45931</v>
      </c>
      <c r="J2767" t="s">
        <v>95</v>
      </c>
      <c r="K2767" t="s">
        <v>199</v>
      </c>
      <c r="L2767" s="27" t="s">
        <v>320</v>
      </c>
    </row>
    <row r="2768" spans="2:12" x14ac:dyDescent="0.25">
      <c r="B2768" s="22">
        <v>45947</v>
      </c>
      <c r="C2768">
        <v>754072</v>
      </c>
      <c r="D2768">
        <v>754107</v>
      </c>
      <c r="E2768" s="1">
        <f t="shared" si="68"/>
        <v>35</v>
      </c>
      <c r="F2768">
        <v>148.61000000000001</v>
      </c>
      <c r="G2768">
        <v>867.88</v>
      </c>
      <c r="H2768" t="s">
        <v>8</v>
      </c>
      <c r="I2768" s="12">
        <v>45931</v>
      </c>
      <c r="J2768" t="s">
        <v>227</v>
      </c>
      <c r="K2768" t="s">
        <v>27</v>
      </c>
    </row>
    <row r="2769" spans="2:12" x14ac:dyDescent="0.25">
      <c r="B2769" s="22">
        <v>45947</v>
      </c>
      <c r="C2769">
        <v>774773</v>
      </c>
      <c r="D2769">
        <v>775349</v>
      </c>
      <c r="E2769" s="1">
        <f t="shared" si="68"/>
        <v>576</v>
      </c>
      <c r="F2769">
        <v>170.85</v>
      </c>
      <c r="G2769" s="33">
        <v>1108.82</v>
      </c>
      <c r="H2769" t="s">
        <v>8</v>
      </c>
      <c r="I2769" s="12">
        <v>45931</v>
      </c>
      <c r="J2769" t="s">
        <v>28</v>
      </c>
      <c r="K2769" t="s">
        <v>111</v>
      </c>
    </row>
    <row r="2770" spans="2:12" x14ac:dyDescent="0.25">
      <c r="B2770" s="22">
        <v>45947</v>
      </c>
      <c r="C2770">
        <v>312533</v>
      </c>
      <c r="D2770">
        <v>313087</v>
      </c>
      <c r="E2770" s="1">
        <f t="shared" si="68"/>
        <v>554</v>
      </c>
      <c r="F2770">
        <v>163.71</v>
      </c>
      <c r="G2770" s="33">
        <v>1029.75</v>
      </c>
      <c r="H2770" t="s">
        <v>8</v>
      </c>
      <c r="I2770" s="12">
        <v>45931</v>
      </c>
      <c r="J2770" s="7" t="s">
        <v>23</v>
      </c>
      <c r="K2770" t="s">
        <v>84</v>
      </c>
    </row>
    <row r="2771" spans="2:12" x14ac:dyDescent="0.25">
      <c r="B2771" s="32">
        <v>45948.32267361111</v>
      </c>
      <c r="C2771">
        <v>5852</v>
      </c>
      <c r="D2771">
        <v>6318</v>
      </c>
      <c r="E2771" s="1">
        <f t="shared" si="68"/>
        <v>466</v>
      </c>
      <c r="F2771">
        <v>8.5</v>
      </c>
      <c r="G2771">
        <v>50.08</v>
      </c>
      <c r="H2771" t="s">
        <v>7</v>
      </c>
      <c r="I2771" s="12">
        <v>45931</v>
      </c>
      <c r="J2771" s="7" t="s">
        <v>23</v>
      </c>
      <c r="K2771" t="s">
        <v>241</v>
      </c>
      <c r="L2771" s="28" t="s">
        <v>321</v>
      </c>
    </row>
    <row r="2772" spans="2:12" x14ac:dyDescent="0.25">
      <c r="B2772" s="32">
        <v>45948.414155092592</v>
      </c>
      <c r="C2772">
        <v>465022</v>
      </c>
      <c r="D2772">
        <v>466105</v>
      </c>
      <c r="E2772" s="1">
        <f t="shared" si="68"/>
        <v>1083</v>
      </c>
      <c r="F2772">
        <v>99.33</v>
      </c>
      <c r="G2772">
        <v>600</v>
      </c>
      <c r="H2772" t="s">
        <v>8</v>
      </c>
      <c r="I2772" s="12">
        <v>45931</v>
      </c>
      <c r="J2772" t="s">
        <v>161</v>
      </c>
      <c r="K2772" t="s">
        <v>71</v>
      </c>
    </row>
    <row r="2773" spans="2:12" x14ac:dyDescent="0.25">
      <c r="B2773" s="32">
        <v>45949.502326388887</v>
      </c>
      <c r="C2773">
        <v>11816</v>
      </c>
      <c r="D2773">
        <v>12906</v>
      </c>
      <c r="E2773" s="1">
        <f t="shared" si="68"/>
        <v>1090</v>
      </c>
      <c r="F2773">
        <v>34.71</v>
      </c>
      <c r="G2773">
        <v>200</v>
      </c>
      <c r="H2773" t="s">
        <v>7</v>
      </c>
      <c r="I2773" s="12">
        <v>45931</v>
      </c>
      <c r="J2773" t="s">
        <v>31</v>
      </c>
      <c r="K2773" t="s">
        <v>251</v>
      </c>
      <c r="L2773" s="27" t="s">
        <v>318</v>
      </c>
    </row>
    <row r="2774" spans="2:12" x14ac:dyDescent="0.25">
      <c r="B2774" s="22">
        <v>45950</v>
      </c>
      <c r="C2774">
        <v>808152</v>
      </c>
      <c r="D2774">
        <v>808687</v>
      </c>
      <c r="E2774" s="1">
        <f t="shared" si="68"/>
        <v>535</v>
      </c>
      <c r="F2774">
        <v>165.6</v>
      </c>
      <c r="G2774" s="33">
        <v>1041.6600000000001</v>
      </c>
      <c r="H2774" t="s">
        <v>8</v>
      </c>
      <c r="I2774" s="12">
        <v>45931</v>
      </c>
      <c r="J2774" s="7" t="s">
        <v>23</v>
      </c>
      <c r="K2774" t="s">
        <v>77</v>
      </c>
    </row>
    <row r="2775" spans="2:12" x14ac:dyDescent="0.25">
      <c r="B2775" s="22">
        <v>45950</v>
      </c>
      <c r="C2775">
        <v>161545</v>
      </c>
      <c r="D2775">
        <v>162075</v>
      </c>
      <c r="E2775" s="1">
        <f t="shared" si="68"/>
        <v>530</v>
      </c>
      <c r="F2775">
        <v>206.45</v>
      </c>
      <c r="G2775" s="33">
        <v>1298.5899999999999</v>
      </c>
      <c r="H2775" t="s">
        <v>8</v>
      </c>
      <c r="I2775" s="12">
        <v>45931</v>
      </c>
      <c r="J2775" s="7" t="s">
        <v>23</v>
      </c>
      <c r="K2775" t="s">
        <v>35</v>
      </c>
    </row>
    <row r="2776" spans="2:12" x14ac:dyDescent="0.25">
      <c r="B2776" s="22">
        <v>45950</v>
      </c>
      <c r="C2776">
        <v>155530</v>
      </c>
      <c r="D2776">
        <v>155892</v>
      </c>
      <c r="E2776" s="1">
        <f t="shared" si="68"/>
        <v>362</v>
      </c>
      <c r="F2776">
        <v>21.15</v>
      </c>
      <c r="G2776">
        <v>71.7</v>
      </c>
      <c r="H2776" t="s">
        <v>9</v>
      </c>
      <c r="I2776" s="12">
        <v>45931</v>
      </c>
      <c r="J2776" t="s">
        <v>351</v>
      </c>
      <c r="K2776" t="s">
        <v>25</v>
      </c>
    </row>
    <row r="2777" spans="2:12" x14ac:dyDescent="0.25">
      <c r="B2777" s="22">
        <v>45950</v>
      </c>
      <c r="C2777">
        <v>8816</v>
      </c>
      <c r="D2777">
        <v>9171</v>
      </c>
      <c r="E2777" s="1">
        <f t="shared" si="68"/>
        <v>355</v>
      </c>
      <c r="F2777">
        <v>31.1</v>
      </c>
      <c r="G2777">
        <v>183.23</v>
      </c>
      <c r="H2777" t="s">
        <v>7</v>
      </c>
      <c r="I2777" s="12">
        <v>45931</v>
      </c>
      <c r="J2777" s="7" t="s">
        <v>23</v>
      </c>
      <c r="K2777" t="s">
        <v>210</v>
      </c>
      <c r="L2777" s="27" t="s">
        <v>316</v>
      </c>
    </row>
    <row r="2778" spans="2:12" x14ac:dyDescent="0.25">
      <c r="B2778" s="22">
        <v>45950</v>
      </c>
      <c r="C2778">
        <v>307282</v>
      </c>
      <c r="D2778">
        <v>308126</v>
      </c>
      <c r="E2778" s="1">
        <f t="shared" si="68"/>
        <v>844</v>
      </c>
      <c r="F2778">
        <v>209.63</v>
      </c>
      <c r="G2778" s="33">
        <v>1318.62</v>
      </c>
      <c r="H2778" t="s">
        <v>8</v>
      </c>
      <c r="I2778" s="12">
        <v>45931</v>
      </c>
      <c r="J2778" s="7" t="s">
        <v>23</v>
      </c>
      <c r="K2778" t="s">
        <v>80</v>
      </c>
    </row>
    <row r="2779" spans="2:12" x14ac:dyDescent="0.25">
      <c r="B2779" s="22">
        <v>45950</v>
      </c>
      <c r="C2779">
        <v>6318</v>
      </c>
      <c r="D2779">
        <v>6361</v>
      </c>
      <c r="E2779" s="1">
        <f t="shared" si="68"/>
        <v>43</v>
      </c>
      <c r="F2779">
        <v>36.85</v>
      </c>
      <c r="G2779">
        <v>220.73</v>
      </c>
      <c r="H2779" t="s">
        <v>7</v>
      </c>
      <c r="I2779" s="12">
        <v>45931</v>
      </c>
      <c r="J2779" s="7" t="s">
        <v>23</v>
      </c>
      <c r="K2779" t="s">
        <v>241</v>
      </c>
      <c r="L2779" s="28" t="s">
        <v>321</v>
      </c>
    </row>
    <row r="2780" spans="2:12" x14ac:dyDescent="0.25">
      <c r="B2780" s="22">
        <v>45950</v>
      </c>
      <c r="C2780">
        <v>223209</v>
      </c>
      <c r="D2780">
        <v>224210</v>
      </c>
      <c r="E2780" s="1">
        <f t="shared" si="68"/>
        <v>1001</v>
      </c>
      <c r="F2780">
        <v>49.68</v>
      </c>
      <c r="G2780">
        <v>297.61</v>
      </c>
      <c r="H2780" t="s">
        <v>7</v>
      </c>
      <c r="I2780" s="12">
        <v>45931</v>
      </c>
      <c r="J2780" s="7" t="s">
        <v>23</v>
      </c>
      <c r="K2780" t="s">
        <v>87</v>
      </c>
    </row>
    <row r="2781" spans="2:12" x14ac:dyDescent="0.25">
      <c r="B2781" s="22">
        <v>45950</v>
      </c>
      <c r="C2781">
        <v>730194</v>
      </c>
      <c r="D2781">
        <v>730609</v>
      </c>
      <c r="E2781" s="1">
        <f t="shared" si="68"/>
        <v>415</v>
      </c>
      <c r="F2781">
        <v>138.21</v>
      </c>
      <c r="G2781">
        <v>798.83</v>
      </c>
      <c r="H2781" t="s">
        <v>8</v>
      </c>
      <c r="I2781" s="12">
        <v>45931</v>
      </c>
      <c r="J2781" s="2" t="s">
        <v>108</v>
      </c>
      <c r="K2781" t="s">
        <v>104</v>
      </c>
    </row>
    <row r="2782" spans="2:12" x14ac:dyDescent="0.25">
      <c r="B2782" s="22">
        <v>45950</v>
      </c>
      <c r="C2782">
        <v>9066</v>
      </c>
      <c r="D2782">
        <v>9437</v>
      </c>
      <c r="E2782" s="1">
        <f t="shared" si="68"/>
        <v>371</v>
      </c>
      <c r="F2782">
        <v>29.98</v>
      </c>
      <c r="G2782">
        <v>176.61</v>
      </c>
      <c r="H2782" t="s">
        <v>7</v>
      </c>
      <c r="I2782" s="12">
        <v>45931</v>
      </c>
      <c r="J2782" s="7" t="s">
        <v>23</v>
      </c>
      <c r="K2782" t="s">
        <v>208</v>
      </c>
      <c r="L2782" s="27" t="s">
        <v>324</v>
      </c>
    </row>
    <row r="2783" spans="2:12" x14ac:dyDescent="0.25">
      <c r="B2783" s="22">
        <v>45950</v>
      </c>
      <c r="C2783">
        <v>14529</v>
      </c>
      <c r="D2783">
        <v>14749</v>
      </c>
      <c r="E2783" s="1">
        <f t="shared" si="68"/>
        <v>220</v>
      </c>
      <c r="F2783">
        <v>23.43</v>
      </c>
      <c r="G2783">
        <v>138</v>
      </c>
      <c r="H2783" t="s">
        <v>7</v>
      </c>
      <c r="I2783" s="12">
        <v>45931</v>
      </c>
      <c r="J2783" s="7" t="s">
        <v>23</v>
      </c>
      <c r="K2783" t="s">
        <v>172</v>
      </c>
      <c r="L2783" s="27" t="s">
        <v>327</v>
      </c>
    </row>
    <row r="2784" spans="2:12" x14ac:dyDescent="0.25">
      <c r="B2784" s="22">
        <v>45950</v>
      </c>
      <c r="C2784">
        <v>13118</v>
      </c>
      <c r="D2784">
        <v>13538</v>
      </c>
      <c r="E2784" s="1">
        <f t="shared" si="68"/>
        <v>420</v>
      </c>
      <c r="F2784">
        <v>35</v>
      </c>
      <c r="G2784">
        <v>220.15</v>
      </c>
      <c r="H2784" t="s">
        <v>7</v>
      </c>
      <c r="I2784" s="12">
        <v>45931</v>
      </c>
      <c r="J2784" t="s">
        <v>352</v>
      </c>
      <c r="K2784" t="s">
        <v>218</v>
      </c>
      <c r="L2784" s="27" t="s">
        <v>359</v>
      </c>
    </row>
    <row r="2785" spans="2:12" x14ac:dyDescent="0.25">
      <c r="B2785" s="22">
        <v>45950</v>
      </c>
      <c r="C2785">
        <v>162028</v>
      </c>
      <c r="D2785">
        <v>162330</v>
      </c>
      <c r="E2785" s="1">
        <f t="shared" si="68"/>
        <v>302</v>
      </c>
      <c r="F2785">
        <v>15.89</v>
      </c>
      <c r="G2785">
        <v>100</v>
      </c>
      <c r="H2785" t="s">
        <v>8</v>
      </c>
      <c r="I2785" s="12">
        <v>45931</v>
      </c>
      <c r="J2785" s="7" t="s">
        <v>23</v>
      </c>
      <c r="K2785" t="s">
        <v>252</v>
      </c>
    </row>
    <row r="2786" spans="2:12" x14ac:dyDescent="0.25">
      <c r="B2786" s="22">
        <v>45950</v>
      </c>
      <c r="C2786">
        <v>808687</v>
      </c>
      <c r="D2786">
        <v>808995</v>
      </c>
      <c r="E2786" s="1">
        <f t="shared" si="68"/>
        <v>308</v>
      </c>
      <c r="F2786">
        <v>95.73</v>
      </c>
      <c r="G2786">
        <v>602.16</v>
      </c>
      <c r="H2786" t="s">
        <v>8</v>
      </c>
      <c r="I2786" s="12">
        <v>45931</v>
      </c>
      <c r="J2786" s="7" t="s">
        <v>23</v>
      </c>
      <c r="K2786" t="s">
        <v>77</v>
      </c>
    </row>
    <row r="2787" spans="2:12" x14ac:dyDescent="0.25">
      <c r="B2787" s="32">
        <v>45951.332754629628</v>
      </c>
      <c r="C2787">
        <v>12972</v>
      </c>
      <c r="D2787">
        <v>13336</v>
      </c>
      <c r="E2787" s="1">
        <f t="shared" si="68"/>
        <v>364</v>
      </c>
      <c r="F2787">
        <v>28.67</v>
      </c>
      <c r="G2787">
        <v>178.61</v>
      </c>
      <c r="H2787" t="s">
        <v>7</v>
      </c>
      <c r="I2787" s="12">
        <v>45931</v>
      </c>
      <c r="J2787" t="s">
        <v>112</v>
      </c>
      <c r="K2787" t="s">
        <v>240</v>
      </c>
      <c r="L2787" s="28" t="s">
        <v>322</v>
      </c>
    </row>
    <row r="2788" spans="2:12" x14ac:dyDescent="0.25">
      <c r="B2788" s="32">
        <v>45951.346770833334</v>
      </c>
      <c r="C2788">
        <v>463983</v>
      </c>
      <c r="D2788">
        <v>465099</v>
      </c>
      <c r="E2788" s="1">
        <f t="shared" si="68"/>
        <v>1116</v>
      </c>
      <c r="F2788">
        <v>167.35</v>
      </c>
      <c r="G2788" s="33">
        <v>1052.6600000000001</v>
      </c>
      <c r="H2788" t="s">
        <v>8</v>
      </c>
      <c r="I2788" s="12">
        <v>45931</v>
      </c>
      <c r="J2788" s="7" t="s">
        <v>23</v>
      </c>
      <c r="K2788" t="s">
        <v>52</v>
      </c>
    </row>
    <row r="2789" spans="2:12" x14ac:dyDescent="0.25">
      <c r="B2789" s="32">
        <v>45951.35015046296</v>
      </c>
      <c r="C2789">
        <v>742412</v>
      </c>
      <c r="D2789">
        <v>743323</v>
      </c>
      <c r="E2789" s="1">
        <f t="shared" si="68"/>
        <v>911</v>
      </c>
      <c r="F2789">
        <v>166.52</v>
      </c>
      <c r="G2789" s="33">
        <v>1064.06</v>
      </c>
      <c r="H2789" t="s">
        <v>8</v>
      </c>
      <c r="I2789" s="12">
        <v>45931</v>
      </c>
      <c r="J2789" t="s">
        <v>334</v>
      </c>
      <c r="K2789" t="s">
        <v>26</v>
      </c>
    </row>
    <row r="2790" spans="2:12" x14ac:dyDescent="0.25">
      <c r="B2790" s="32">
        <v>45951.365972222222</v>
      </c>
      <c r="C2790">
        <v>754107</v>
      </c>
      <c r="D2790">
        <v>754600</v>
      </c>
      <c r="E2790" s="1">
        <f t="shared" si="68"/>
        <v>493</v>
      </c>
      <c r="F2790">
        <v>152</v>
      </c>
      <c r="G2790">
        <v>986.48</v>
      </c>
      <c r="H2790" t="s">
        <v>8</v>
      </c>
      <c r="I2790" s="12">
        <v>45931</v>
      </c>
      <c r="J2790" t="s">
        <v>28</v>
      </c>
      <c r="K2790" t="s">
        <v>27</v>
      </c>
    </row>
    <row r="2791" spans="2:12" x14ac:dyDescent="0.25">
      <c r="B2791" s="32">
        <v>45951.456782407404</v>
      </c>
      <c r="C2791">
        <v>15218</v>
      </c>
      <c r="D2791">
        <v>17621</v>
      </c>
      <c r="E2791" s="1">
        <f t="shared" si="68"/>
        <v>2403</v>
      </c>
      <c r="F2791">
        <v>27.26</v>
      </c>
      <c r="G2791">
        <v>174.48</v>
      </c>
      <c r="H2791" t="s">
        <v>7</v>
      </c>
      <c r="I2791" s="12">
        <v>45931</v>
      </c>
      <c r="J2791" t="s">
        <v>96</v>
      </c>
      <c r="K2791" t="s">
        <v>242</v>
      </c>
    </row>
    <row r="2792" spans="2:12" x14ac:dyDescent="0.25">
      <c r="B2792" s="32">
        <v>45951.487037037034</v>
      </c>
      <c r="C2792">
        <v>155530</v>
      </c>
      <c r="D2792">
        <v>156924</v>
      </c>
      <c r="E2792" s="1">
        <f t="shared" si="68"/>
        <v>1394</v>
      </c>
      <c r="F2792">
        <v>393.28</v>
      </c>
      <c r="G2792" s="33">
        <v>2473.79</v>
      </c>
      <c r="H2792" t="s">
        <v>8</v>
      </c>
      <c r="I2792" s="12">
        <v>45931</v>
      </c>
      <c r="J2792" s="7" t="s">
        <v>23</v>
      </c>
      <c r="K2792" t="s">
        <v>25</v>
      </c>
    </row>
    <row r="2793" spans="2:12" x14ac:dyDescent="0.25">
      <c r="B2793" s="32">
        <v>45951.514537037037</v>
      </c>
      <c r="C2793">
        <v>442614</v>
      </c>
      <c r="D2793">
        <v>443516</v>
      </c>
      <c r="E2793" s="1">
        <f t="shared" si="68"/>
        <v>902</v>
      </c>
      <c r="F2793">
        <v>197.72</v>
      </c>
      <c r="G2793" s="33">
        <v>1243.68</v>
      </c>
      <c r="H2793" t="s">
        <v>8</v>
      </c>
      <c r="I2793" s="12">
        <v>45931</v>
      </c>
      <c r="J2793" s="7" t="s">
        <v>23</v>
      </c>
      <c r="K2793" t="s">
        <v>65</v>
      </c>
    </row>
    <row r="2794" spans="2:12" x14ac:dyDescent="0.25">
      <c r="B2794" s="32">
        <v>45951.595567129632</v>
      </c>
      <c r="C2794">
        <v>730609</v>
      </c>
      <c r="D2794">
        <v>731075</v>
      </c>
      <c r="E2794" s="1">
        <f t="shared" si="68"/>
        <v>466</v>
      </c>
      <c r="F2794">
        <v>139.63999999999999</v>
      </c>
      <c r="G2794">
        <v>878.35</v>
      </c>
      <c r="H2794" t="s">
        <v>8</v>
      </c>
      <c r="I2794" s="12">
        <v>45931</v>
      </c>
      <c r="J2794" s="7" t="s">
        <v>23</v>
      </c>
      <c r="K2794" t="s">
        <v>104</v>
      </c>
    </row>
    <row r="2795" spans="2:12" x14ac:dyDescent="0.25">
      <c r="B2795" s="32">
        <v>45951.66065972222</v>
      </c>
      <c r="C2795">
        <v>595436</v>
      </c>
      <c r="D2795">
        <v>596520</v>
      </c>
      <c r="E2795" s="1">
        <f t="shared" si="68"/>
        <v>1084</v>
      </c>
      <c r="F2795">
        <v>186.97</v>
      </c>
      <c r="G2795" s="33">
        <v>1176.0899999999999</v>
      </c>
      <c r="H2795" t="s">
        <v>8</v>
      </c>
      <c r="I2795" s="12">
        <v>45931</v>
      </c>
      <c r="J2795" s="7" t="s">
        <v>23</v>
      </c>
      <c r="K2795" t="s">
        <v>38</v>
      </c>
    </row>
    <row r="2796" spans="2:12" x14ac:dyDescent="0.25">
      <c r="B2796" s="32">
        <v>45951.683877314812</v>
      </c>
      <c r="C2796">
        <v>81113</v>
      </c>
      <c r="D2796">
        <v>81670</v>
      </c>
      <c r="E2796" s="1">
        <f t="shared" si="68"/>
        <v>557</v>
      </c>
      <c r="F2796">
        <v>131.22</v>
      </c>
      <c r="G2796">
        <v>754.54</v>
      </c>
      <c r="H2796" t="s">
        <v>8</v>
      </c>
      <c r="I2796" s="12">
        <v>45931</v>
      </c>
      <c r="J2796" t="s">
        <v>338</v>
      </c>
      <c r="K2796" s="3" t="s">
        <v>69</v>
      </c>
    </row>
    <row r="2797" spans="2:12" x14ac:dyDescent="0.25">
      <c r="B2797" s="32">
        <v>45951.684467592589</v>
      </c>
      <c r="C2797">
        <v>892590</v>
      </c>
      <c r="D2797">
        <v>899550</v>
      </c>
      <c r="E2797" s="1">
        <f t="shared" si="68"/>
        <v>6960</v>
      </c>
      <c r="F2797">
        <v>137.44999999999999</v>
      </c>
      <c r="G2797">
        <v>864.57</v>
      </c>
      <c r="H2797" t="s">
        <v>8</v>
      </c>
      <c r="I2797" s="12">
        <v>45931</v>
      </c>
      <c r="J2797" s="7" t="s">
        <v>23</v>
      </c>
      <c r="K2797" t="s">
        <v>114</v>
      </c>
    </row>
    <row r="2798" spans="2:12" x14ac:dyDescent="0.25">
      <c r="B2798" s="32">
        <v>45951.722962962966</v>
      </c>
      <c r="C2798">
        <v>11769</v>
      </c>
      <c r="D2798">
        <v>12295</v>
      </c>
      <c r="E2798" s="1">
        <f t="shared" si="68"/>
        <v>526</v>
      </c>
      <c r="F2798">
        <v>35.409999999999997</v>
      </c>
      <c r="G2798">
        <v>219.23</v>
      </c>
      <c r="H2798" t="s">
        <v>7</v>
      </c>
      <c r="I2798" s="12">
        <v>45931</v>
      </c>
      <c r="J2798" s="2" t="s">
        <v>108</v>
      </c>
      <c r="K2798" t="s">
        <v>205</v>
      </c>
      <c r="L2798" s="27" t="s">
        <v>323</v>
      </c>
    </row>
    <row r="2799" spans="2:12" x14ac:dyDescent="0.25">
      <c r="B2799" s="32">
        <v>45952.258842592593</v>
      </c>
      <c r="C2799">
        <v>437470</v>
      </c>
      <c r="D2799">
        <v>438353</v>
      </c>
      <c r="E2799" s="1">
        <f t="shared" si="68"/>
        <v>883</v>
      </c>
      <c r="F2799">
        <v>131.09</v>
      </c>
      <c r="G2799">
        <v>798.34</v>
      </c>
      <c r="H2799" t="s">
        <v>8</v>
      </c>
      <c r="I2799" s="12">
        <v>45931</v>
      </c>
      <c r="J2799" t="s">
        <v>165</v>
      </c>
      <c r="K2799" t="s">
        <v>34</v>
      </c>
    </row>
    <row r="2800" spans="2:12" x14ac:dyDescent="0.25">
      <c r="B2800" s="32">
        <v>45952.3434375</v>
      </c>
      <c r="C2800">
        <v>651283</v>
      </c>
      <c r="D2800">
        <v>651700</v>
      </c>
      <c r="E2800" s="1">
        <f t="shared" si="68"/>
        <v>417</v>
      </c>
      <c r="F2800">
        <v>164.87</v>
      </c>
      <c r="G2800">
        <v>952.93</v>
      </c>
      <c r="H2800" t="s">
        <v>8</v>
      </c>
      <c r="I2800" s="12">
        <v>45931</v>
      </c>
      <c r="J2800" s="2" t="s">
        <v>108</v>
      </c>
      <c r="K2800" t="s">
        <v>36</v>
      </c>
    </row>
    <row r="2801" spans="2:12" x14ac:dyDescent="0.25">
      <c r="B2801" s="32">
        <v>45952.347951388889</v>
      </c>
      <c r="C2801">
        <v>808995</v>
      </c>
      <c r="D2801">
        <v>809387</v>
      </c>
      <c r="E2801" s="1">
        <f t="shared" si="68"/>
        <v>392</v>
      </c>
      <c r="F2801">
        <v>50.08</v>
      </c>
      <c r="G2801">
        <v>300</v>
      </c>
      <c r="H2801" t="s">
        <v>8</v>
      </c>
      <c r="I2801" s="12">
        <v>45931</v>
      </c>
      <c r="J2801" t="s">
        <v>105</v>
      </c>
      <c r="K2801" t="s">
        <v>77</v>
      </c>
    </row>
    <row r="2802" spans="2:12" x14ac:dyDescent="0.25">
      <c r="B2802" s="32">
        <v>45952.38003472222</v>
      </c>
      <c r="C2802">
        <v>494850</v>
      </c>
      <c r="D2802">
        <v>495447</v>
      </c>
      <c r="E2802" s="1">
        <f t="shared" si="68"/>
        <v>597</v>
      </c>
      <c r="F2802">
        <v>42</v>
      </c>
      <c r="G2802">
        <v>251.59</v>
      </c>
      <c r="H2802" t="s">
        <v>7</v>
      </c>
      <c r="I2802" s="12">
        <v>45931</v>
      </c>
      <c r="J2802" s="7" t="s">
        <v>23</v>
      </c>
      <c r="K2802" t="s">
        <v>39</v>
      </c>
    </row>
    <row r="2803" spans="2:12" x14ac:dyDescent="0.25">
      <c r="B2803" s="32">
        <v>45952.424953703703</v>
      </c>
      <c r="C2803">
        <v>12757</v>
      </c>
      <c r="D2803">
        <v>13343</v>
      </c>
      <c r="E2803" s="1">
        <f t="shared" si="68"/>
        <v>586</v>
      </c>
      <c r="F2803">
        <v>39.01</v>
      </c>
      <c r="G2803">
        <v>233.67</v>
      </c>
      <c r="H2803" t="s">
        <v>7</v>
      </c>
      <c r="I2803" s="12">
        <v>45931</v>
      </c>
      <c r="J2803" t="s">
        <v>353</v>
      </c>
      <c r="K2803" t="s">
        <v>199</v>
      </c>
      <c r="L2803" s="27" t="s">
        <v>320</v>
      </c>
    </row>
    <row r="2804" spans="2:12" x14ac:dyDescent="0.25">
      <c r="B2804" s="32">
        <v>45952.448263888888</v>
      </c>
      <c r="C2804">
        <v>13336</v>
      </c>
      <c r="D2804">
        <v>13724</v>
      </c>
      <c r="E2804" s="1">
        <f t="shared" si="68"/>
        <v>388</v>
      </c>
      <c r="F2804">
        <v>35.68</v>
      </c>
      <c r="G2804">
        <v>262.61</v>
      </c>
      <c r="H2804" t="s">
        <v>7</v>
      </c>
      <c r="I2804" s="12">
        <v>45931</v>
      </c>
      <c r="J2804" t="s">
        <v>162</v>
      </c>
      <c r="K2804" t="s">
        <v>240</v>
      </c>
      <c r="L2804" s="28" t="s">
        <v>322</v>
      </c>
    </row>
    <row r="2805" spans="2:12" x14ac:dyDescent="0.25">
      <c r="B2805" s="32">
        <v>45952.503622685188</v>
      </c>
      <c r="C2805">
        <v>457916</v>
      </c>
      <c r="D2805">
        <v>458810</v>
      </c>
      <c r="E2805" s="1">
        <f t="shared" si="68"/>
        <v>894</v>
      </c>
      <c r="F2805">
        <v>218.76</v>
      </c>
      <c r="G2805" s="33">
        <v>1367.26</v>
      </c>
      <c r="H2805" t="s">
        <v>8</v>
      </c>
      <c r="I2805" s="12">
        <v>45931</v>
      </c>
      <c r="J2805" t="s">
        <v>340</v>
      </c>
      <c r="K2805" t="s">
        <v>29</v>
      </c>
    </row>
    <row r="2806" spans="2:12" x14ac:dyDescent="0.25">
      <c r="B2806" s="32">
        <v>45952.567152777781</v>
      </c>
      <c r="C2806">
        <v>162075</v>
      </c>
      <c r="D2806">
        <v>163014</v>
      </c>
      <c r="E2806" s="1">
        <f t="shared" si="68"/>
        <v>939</v>
      </c>
      <c r="F2806">
        <v>325.92</v>
      </c>
      <c r="G2806" s="33">
        <v>2050.06</v>
      </c>
      <c r="H2806" t="s">
        <v>8</v>
      </c>
      <c r="I2806" s="12">
        <v>45931</v>
      </c>
      <c r="J2806" s="7" t="s">
        <v>23</v>
      </c>
      <c r="K2806" t="s">
        <v>35</v>
      </c>
    </row>
    <row r="2807" spans="2:12" x14ac:dyDescent="0.25">
      <c r="B2807" s="32">
        <v>45952.58152777778</v>
      </c>
      <c r="C2807">
        <v>596520</v>
      </c>
      <c r="D2807">
        <v>596729</v>
      </c>
      <c r="E2807" s="1">
        <f t="shared" si="68"/>
        <v>209</v>
      </c>
      <c r="F2807">
        <v>78.55</v>
      </c>
      <c r="G2807">
        <v>478.37</v>
      </c>
      <c r="H2807" t="s">
        <v>8</v>
      </c>
      <c r="I2807" s="12">
        <v>45931</v>
      </c>
      <c r="J2807" t="s">
        <v>343</v>
      </c>
      <c r="K2807" t="s">
        <v>38</v>
      </c>
    </row>
    <row r="2808" spans="2:12" x14ac:dyDescent="0.25">
      <c r="B2808" s="32">
        <v>45952.585196759261</v>
      </c>
      <c r="C2808">
        <v>754600</v>
      </c>
      <c r="D2808">
        <v>754836</v>
      </c>
      <c r="E2808" s="1">
        <f t="shared" si="68"/>
        <v>236</v>
      </c>
      <c r="F2808">
        <v>85.34</v>
      </c>
      <c r="G2808">
        <v>553.85</v>
      </c>
      <c r="H2808" t="s">
        <v>8</v>
      </c>
      <c r="I2808" s="12">
        <v>45931</v>
      </c>
      <c r="J2808" t="s">
        <v>28</v>
      </c>
      <c r="K2808" t="s">
        <v>27</v>
      </c>
    </row>
    <row r="2809" spans="2:12" x14ac:dyDescent="0.25">
      <c r="B2809" s="32">
        <v>45952.588414351849</v>
      </c>
      <c r="C2809">
        <v>809387</v>
      </c>
      <c r="D2809">
        <v>809660</v>
      </c>
      <c r="E2809" s="1">
        <f t="shared" si="68"/>
        <v>273</v>
      </c>
      <c r="F2809">
        <v>150.04</v>
      </c>
      <c r="G2809">
        <v>943.79</v>
      </c>
      <c r="H2809" t="s">
        <v>8</v>
      </c>
      <c r="I2809" s="12">
        <v>45931</v>
      </c>
      <c r="J2809" s="7" t="s">
        <v>23</v>
      </c>
      <c r="K2809" t="s">
        <v>77</v>
      </c>
    </row>
    <row r="2810" spans="2:12" x14ac:dyDescent="0.25">
      <c r="B2810" s="32">
        <v>45952.650300925925</v>
      </c>
      <c r="C2810">
        <v>465099</v>
      </c>
      <c r="D2810">
        <v>465674</v>
      </c>
      <c r="E2810" s="1">
        <f t="shared" si="68"/>
        <v>575</v>
      </c>
      <c r="F2810">
        <v>161.69</v>
      </c>
      <c r="G2810" s="33">
        <v>1101.7</v>
      </c>
      <c r="H2810" t="s">
        <v>8</v>
      </c>
      <c r="I2810" s="12">
        <v>45931</v>
      </c>
      <c r="J2810" s="7" t="s">
        <v>23</v>
      </c>
      <c r="K2810" t="s">
        <v>52</v>
      </c>
    </row>
    <row r="2811" spans="2:12" x14ac:dyDescent="0.25">
      <c r="B2811" s="32">
        <v>45952.723379629628</v>
      </c>
      <c r="C2811">
        <v>510145</v>
      </c>
      <c r="D2811">
        <v>510781</v>
      </c>
      <c r="E2811" s="1">
        <f t="shared" si="68"/>
        <v>636</v>
      </c>
      <c r="F2811">
        <v>53.05</v>
      </c>
      <c r="G2811">
        <v>333.7</v>
      </c>
      <c r="H2811" t="s">
        <v>8</v>
      </c>
      <c r="I2811" s="12">
        <v>45931</v>
      </c>
      <c r="J2811" s="7" t="s">
        <v>23</v>
      </c>
      <c r="K2811" t="s">
        <v>78</v>
      </c>
    </row>
    <row r="2812" spans="2:12" x14ac:dyDescent="0.25">
      <c r="B2812" s="32">
        <v>45953.282488425924</v>
      </c>
      <c r="C2812">
        <v>743323</v>
      </c>
      <c r="D2812">
        <v>744168</v>
      </c>
      <c r="E2812" s="1">
        <f t="shared" si="68"/>
        <v>845</v>
      </c>
      <c r="F2812">
        <v>82.78</v>
      </c>
      <c r="G2812">
        <v>500</v>
      </c>
      <c r="H2812" t="s">
        <v>8</v>
      </c>
      <c r="I2812" s="12">
        <v>45931</v>
      </c>
      <c r="J2812" t="s">
        <v>140</v>
      </c>
      <c r="K2812" t="s">
        <v>26</v>
      </c>
    </row>
    <row r="2813" spans="2:12" x14ac:dyDescent="0.25">
      <c r="B2813" s="32">
        <v>45953.349421296298</v>
      </c>
      <c r="C2813">
        <v>775349</v>
      </c>
      <c r="D2813">
        <v>775924</v>
      </c>
      <c r="E2813" s="1">
        <f t="shared" si="68"/>
        <v>575</v>
      </c>
      <c r="F2813">
        <v>181.48</v>
      </c>
      <c r="G2813" s="33">
        <v>1177.81</v>
      </c>
      <c r="H2813" t="s">
        <v>8</v>
      </c>
      <c r="I2813" s="12">
        <v>45931</v>
      </c>
      <c r="J2813" t="s">
        <v>28</v>
      </c>
      <c r="K2813" t="s">
        <v>111</v>
      </c>
    </row>
    <row r="2814" spans="2:12" x14ac:dyDescent="0.25">
      <c r="B2814" s="32">
        <v>45953.37090277778</v>
      </c>
      <c r="C2814">
        <v>17621</v>
      </c>
      <c r="D2814">
        <v>17938</v>
      </c>
      <c r="E2814" s="1">
        <f t="shared" si="68"/>
        <v>317</v>
      </c>
      <c r="F2814">
        <v>21.55</v>
      </c>
      <c r="G2814">
        <v>129.09</v>
      </c>
      <c r="H2814" t="s">
        <v>7</v>
      </c>
      <c r="I2814" s="12">
        <v>45931</v>
      </c>
      <c r="J2814" t="s">
        <v>118</v>
      </c>
      <c r="K2814" t="s">
        <v>242</v>
      </c>
    </row>
    <row r="2815" spans="2:12" x14ac:dyDescent="0.25">
      <c r="B2815" s="32">
        <v>45953.520740740743</v>
      </c>
      <c r="C2815">
        <v>14749</v>
      </c>
      <c r="D2815">
        <v>15128</v>
      </c>
      <c r="E2815" s="1">
        <f t="shared" si="68"/>
        <v>379</v>
      </c>
      <c r="F2815">
        <v>4.9000000000000004</v>
      </c>
      <c r="G2815">
        <v>30</v>
      </c>
      <c r="H2815" t="s">
        <v>7</v>
      </c>
      <c r="I2815" s="12">
        <v>45931</v>
      </c>
      <c r="J2815" t="s">
        <v>337</v>
      </c>
      <c r="K2815" t="s">
        <v>172</v>
      </c>
      <c r="L2815" s="27" t="s">
        <v>327</v>
      </c>
    </row>
    <row r="2816" spans="2:12" x14ac:dyDescent="0.25">
      <c r="B2816" s="32">
        <v>45953.549074074072</v>
      </c>
      <c r="C2816">
        <v>443516</v>
      </c>
      <c r="D2816">
        <v>444143</v>
      </c>
      <c r="E2816" s="1">
        <f t="shared" si="68"/>
        <v>627</v>
      </c>
      <c r="F2816">
        <v>221.74</v>
      </c>
      <c r="G2816" s="33">
        <v>1339.35</v>
      </c>
      <c r="H2816" t="s">
        <v>8</v>
      </c>
      <c r="I2816" s="12">
        <v>45931</v>
      </c>
      <c r="J2816" t="s">
        <v>140</v>
      </c>
      <c r="K2816" t="s">
        <v>65</v>
      </c>
    </row>
    <row r="2817" spans="2:12" x14ac:dyDescent="0.25">
      <c r="B2817" s="32">
        <v>45953.574282407404</v>
      </c>
      <c r="C2817">
        <v>15128</v>
      </c>
      <c r="D2817">
        <v>15196</v>
      </c>
      <c r="E2817" s="1">
        <f t="shared" si="68"/>
        <v>68</v>
      </c>
      <c r="F2817">
        <v>37.06</v>
      </c>
      <c r="G2817">
        <v>222.02</v>
      </c>
      <c r="H2817" t="s">
        <v>7</v>
      </c>
      <c r="I2817" s="12">
        <v>45931</v>
      </c>
      <c r="J2817" s="7" t="s">
        <v>23</v>
      </c>
      <c r="K2817" t="s">
        <v>172</v>
      </c>
      <c r="L2817" s="27" t="s">
        <v>327</v>
      </c>
    </row>
    <row r="2818" spans="2:12" x14ac:dyDescent="0.25">
      <c r="B2818" s="32">
        <v>45953.576377314814</v>
      </c>
      <c r="C2818">
        <v>9437</v>
      </c>
      <c r="D2818">
        <v>9833</v>
      </c>
      <c r="E2818" s="1">
        <f t="shared" si="68"/>
        <v>396</v>
      </c>
      <c r="F2818">
        <v>31.25</v>
      </c>
      <c r="G2818">
        <v>185.94</v>
      </c>
      <c r="H2818" t="s">
        <v>7</v>
      </c>
      <c r="I2818" s="12">
        <v>45931</v>
      </c>
      <c r="J2818" t="s">
        <v>279</v>
      </c>
      <c r="K2818" t="s">
        <v>208</v>
      </c>
      <c r="L2818" s="27" t="s">
        <v>324</v>
      </c>
    </row>
    <row r="2819" spans="2:12" x14ac:dyDescent="0.25">
      <c r="B2819" s="32">
        <v>45953.689155092594</v>
      </c>
      <c r="C2819">
        <v>458810</v>
      </c>
      <c r="D2819">
        <v>459180</v>
      </c>
      <c r="E2819" s="1">
        <f t="shared" si="68"/>
        <v>370</v>
      </c>
      <c r="F2819">
        <v>124.42</v>
      </c>
      <c r="G2819">
        <v>795.04</v>
      </c>
      <c r="H2819" t="s">
        <v>8</v>
      </c>
      <c r="I2819" s="12">
        <v>45931</v>
      </c>
      <c r="J2819" t="s">
        <v>307</v>
      </c>
      <c r="K2819" t="s">
        <v>29</v>
      </c>
    </row>
    <row r="2820" spans="2:12" x14ac:dyDescent="0.25">
      <c r="B2820" s="32">
        <v>45953.711342592593</v>
      </c>
      <c r="C2820"/>
      <c r="D2820"/>
      <c r="E2820" s="1">
        <f t="shared" ref="E2820:E2883" si="69">D2820-C2820</f>
        <v>0</v>
      </c>
      <c r="F2820">
        <v>23.87</v>
      </c>
      <c r="G2820">
        <v>150.18</v>
      </c>
      <c r="H2820" t="s">
        <v>8</v>
      </c>
      <c r="I2820" s="12">
        <v>45931</v>
      </c>
      <c r="J2820" s="7" t="s">
        <v>23</v>
      </c>
      <c r="K2820" t="s">
        <v>56</v>
      </c>
    </row>
    <row r="2821" spans="2:12" x14ac:dyDescent="0.25">
      <c r="B2821" s="32">
        <v>45953.795555555553</v>
      </c>
      <c r="C2821">
        <v>744168</v>
      </c>
      <c r="D2821">
        <v>744299</v>
      </c>
      <c r="E2821" s="1">
        <f t="shared" si="69"/>
        <v>131</v>
      </c>
      <c r="F2821">
        <v>153.13</v>
      </c>
      <c r="G2821">
        <v>984.63</v>
      </c>
      <c r="H2821" t="s">
        <v>8</v>
      </c>
      <c r="I2821" s="12">
        <v>45931</v>
      </c>
      <c r="J2821" t="s">
        <v>101</v>
      </c>
      <c r="K2821" t="s">
        <v>26</v>
      </c>
    </row>
    <row r="2822" spans="2:12" x14ac:dyDescent="0.25">
      <c r="B2822" s="32">
        <v>45953.930254629631</v>
      </c>
      <c r="C2822">
        <v>16714</v>
      </c>
      <c r="D2822">
        <v>17212</v>
      </c>
      <c r="E2822" s="1">
        <f t="shared" si="69"/>
        <v>498</v>
      </c>
      <c r="F2822">
        <v>43.39</v>
      </c>
      <c r="G2822">
        <v>264.25</v>
      </c>
      <c r="H2822" t="s">
        <v>7</v>
      </c>
      <c r="I2822" s="12">
        <v>45931</v>
      </c>
      <c r="J2822" t="s">
        <v>64</v>
      </c>
      <c r="K2822" t="s">
        <v>339</v>
      </c>
    </row>
    <row r="2823" spans="2:12" x14ac:dyDescent="0.25">
      <c r="B2823" s="32">
        <v>45954.313564814816</v>
      </c>
      <c r="C2823">
        <v>308126</v>
      </c>
      <c r="D2823">
        <v>309013</v>
      </c>
      <c r="E2823" s="1">
        <f t="shared" si="69"/>
        <v>887</v>
      </c>
      <c r="F2823">
        <v>213.58</v>
      </c>
      <c r="G2823" s="33">
        <v>1343.46</v>
      </c>
      <c r="H2823" t="s">
        <v>8</v>
      </c>
      <c r="I2823" s="12">
        <v>45931</v>
      </c>
      <c r="J2823" s="7" t="s">
        <v>23</v>
      </c>
      <c r="K2823" t="s">
        <v>80</v>
      </c>
    </row>
    <row r="2824" spans="2:12" x14ac:dyDescent="0.25">
      <c r="B2824" s="32">
        <v>45954.325983796298</v>
      </c>
      <c r="C2824">
        <v>13724</v>
      </c>
      <c r="D2824">
        <v>14185</v>
      </c>
      <c r="E2824" s="1">
        <f t="shared" si="69"/>
        <v>461</v>
      </c>
      <c r="F2824">
        <v>44.9</v>
      </c>
      <c r="G2824">
        <v>251.01</v>
      </c>
      <c r="H2824" t="s">
        <v>7</v>
      </c>
      <c r="I2824" s="12">
        <v>45931</v>
      </c>
      <c r="J2824" s="7" t="s">
        <v>23</v>
      </c>
      <c r="K2824" t="s">
        <v>240</v>
      </c>
      <c r="L2824" s="28" t="s">
        <v>322</v>
      </c>
    </row>
    <row r="2825" spans="2:12" x14ac:dyDescent="0.25">
      <c r="B2825" s="32">
        <v>45954.358703703707</v>
      </c>
      <c r="C2825">
        <v>9171</v>
      </c>
      <c r="D2825">
        <v>9603</v>
      </c>
      <c r="E2825" s="1">
        <f t="shared" si="69"/>
        <v>432</v>
      </c>
      <c r="F2825">
        <v>37.1</v>
      </c>
      <c r="G2825">
        <v>211.1</v>
      </c>
      <c r="H2825" t="s">
        <v>7</v>
      </c>
      <c r="I2825" s="12">
        <v>45931</v>
      </c>
      <c r="J2825" t="s">
        <v>64</v>
      </c>
      <c r="K2825" t="s">
        <v>210</v>
      </c>
      <c r="L2825" s="27" t="s">
        <v>316</v>
      </c>
    </row>
    <row r="2826" spans="2:12" x14ac:dyDescent="0.25">
      <c r="B2826" s="32">
        <v>45954.399629629632</v>
      </c>
      <c r="C2826">
        <v>651700</v>
      </c>
      <c r="D2826">
        <v>652301</v>
      </c>
      <c r="E2826" s="1">
        <f t="shared" si="69"/>
        <v>601</v>
      </c>
      <c r="F2826">
        <v>170</v>
      </c>
      <c r="G2826">
        <v>992.8</v>
      </c>
      <c r="H2826" t="s">
        <v>8</v>
      </c>
      <c r="I2826" s="12">
        <v>45931</v>
      </c>
      <c r="J2826" t="s">
        <v>227</v>
      </c>
      <c r="K2826" t="s">
        <v>36</v>
      </c>
    </row>
    <row r="2827" spans="2:12" x14ac:dyDescent="0.25">
      <c r="B2827" s="32">
        <v>45954.403344907405</v>
      </c>
      <c r="C2827">
        <v>775924</v>
      </c>
      <c r="D2827">
        <v>776139</v>
      </c>
      <c r="E2827" s="1">
        <f t="shared" si="69"/>
        <v>215</v>
      </c>
      <c r="F2827">
        <v>74.510000000000005</v>
      </c>
      <c r="G2827">
        <v>483.57</v>
      </c>
      <c r="H2827" t="s">
        <v>8</v>
      </c>
      <c r="I2827" s="12">
        <v>45931</v>
      </c>
      <c r="J2827" t="s">
        <v>28</v>
      </c>
      <c r="K2827" t="s">
        <v>111</v>
      </c>
    </row>
    <row r="2828" spans="2:12" x14ac:dyDescent="0.25">
      <c r="B2828" s="32">
        <v>45954.407118055555</v>
      </c>
      <c r="C2828">
        <v>156924</v>
      </c>
      <c r="D2828">
        <v>158279</v>
      </c>
      <c r="E2828" s="1">
        <f t="shared" si="69"/>
        <v>1355</v>
      </c>
      <c r="F2828">
        <v>398.97</v>
      </c>
      <c r="G2828" s="33">
        <v>2509.58</v>
      </c>
      <c r="H2828" t="s">
        <v>8</v>
      </c>
      <c r="I2828" s="12">
        <v>45931</v>
      </c>
      <c r="J2828" s="7" t="s">
        <v>23</v>
      </c>
      <c r="K2828" t="s">
        <v>25</v>
      </c>
    </row>
    <row r="2829" spans="2:12" x14ac:dyDescent="0.25">
      <c r="B2829" s="32">
        <v>45954.408194444448</v>
      </c>
      <c r="C2829">
        <v>158279</v>
      </c>
      <c r="D2829">
        <v>158279</v>
      </c>
      <c r="E2829" s="1">
        <f t="shared" si="69"/>
        <v>0</v>
      </c>
      <c r="F2829">
        <v>27.9</v>
      </c>
      <c r="G2829">
        <v>89.01</v>
      </c>
      <c r="H2829" t="s">
        <v>9</v>
      </c>
      <c r="I2829" s="12">
        <v>45931</v>
      </c>
      <c r="J2829" s="7" t="s">
        <v>23</v>
      </c>
      <c r="K2829" t="s">
        <v>25</v>
      </c>
    </row>
    <row r="2830" spans="2:12" x14ac:dyDescent="0.25">
      <c r="B2830" s="32">
        <v>45954.515821759262</v>
      </c>
      <c r="C2830">
        <v>731075</v>
      </c>
      <c r="D2830">
        <v>731575</v>
      </c>
      <c r="E2830" s="1">
        <f t="shared" si="69"/>
        <v>500</v>
      </c>
      <c r="F2830">
        <v>160.88999999999999</v>
      </c>
      <c r="G2830">
        <v>971.78</v>
      </c>
      <c r="H2830" t="s">
        <v>9</v>
      </c>
      <c r="I2830" s="12">
        <v>45931</v>
      </c>
      <c r="J2830" t="s">
        <v>51</v>
      </c>
      <c r="K2830" t="s">
        <v>104</v>
      </c>
    </row>
    <row r="2831" spans="2:12" x14ac:dyDescent="0.25">
      <c r="B2831" s="32">
        <v>45954.526493055557</v>
      </c>
      <c r="C2831">
        <v>591280</v>
      </c>
      <c r="D2831">
        <v>593971</v>
      </c>
      <c r="E2831" s="1">
        <f t="shared" si="69"/>
        <v>2691</v>
      </c>
      <c r="F2831">
        <v>85.61</v>
      </c>
      <c r="G2831">
        <v>525.67999999999995</v>
      </c>
      <c r="H2831" t="s">
        <v>8</v>
      </c>
      <c r="I2831" s="12">
        <v>45931</v>
      </c>
      <c r="J2831" t="s">
        <v>184</v>
      </c>
      <c r="K2831" t="s">
        <v>81</v>
      </c>
    </row>
    <row r="2832" spans="2:12" x14ac:dyDescent="0.25">
      <c r="B2832" s="32">
        <v>45954.559745370374</v>
      </c>
      <c r="C2832">
        <v>465674</v>
      </c>
      <c r="D2832">
        <v>466279</v>
      </c>
      <c r="E2832" s="1">
        <f t="shared" si="69"/>
        <v>605</v>
      </c>
      <c r="F2832">
        <v>15.81</v>
      </c>
      <c r="G2832">
        <v>994.85</v>
      </c>
      <c r="H2832" t="s">
        <v>8</v>
      </c>
      <c r="I2832" s="12">
        <v>45931</v>
      </c>
      <c r="J2832" s="7" t="s">
        <v>23</v>
      </c>
      <c r="K2832" t="s">
        <v>52</v>
      </c>
    </row>
    <row r="2833" spans="2:12" x14ac:dyDescent="0.25">
      <c r="B2833" s="32">
        <v>45957.26829861111</v>
      </c>
      <c r="C2833">
        <v>809660</v>
      </c>
      <c r="D2833">
        <v>810201</v>
      </c>
      <c r="E2833" s="1">
        <f t="shared" si="69"/>
        <v>541</v>
      </c>
      <c r="F2833">
        <v>178.3</v>
      </c>
      <c r="G2833" s="33">
        <v>1121.53</v>
      </c>
      <c r="H2833" t="s">
        <v>8</v>
      </c>
      <c r="I2833" s="12">
        <v>45931</v>
      </c>
      <c r="J2833" s="7" t="s">
        <v>23</v>
      </c>
      <c r="K2833" t="s">
        <v>77</v>
      </c>
    </row>
    <row r="2834" spans="2:12" x14ac:dyDescent="0.25">
      <c r="B2834" s="32">
        <v>45957.278368055559</v>
      </c>
      <c r="C2834">
        <v>754836</v>
      </c>
      <c r="D2834">
        <v>755046</v>
      </c>
      <c r="E2834" s="1">
        <f t="shared" si="69"/>
        <v>210</v>
      </c>
      <c r="F2834">
        <v>63.39</v>
      </c>
      <c r="G2834">
        <v>386.05</v>
      </c>
      <c r="H2834" t="s">
        <v>8</v>
      </c>
      <c r="I2834" s="12">
        <v>45931</v>
      </c>
      <c r="J2834" t="s">
        <v>165</v>
      </c>
      <c r="K2834" t="s">
        <v>27</v>
      </c>
    </row>
    <row r="2835" spans="2:12" x14ac:dyDescent="0.25">
      <c r="B2835" s="32">
        <v>45957.300752314812</v>
      </c>
      <c r="C2835"/>
      <c r="D2835"/>
      <c r="E2835" s="1">
        <f t="shared" si="69"/>
        <v>0</v>
      </c>
      <c r="F2835">
        <v>123.21</v>
      </c>
      <c r="G2835">
        <v>775.02</v>
      </c>
      <c r="H2835" t="s">
        <v>8</v>
      </c>
      <c r="I2835" s="12">
        <v>45931</v>
      </c>
      <c r="J2835" s="7" t="s">
        <v>23</v>
      </c>
      <c r="K2835" t="s">
        <v>114</v>
      </c>
    </row>
    <row r="2836" spans="2:12" x14ac:dyDescent="0.25">
      <c r="B2836" s="32">
        <v>45957.320740740739</v>
      </c>
      <c r="C2836">
        <v>11726</v>
      </c>
      <c r="D2836">
        <v>12641</v>
      </c>
      <c r="E2836" s="1">
        <f t="shared" si="69"/>
        <v>915</v>
      </c>
      <c r="F2836">
        <v>31.44</v>
      </c>
      <c r="G2836">
        <v>185.23</v>
      </c>
      <c r="H2836" t="s">
        <v>7</v>
      </c>
      <c r="I2836" s="12">
        <v>45931</v>
      </c>
      <c r="J2836" s="7" t="s">
        <v>23</v>
      </c>
      <c r="K2836" t="s">
        <v>202</v>
      </c>
      <c r="L2836" s="27" t="s">
        <v>328</v>
      </c>
    </row>
    <row r="2837" spans="2:12" x14ac:dyDescent="0.25">
      <c r="B2837" s="32">
        <v>45957.345821759256</v>
      </c>
      <c r="C2837">
        <v>17938</v>
      </c>
      <c r="D2837">
        <v>18368</v>
      </c>
      <c r="E2837" s="1">
        <f t="shared" si="69"/>
        <v>430</v>
      </c>
      <c r="F2837">
        <v>27.21</v>
      </c>
      <c r="G2837">
        <v>162.99</v>
      </c>
      <c r="H2837" t="s">
        <v>7</v>
      </c>
      <c r="I2837" s="12">
        <v>45931</v>
      </c>
      <c r="J2837" t="s">
        <v>46</v>
      </c>
      <c r="K2837" t="s">
        <v>242</v>
      </c>
    </row>
    <row r="2838" spans="2:12" x14ac:dyDescent="0.25">
      <c r="B2838" s="32">
        <v>45957.433495370373</v>
      </c>
      <c r="C2838">
        <v>13343</v>
      </c>
      <c r="D2838">
        <v>13863</v>
      </c>
      <c r="E2838" s="1">
        <f t="shared" si="69"/>
        <v>520</v>
      </c>
      <c r="F2838">
        <v>37.32</v>
      </c>
      <c r="G2838">
        <v>233.62</v>
      </c>
      <c r="H2838" t="s">
        <v>7</v>
      </c>
      <c r="I2838" s="12">
        <v>45931</v>
      </c>
      <c r="J2838" t="s">
        <v>100</v>
      </c>
      <c r="K2838" t="s">
        <v>199</v>
      </c>
      <c r="L2838" s="27" t="s">
        <v>320</v>
      </c>
    </row>
    <row r="2839" spans="2:12" x14ac:dyDescent="0.25">
      <c r="B2839" s="32">
        <v>45957.56821759259</v>
      </c>
      <c r="C2839">
        <v>731075</v>
      </c>
      <c r="D2839">
        <v>731809</v>
      </c>
      <c r="E2839" s="1">
        <f t="shared" si="69"/>
        <v>734</v>
      </c>
      <c r="F2839">
        <v>76.14</v>
      </c>
      <c r="G2839">
        <v>440.07</v>
      </c>
      <c r="H2839" t="s">
        <v>8</v>
      </c>
      <c r="I2839" s="12">
        <v>45931</v>
      </c>
      <c r="J2839" s="2" t="s">
        <v>108</v>
      </c>
      <c r="K2839" t="s">
        <v>104</v>
      </c>
    </row>
    <row r="2840" spans="2:12" x14ac:dyDescent="0.25">
      <c r="B2840" s="32">
        <v>45957.588807870372</v>
      </c>
      <c r="C2840">
        <v>9833</v>
      </c>
      <c r="D2840">
        <v>10317</v>
      </c>
      <c r="E2840" s="1">
        <f t="shared" si="69"/>
        <v>484</v>
      </c>
      <c r="F2840">
        <v>39.78</v>
      </c>
      <c r="G2840">
        <v>236.79</v>
      </c>
      <c r="H2840" t="s">
        <v>7</v>
      </c>
      <c r="I2840" s="12">
        <v>45931</v>
      </c>
      <c r="J2840" t="s">
        <v>262</v>
      </c>
      <c r="K2840" t="s">
        <v>208</v>
      </c>
      <c r="L2840" s="27" t="s">
        <v>324</v>
      </c>
    </row>
    <row r="2841" spans="2:12" x14ac:dyDescent="0.25">
      <c r="B2841" s="32">
        <v>45957.755983796298</v>
      </c>
      <c r="C2841">
        <v>810201</v>
      </c>
      <c r="D2841">
        <v>810514</v>
      </c>
      <c r="E2841" s="1">
        <f t="shared" si="69"/>
        <v>313</v>
      </c>
      <c r="F2841">
        <v>87.59</v>
      </c>
      <c r="G2841">
        <v>550.99</v>
      </c>
      <c r="H2841" t="s">
        <v>8</v>
      </c>
      <c r="I2841" s="12">
        <v>45931</v>
      </c>
      <c r="J2841" s="7" t="s">
        <v>23</v>
      </c>
      <c r="K2841" t="s">
        <v>77</v>
      </c>
    </row>
    <row r="2842" spans="2:12" x14ac:dyDescent="0.25">
      <c r="B2842" s="32">
        <v>45957.76734953704</v>
      </c>
      <c r="C2842">
        <v>13538</v>
      </c>
      <c r="D2842">
        <v>13938</v>
      </c>
      <c r="E2842" s="1">
        <f t="shared" si="69"/>
        <v>400</v>
      </c>
      <c r="F2842">
        <v>32.01</v>
      </c>
      <c r="G2842">
        <v>201.34</v>
      </c>
      <c r="H2842" t="s">
        <v>7</v>
      </c>
      <c r="I2842" s="12">
        <v>45931</v>
      </c>
      <c r="J2842" t="s">
        <v>352</v>
      </c>
      <c r="K2842" t="s">
        <v>218</v>
      </c>
      <c r="L2842" s="27" t="s">
        <v>359</v>
      </c>
    </row>
    <row r="2843" spans="2:12" x14ac:dyDescent="0.25">
      <c r="B2843" s="32">
        <v>45958.345706018517</v>
      </c>
      <c r="C2843">
        <v>776139</v>
      </c>
      <c r="D2843">
        <v>776492</v>
      </c>
      <c r="E2843" s="1">
        <f t="shared" si="69"/>
        <v>353</v>
      </c>
      <c r="F2843">
        <v>94.99</v>
      </c>
      <c r="G2843">
        <v>616.49</v>
      </c>
      <c r="H2843" t="s">
        <v>8</v>
      </c>
      <c r="I2843" s="12">
        <v>45931</v>
      </c>
      <c r="J2843" t="s">
        <v>28</v>
      </c>
      <c r="K2843" t="s">
        <v>111</v>
      </c>
    </row>
    <row r="2844" spans="2:12" x14ac:dyDescent="0.25">
      <c r="B2844" s="32">
        <v>45958.346956018519</v>
      </c>
      <c r="C2844">
        <v>776492</v>
      </c>
      <c r="D2844">
        <v>776492</v>
      </c>
      <c r="E2844" s="1">
        <f t="shared" si="69"/>
        <v>0</v>
      </c>
      <c r="F2844">
        <v>11.87</v>
      </c>
      <c r="G2844">
        <v>77.040000000000006</v>
      </c>
      <c r="H2844" t="s">
        <v>8</v>
      </c>
      <c r="I2844" s="12">
        <v>45931</v>
      </c>
      <c r="J2844" t="s">
        <v>28</v>
      </c>
      <c r="K2844" t="s">
        <v>111</v>
      </c>
    </row>
    <row r="2845" spans="2:12" x14ac:dyDescent="0.25">
      <c r="B2845" s="32">
        <v>45958.350821759261</v>
      </c>
      <c r="C2845">
        <v>9603</v>
      </c>
      <c r="D2845">
        <v>9892</v>
      </c>
      <c r="E2845" s="1">
        <f t="shared" si="69"/>
        <v>289</v>
      </c>
      <c r="F2845">
        <v>25.51</v>
      </c>
      <c r="G2845">
        <v>173.21</v>
      </c>
      <c r="H2845" t="s">
        <v>7</v>
      </c>
      <c r="I2845" s="12">
        <v>45931</v>
      </c>
      <c r="J2845" t="s">
        <v>306</v>
      </c>
      <c r="K2845" t="s">
        <v>210</v>
      </c>
      <c r="L2845" s="27" t="s">
        <v>316</v>
      </c>
    </row>
    <row r="2846" spans="2:12" x14ac:dyDescent="0.25">
      <c r="B2846" s="32">
        <v>45958.442997685182</v>
      </c>
      <c r="C2846">
        <v>510781</v>
      </c>
      <c r="D2846">
        <v>511374</v>
      </c>
      <c r="E2846" s="1">
        <f t="shared" si="69"/>
        <v>593</v>
      </c>
      <c r="F2846">
        <v>47.8</v>
      </c>
      <c r="G2846">
        <v>297.37</v>
      </c>
      <c r="H2846" t="s">
        <v>8</v>
      </c>
      <c r="I2846" s="12">
        <v>45931</v>
      </c>
      <c r="J2846" t="s">
        <v>100</v>
      </c>
      <c r="K2846" t="s">
        <v>78</v>
      </c>
    </row>
    <row r="2847" spans="2:12" x14ac:dyDescent="0.25">
      <c r="B2847" s="32">
        <v>45958.58384259259</v>
      </c>
      <c r="C2847">
        <v>162330</v>
      </c>
      <c r="D2847">
        <v>162937</v>
      </c>
      <c r="E2847" s="1">
        <f t="shared" si="69"/>
        <v>607</v>
      </c>
      <c r="F2847">
        <v>16.97</v>
      </c>
      <c r="G2847">
        <v>100</v>
      </c>
      <c r="H2847" t="s">
        <v>8</v>
      </c>
      <c r="I2847" s="12">
        <v>45931</v>
      </c>
      <c r="J2847" s="7" t="s">
        <v>23</v>
      </c>
      <c r="K2847" t="s">
        <v>252</v>
      </c>
    </row>
    <row r="2848" spans="2:12" x14ac:dyDescent="0.25">
      <c r="B2848" s="32">
        <v>45958.615636574075</v>
      </c>
      <c r="C2848">
        <v>12295</v>
      </c>
      <c r="D2848">
        <v>12648</v>
      </c>
      <c r="E2848" s="1">
        <f t="shared" si="69"/>
        <v>353</v>
      </c>
      <c r="F2848">
        <v>28.48</v>
      </c>
      <c r="G2848">
        <v>173.46</v>
      </c>
      <c r="H2848" t="s">
        <v>7</v>
      </c>
      <c r="I2848" s="12">
        <v>45931</v>
      </c>
      <c r="J2848" s="2" t="s">
        <v>108</v>
      </c>
      <c r="K2848" t="s">
        <v>205</v>
      </c>
      <c r="L2848" s="27" t="s">
        <v>323</v>
      </c>
    </row>
    <row r="2849" spans="2:12" x14ac:dyDescent="0.25">
      <c r="B2849" s="32">
        <v>45958.672997685186</v>
      </c>
      <c r="C2849">
        <v>731809</v>
      </c>
      <c r="D2849">
        <v>732275</v>
      </c>
      <c r="E2849" s="1">
        <f t="shared" si="69"/>
        <v>466</v>
      </c>
      <c r="F2849">
        <v>134.34</v>
      </c>
      <c r="G2849">
        <v>845.01</v>
      </c>
      <c r="H2849" t="s">
        <v>8</v>
      </c>
      <c r="I2849" s="12">
        <v>45931</v>
      </c>
      <c r="J2849" s="7" t="s">
        <v>23</v>
      </c>
      <c r="K2849" t="s">
        <v>104</v>
      </c>
    </row>
    <row r="2850" spans="2:12" x14ac:dyDescent="0.25">
      <c r="B2850" s="32">
        <v>45958.696516203701</v>
      </c>
      <c r="C2850">
        <v>810514</v>
      </c>
      <c r="D2850">
        <v>810886</v>
      </c>
      <c r="E2850" s="1">
        <f t="shared" si="69"/>
        <v>372</v>
      </c>
      <c r="F2850">
        <v>50.08</v>
      </c>
      <c r="G2850">
        <v>300</v>
      </c>
      <c r="H2850" t="s">
        <v>8</v>
      </c>
      <c r="I2850" s="12">
        <v>45931</v>
      </c>
      <c r="J2850" t="s">
        <v>105</v>
      </c>
      <c r="K2850" t="s">
        <v>77</v>
      </c>
    </row>
    <row r="2851" spans="2:12" x14ac:dyDescent="0.25">
      <c r="B2851" s="32">
        <v>45958.725752314815</v>
      </c>
      <c r="C2851">
        <v>459180</v>
      </c>
      <c r="D2851">
        <v>459843</v>
      </c>
      <c r="E2851" s="1">
        <f t="shared" si="69"/>
        <v>663</v>
      </c>
      <c r="F2851">
        <v>156.11000000000001</v>
      </c>
      <c r="G2851" s="33">
        <v>1020.96</v>
      </c>
      <c r="H2851" t="s">
        <v>8</v>
      </c>
      <c r="I2851" s="12">
        <v>45931</v>
      </c>
      <c r="J2851" t="s">
        <v>354</v>
      </c>
      <c r="K2851" t="s">
        <v>29</v>
      </c>
    </row>
    <row r="2852" spans="2:12" x14ac:dyDescent="0.25">
      <c r="B2852" s="32">
        <v>45959.336574074077</v>
      </c>
      <c r="C2852"/>
      <c r="D2852"/>
      <c r="E2852" s="1">
        <f t="shared" si="69"/>
        <v>0</v>
      </c>
      <c r="F2852">
        <v>201.3</v>
      </c>
      <c r="G2852" s="33">
        <v>1145.4000000000001</v>
      </c>
      <c r="H2852" t="s">
        <v>8</v>
      </c>
      <c r="I2852" s="12">
        <v>45931</v>
      </c>
      <c r="J2852" t="s">
        <v>238</v>
      </c>
      <c r="K2852" t="s">
        <v>60</v>
      </c>
    </row>
    <row r="2853" spans="2:12" x14ac:dyDescent="0.25">
      <c r="B2853" s="32">
        <v>45959.361597222225</v>
      </c>
      <c r="C2853">
        <v>6361</v>
      </c>
      <c r="D2853">
        <v>6743</v>
      </c>
      <c r="E2853" s="1">
        <f t="shared" si="69"/>
        <v>382</v>
      </c>
      <c r="F2853">
        <v>33.799999999999997</v>
      </c>
      <c r="G2853">
        <v>199.12</v>
      </c>
      <c r="H2853" t="s">
        <v>7</v>
      </c>
      <c r="I2853" s="12">
        <v>45931</v>
      </c>
      <c r="J2853" s="7" t="s">
        <v>23</v>
      </c>
      <c r="K2853" t="s">
        <v>241</v>
      </c>
      <c r="L2853" s="28" t="s">
        <v>321</v>
      </c>
    </row>
    <row r="2854" spans="2:12" x14ac:dyDescent="0.25">
      <c r="B2854" s="32">
        <v>45959.373043981483</v>
      </c>
      <c r="C2854">
        <v>466105</v>
      </c>
      <c r="D2854">
        <v>467700</v>
      </c>
      <c r="E2854" s="1">
        <f t="shared" si="69"/>
        <v>1595</v>
      </c>
      <c r="F2854">
        <v>66.11</v>
      </c>
      <c r="G2854">
        <v>400</v>
      </c>
      <c r="H2854" t="s">
        <v>8</v>
      </c>
      <c r="I2854" s="12">
        <v>45931</v>
      </c>
      <c r="J2854" t="s">
        <v>107</v>
      </c>
      <c r="K2854" t="s">
        <v>71</v>
      </c>
    </row>
    <row r="2855" spans="2:12" x14ac:dyDescent="0.25">
      <c r="B2855" s="32">
        <v>45959.472037037034</v>
      </c>
      <c r="C2855">
        <v>776492</v>
      </c>
      <c r="D2855">
        <v>776729</v>
      </c>
      <c r="E2855" s="1">
        <f t="shared" si="69"/>
        <v>237</v>
      </c>
      <c r="F2855">
        <v>88.27</v>
      </c>
      <c r="G2855">
        <v>572.87</v>
      </c>
      <c r="H2855" t="s">
        <v>8</v>
      </c>
      <c r="I2855" s="12">
        <v>45931</v>
      </c>
      <c r="J2855" t="s">
        <v>28</v>
      </c>
      <c r="K2855" t="s">
        <v>111</v>
      </c>
    </row>
    <row r="2856" spans="2:12" x14ac:dyDescent="0.25">
      <c r="B2856" s="32">
        <v>45959.542719907404</v>
      </c>
      <c r="C2856">
        <v>12641</v>
      </c>
      <c r="D2856">
        <v>13059</v>
      </c>
      <c r="E2856" s="1">
        <f t="shared" si="69"/>
        <v>418</v>
      </c>
      <c r="F2856">
        <v>250</v>
      </c>
      <c r="G2856">
        <v>250</v>
      </c>
      <c r="H2856" t="s">
        <v>7</v>
      </c>
      <c r="I2856" s="12">
        <v>45931</v>
      </c>
      <c r="J2856" t="s">
        <v>292</v>
      </c>
      <c r="K2856" t="s">
        <v>202</v>
      </c>
      <c r="L2856" s="27" t="s">
        <v>328</v>
      </c>
    </row>
    <row r="2857" spans="2:12" x14ac:dyDescent="0.25">
      <c r="B2857" s="32">
        <v>45959.55060185185</v>
      </c>
      <c r="C2857">
        <v>7065</v>
      </c>
      <c r="D2857">
        <v>7947</v>
      </c>
      <c r="E2857" s="1">
        <f t="shared" si="69"/>
        <v>882</v>
      </c>
      <c r="F2857">
        <v>41.65</v>
      </c>
      <c r="G2857">
        <v>245.34</v>
      </c>
      <c r="H2857" t="s">
        <v>7</v>
      </c>
      <c r="I2857" s="12">
        <v>45931</v>
      </c>
      <c r="J2857" s="7" t="s">
        <v>23</v>
      </c>
      <c r="K2857" t="s">
        <v>197</v>
      </c>
      <c r="L2857" s="27" t="s">
        <v>317</v>
      </c>
    </row>
    <row r="2858" spans="2:12" x14ac:dyDescent="0.25">
      <c r="B2858" s="32">
        <v>45959.571909722225</v>
      </c>
      <c r="C2858">
        <v>466279</v>
      </c>
      <c r="D2858">
        <v>467031</v>
      </c>
      <c r="E2858" s="1">
        <f t="shared" si="69"/>
        <v>752</v>
      </c>
      <c r="F2858">
        <v>200.46</v>
      </c>
      <c r="G2858" s="33">
        <v>1260.94</v>
      </c>
      <c r="H2858" t="s">
        <v>8</v>
      </c>
      <c r="I2858" s="12">
        <v>45931</v>
      </c>
      <c r="J2858" s="7" t="s">
        <v>23</v>
      </c>
      <c r="K2858" t="s">
        <v>52</v>
      </c>
    </row>
    <row r="2859" spans="2:12" x14ac:dyDescent="0.25">
      <c r="B2859" s="32">
        <v>45959.594895833332</v>
      </c>
      <c r="C2859">
        <v>596729</v>
      </c>
      <c r="D2859">
        <v>598083</v>
      </c>
      <c r="E2859" s="1">
        <f t="shared" si="69"/>
        <v>1354</v>
      </c>
      <c r="F2859">
        <v>74</v>
      </c>
      <c r="G2859">
        <v>450.66</v>
      </c>
      <c r="H2859" t="s">
        <v>8</v>
      </c>
      <c r="I2859" s="12">
        <v>45931</v>
      </c>
      <c r="J2859" t="s">
        <v>343</v>
      </c>
      <c r="K2859" t="s">
        <v>38</v>
      </c>
    </row>
    <row r="2860" spans="2:12" x14ac:dyDescent="0.25">
      <c r="B2860" s="32">
        <v>45959.614340277774</v>
      </c>
      <c r="C2860">
        <v>459843</v>
      </c>
      <c r="D2860">
        <v>460118</v>
      </c>
      <c r="E2860" s="1">
        <f t="shared" si="69"/>
        <v>275</v>
      </c>
      <c r="F2860">
        <v>3.2</v>
      </c>
      <c r="G2860">
        <v>20</v>
      </c>
      <c r="H2860" t="s">
        <v>8</v>
      </c>
      <c r="I2860" s="12">
        <v>45931</v>
      </c>
      <c r="J2860" t="s">
        <v>340</v>
      </c>
      <c r="K2860" t="s">
        <v>29</v>
      </c>
    </row>
    <row r="2861" spans="2:12" x14ac:dyDescent="0.25">
      <c r="B2861" s="32">
        <v>45959.619687500002</v>
      </c>
      <c r="C2861">
        <v>460118</v>
      </c>
      <c r="D2861">
        <v>460118</v>
      </c>
      <c r="E2861" s="1">
        <f t="shared" si="69"/>
        <v>0</v>
      </c>
      <c r="F2861">
        <v>121.32</v>
      </c>
      <c r="G2861">
        <v>758.28</v>
      </c>
      <c r="H2861" t="s">
        <v>8</v>
      </c>
      <c r="I2861" s="12">
        <v>45931</v>
      </c>
      <c r="J2861" t="s">
        <v>340</v>
      </c>
      <c r="K2861" t="s">
        <v>29</v>
      </c>
    </row>
    <row r="2862" spans="2:12" x14ac:dyDescent="0.25">
      <c r="B2862" s="32">
        <v>45959.659282407411</v>
      </c>
      <c r="C2862">
        <v>810886</v>
      </c>
      <c r="D2862">
        <v>811283</v>
      </c>
      <c r="E2862" s="1">
        <f t="shared" si="69"/>
        <v>397</v>
      </c>
      <c r="F2862">
        <v>178.85</v>
      </c>
      <c r="G2862" s="33">
        <v>1125.02</v>
      </c>
      <c r="H2862" t="s">
        <v>8</v>
      </c>
      <c r="I2862" s="12">
        <v>45931</v>
      </c>
      <c r="J2862" s="7" t="s">
        <v>23</v>
      </c>
      <c r="K2862" t="s">
        <v>77</v>
      </c>
    </row>
    <row r="2863" spans="2:12" x14ac:dyDescent="0.25">
      <c r="B2863" s="32">
        <v>45959.668356481481</v>
      </c>
      <c r="C2863">
        <v>14185</v>
      </c>
      <c r="D2863">
        <v>14600</v>
      </c>
      <c r="E2863" s="1">
        <f t="shared" si="69"/>
        <v>415</v>
      </c>
      <c r="F2863">
        <v>39.659999999999997</v>
      </c>
      <c r="G2863">
        <v>229.64</v>
      </c>
      <c r="H2863" t="s">
        <v>7</v>
      </c>
      <c r="I2863" s="12">
        <v>45931</v>
      </c>
      <c r="J2863" s="7" t="s">
        <v>23</v>
      </c>
      <c r="K2863" t="s">
        <v>240</v>
      </c>
      <c r="L2863" s="28" t="s">
        <v>322</v>
      </c>
    </row>
    <row r="2864" spans="2:12" x14ac:dyDescent="0.25">
      <c r="B2864" s="32">
        <v>45959.694687499999</v>
      </c>
      <c r="C2864">
        <v>158279</v>
      </c>
      <c r="D2864">
        <v>159437</v>
      </c>
      <c r="E2864" s="1">
        <f t="shared" si="69"/>
        <v>1158</v>
      </c>
      <c r="F2864">
        <v>395.27</v>
      </c>
      <c r="G2864" s="33">
        <v>2113.04</v>
      </c>
      <c r="H2864" t="s">
        <v>8</v>
      </c>
      <c r="I2864" s="12">
        <v>45931</v>
      </c>
      <c r="J2864" s="7" t="s">
        <v>23</v>
      </c>
      <c r="K2864" t="s">
        <v>25</v>
      </c>
    </row>
    <row r="2865" spans="2:12" x14ac:dyDescent="0.25">
      <c r="B2865" s="32">
        <v>45960.297569444447</v>
      </c>
      <c r="C2865">
        <v>755046</v>
      </c>
      <c r="D2865">
        <v>755977</v>
      </c>
      <c r="E2865" s="1">
        <f t="shared" si="69"/>
        <v>931</v>
      </c>
      <c r="F2865">
        <v>164.22</v>
      </c>
      <c r="G2865">
        <v>991.89</v>
      </c>
      <c r="H2865" t="s">
        <v>8</v>
      </c>
      <c r="I2865" s="12">
        <v>45931</v>
      </c>
      <c r="J2865" t="s">
        <v>140</v>
      </c>
      <c r="K2865" t="s">
        <v>27</v>
      </c>
    </row>
    <row r="2866" spans="2:12" x14ac:dyDescent="0.25">
      <c r="B2866" s="32">
        <v>45960.339525462965</v>
      </c>
      <c r="C2866">
        <v>81670</v>
      </c>
      <c r="D2866">
        <v>82471</v>
      </c>
      <c r="E2866" s="1">
        <f t="shared" si="69"/>
        <v>801</v>
      </c>
      <c r="F2866">
        <v>98.71</v>
      </c>
      <c r="G2866">
        <v>620.94000000000005</v>
      </c>
      <c r="H2866" t="s">
        <v>8</v>
      </c>
      <c r="I2866" s="12">
        <v>45931</v>
      </c>
      <c r="J2866" s="7" t="s">
        <v>23</v>
      </c>
      <c r="K2866" s="3" t="s">
        <v>69</v>
      </c>
    </row>
    <row r="2867" spans="2:12" x14ac:dyDescent="0.25">
      <c r="B2867" s="32">
        <v>45960.355451388888</v>
      </c>
      <c r="C2867">
        <v>17212</v>
      </c>
      <c r="D2867">
        <v>17784</v>
      </c>
      <c r="E2867" s="1">
        <f t="shared" si="69"/>
        <v>572</v>
      </c>
      <c r="F2867">
        <v>240</v>
      </c>
      <c r="G2867">
        <v>240</v>
      </c>
      <c r="H2867" t="s">
        <v>7</v>
      </c>
      <c r="I2867" s="12">
        <v>45931</v>
      </c>
      <c r="J2867" s="7" t="s">
        <v>23</v>
      </c>
      <c r="K2867" t="s">
        <v>339</v>
      </c>
    </row>
    <row r="2868" spans="2:12" x14ac:dyDescent="0.25">
      <c r="B2868" s="32">
        <v>45960.359456018516</v>
      </c>
      <c r="C2868">
        <v>118437</v>
      </c>
      <c r="D2868">
        <v>119448</v>
      </c>
      <c r="E2868" s="1">
        <f t="shared" si="69"/>
        <v>1011</v>
      </c>
      <c r="F2868">
        <v>524.64</v>
      </c>
      <c r="G2868" s="33">
        <v>3300</v>
      </c>
      <c r="H2868" t="s">
        <v>8</v>
      </c>
      <c r="I2868" s="12">
        <v>45931</v>
      </c>
      <c r="J2868" s="7" t="s">
        <v>23</v>
      </c>
      <c r="K2868" t="s">
        <v>37</v>
      </c>
    </row>
    <row r="2869" spans="2:12" x14ac:dyDescent="0.25">
      <c r="B2869" s="32">
        <v>45960.445243055554</v>
      </c>
      <c r="C2869">
        <v>163014</v>
      </c>
      <c r="D2869">
        <v>164253</v>
      </c>
      <c r="E2869" s="1">
        <f t="shared" si="69"/>
        <v>1239</v>
      </c>
      <c r="F2869">
        <v>405.65</v>
      </c>
      <c r="G2869" s="33">
        <v>2551.5500000000002</v>
      </c>
      <c r="H2869" t="s">
        <v>8</v>
      </c>
      <c r="I2869" s="12">
        <v>45931</v>
      </c>
      <c r="J2869" s="7" t="s">
        <v>23</v>
      </c>
      <c r="K2869" t="s">
        <v>35</v>
      </c>
    </row>
    <row r="2870" spans="2:12" x14ac:dyDescent="0.25">
      <c r="B2870" s="32">
        <v>45960.448738425926</v>
      </c>
      <c r="C2870">
        <v>652301</v>
      </c>
      <c r="D2870">
        <v>653187</v>
      </c>
      <c r="E2870" s="1">
        <f t="shared" si="69"/>
        <v>886</v>
      </c>
      <c r="F2870">
        <v>139</v>
      </c>
      <c r="G2870">
        <v>818.71</v>
      </c>
      <c r="H2870" t="s">
        <v>8</v>
      </c>
      <c r="I2870" s="12">
        <v>45931</v>
      </c>
      <c r="J2870" t="s">
        <v>89</v>
      </c>
      <c r="K2870" t="s">
        <v>36</v>
      </c>
    </row>
    <row r="2871" spans="2:12" x14ac:dyDescent="0.25">
      <c r="B2871" s="32">
        <v>45960.48265046296</v>
      </c>
      <c r="C2871">
        <v>309013</v>
      </c>
      <c r="D2871">
        <v>309928</v>
      </c>
      <c r="E2871" s="1">
        <f t="shared" si="69"/>
        <v>915</v>
      </c>
      <c r="F2871">
        <v>223.69</v>
      </c>
      <c r="G2871" s="33">
        <v>1407.01</v>
      </c>
      <c r="H2871" t="s">
        <v>8</v>
      </c>
      <c r="I2871" s="12">
        <v>45931</v>
      </c>
      <c r="J2871" s="7" t="s">
        <v>23</v>
      </c>
      <c r="K2871" t="s">
        <v>80</v>
      </c>
    </row>
    <row r="2872" spans="2:12" x14ac:dyDescent="0.25">
      <c r="B2872" s="32">
        <v>45960.486875000002</v>
      </c>
      <c r="C2872">
        <v>776729</v>
      </c>
      <c r="D2872">
        <v>777131</v>
      </c>
      <c r="E2872" s="1">
        <f t="shared" si="69"/>
        <v>402</v>
      </c>
      <c r="F2872">
        <v>132</v>
      </c>
      <c r="G2872">
        <v>856.68</v>
      </c>
      <c r="H2872" t="s">
        <v>8</v>
      </c>
      <c r="I2872" s="12">
        <v>45931</v>
      </c>
      <c r="J2872" t="s">
        <v>28</v>
      </c>
      <c r="K2872" t="s">
        <v>111</v>
      </c>
    </row>
    <row r="2873" spans="2:12" x14ac:dyDescent="0.25">
      <c r="B2873" s="32">
        <v>45960.495196759257</v>
      </c>
      <c r="C2873">
        <v>13863</v>
      </c>
      <c r="D2873">
        <v>14183</v>
      </c>
      <c r="E2873" s="1">
        <f t="shared" si="69"/>
        <v>320</v>
      </c>
      <c r="F2873">
        <v>26.82</v>
      </c>
      <c r="G2873">
        <v>172.98</v>
      </c>
      <c r="H2873" t="s">
        <v>7</v>
      </c>
      <c r="I2873" s="12">
        <v>45931</v>
      </c>
      <c r="J2873" t="s">
        <v>106</v>
      </c>
      <c r="K2873" t="s">
        <v>199</v>
      </c>
      <c r="L2873" s="27" t="s">
        <v>320</v>
      </c>
    </row>
    <row r="2874" spans="2:12" x14ac:dyDescent="0.25">
      <c r="B2874" s="32">
        <v>45960.517106481479</v>
      </c>
      <c r="C2874"/>
      <c r="D2874"/>
      <c r="E2874" s="1">
        <f t="shared" si="69"/>
        <v>0</v>
      </c>
      <c r="F2874">
        <v>24.99</v>
      </c>
      <c r="G2874">
        <v>144.69</v>
      </c>
      <c r="H2874" t="s">
        <v>7</v>
      </c>
      <c r="I2874" s="12">
        <v>45931</v>
      </c>
      <c r="J2874" t="s">
        <v>133</v>
      </c>
      <c r="K2874" t="s">
        <v>206</v>
      </c>
      <c r="L2874" s="27" t="s">
        <v>319</v>
      </c>
    </row>
    <row r="2875" spans="2:12" x14ac:dyDescent="0.25">
      <c r="B2875" s="32">
        <v>45960.542766203704</v>
      </c>
      <c r="C2875">
        <v>13938</v>
      </c>
      <c r="D2875">
        <v>14322</v>
      </c>
      <c r="E2875" s="1">
        <f t="shared" si="69"/>
        <v>384</v>
      </c>
      <c r="F2875">
        <v>29.3</v>
      </c>
      <c r="G2875">
        <v>186.1</v>
      </c>
      <c r="H2875" t="s">
        <v>7</v>
      </c>
      <c r="I2875" s="12">
        <v>45931</v>
      </c>
      <c r="J2875" t="s">
        <v>355</v>
      </c>
      <c r="K2875" t="s">
        <v>218</v>
      </c>
      <c r="L2875" s="27" t="s">
        <v>359</v>
      </c>
    </row>
    <row r="2876" spans="2:12" x14ac:dyDescent="0.25">
      <c r="B2876" s="32">
        <v>45960.577476851853</v>
      </c>
      <c r="C2876">
        <v>15196</v>
      </c>
      <c r="D2876">
        <v>15558</v>
      </c>
      <c r="E2876" s="1">
        <f t="shared" si="69"/>
        <v>362</v>
      </c>
      <c r="F2876">
        <v>37.11</v>
      </c>
      <c r="G2876">
        <v>214.89</v>
      </c>
      <c r="H2876" t="s">
        <v>7</v>
      </c>
      <c r="I2876" s="12">
        <v>45931</v>
      </c>
      <c r="J2876" s="7" t="s">
        <v>23</v>
      </c>
      <c r="K2876" t="s">
        <v>172</v>
      </c>
      <c r="L2876" s="27" t="s">
        <v>327</v>
      </c>
    </row>
    <row r="2877" spans="2:12" x14ac:dyDescent="0.25">
      <c r="B2877" s="32">
        <v>45960.676423611112</v>
      </c>
      <c r="C2877">
        <v>495447</v>
      </c>
      <c r="D2877">
        <v>496470</v>
      </c>
      <c r="E2877" s="1">
        <f t="shared" si="69"/>
        <v>1023</v>
      </c>
      <c r="F2877">
        <v>27.7</v>
      </c>
      <c r="G2877">
        <v>179.77</v>
      </c>
      <c r="H2877" t="s">
        <v>7</v>
      </c>
      <c r="I2877" s="12">
        <v>45931</v>
      </c>
      <c r="J2877" t="s">
        <v>356</v>
      </c>
      <c r="K2877" t="s">
        <v>39</v>
      </c>
    </row>
    <row r="2878" spans="2:12" x14ac:dyDescent="0.25">
      <c r="B2878" s="32">
        <v>45960.698206018518</v>
      </c>
      <c r="C2878">
        <v>460118</v>
      </c>
      <c r="D2878">
        <v>460597</v>
      </c>
      <c r="E2878" s="1">
        <f t="shared" si="69"/>
        <v>479</v>
      </c>
      <c r="F2878">
        <v>170.75</v>
      </c>
      <c r="G2878" s="33">
        <v>1091.0899999999999</v>
      </c>
      <c r="H2878" t="s">
        <v>8</v>
      </c>
      <c r="I2878" s="12">
        <v>45931</v>
      </c>
      <c r="J2878" t="s">
        <v>288</v>
      </c>
      <c r="K2878" t="s">
        <v>29</v>
      </c>
    </row>
    <row r="2879" spans="2:12" x14ac:dyDescent="0.25">
      <c r="B2879" s="32">
        <v>45961.257916666669</v>
      </c>
      <c r="C2879">
        <v>358716</v>
      </c>
      <c r="D2879">
        <v>359123</v>
      </c>
      <c r="E2879" s="1">
        <f t="shared" si="69"/>
        <v>407</v>
      </c>
      <c r="F2879">
        <v>141.88</v>
      </c>
      <c r="G2879">
        <v>864.05</v>
      </c>
      <c r="H2879" t="s">
        <v>8</v>
      </c>
      <c r="I2879" s="12">
        <v>45931</v>
      </c>
      <c r="J2879" t="s">
        <v>165</v>
      </c>
      <c r="K2879" t="s">
        <v>60</v>
      </c>
    </row>
    <row r="2880" spans="2:12" x14ac:dyDescent="0.25">
      <c r="B2880" s="32">
        <v>45961.301226851851</v>
      </c>
      <c r="C2880"/>
      <c r="D2880"/>
      <c r="E2880" s="1">
        <f t="shared" si="69"/>
        <v>0</v>
      </c>
      <c r="F2880">
        <v>216.45</v>
      </c>
      <c r="G2880" s="33">
        <v>1337.67</v>
      </c>
      <c r="H2880" t="s">
        <v>8</v>
      </c>
      <c r="I2880" s="12">
        <v>45931</v>
      </c>
      <c r="J2880" t="s">
        <v>101</v>
      </c>
      <c r="K2880" t="s">
        <v>65</v>
      </c>
    </row>
    <row r="2881" spans="2:12" x14ac:dyDescent="0.25">
      <c r="B2881" s="32">
        <v>45961.353055555555</v>
      </c>
      <c r="C2881">
        <v>12648</v>
      </c>
      <c r="D2881">
        <v>13197</v>
      </c>
      <c r="E2881" s="1">
        <f t="shared" si="69"/>
        <v>549</v>
      </c>
      <c r="F2881">
        <v>39.950000000000003</v>
      </c>
      <c r="G2881">
        <v>223.36</v>
      </c>
      <c r="H2881" t="s">
        <v>7</v>
      </c>
      <c r="I2881" s="12">
        <v>45931</v>
      </c>
      <c r="J2881" s="7" t="s">
        <v>23</v>
      </c>
      <c r="K2881" t="s">
        <v>205</v>
      </c>
      <c r="L2881" s="27" t="s">
        <v>323</v>
      </c>
    </row>
    <row r="2882" spans="2:12" x14ac:dyDescent="0.25">
      <c r="B2882" s="32">
        <v>45961.360347222224</v>
      </c>
      <c r="C2882">
        <v>411730</v>
      </c>
      <c r="D2882">
        <v>414367</v>
      </c>
      <c r="E2882" s="1">
        <f t="shared" si="69"/>
        <v>2637</v>
      </c>
      <c r="F2882">
        <v>204</v>
      </c>
      <c r="G2882" s="33">
        <v>1181.1600000000001</v>
      </c>
      <c r="H2882" t="s">
        <v>8</v>
      </c>
      <c r="I2882" s="12">
        <v>45931</v>
      </c>
      <c r="J2882" t="s">
        <v>150</v>
      </c>
      <c r="K2882" t="s">
        <v>63</v>
      </c>
    </row>
    <row r="2883" spans="2:12" x14ac:dyDescent="0.25">
      <c r="B2883" s="32">
        <v>45961.363680555558</v>
      </c>
      <c r="C2883"/>
      <c r="D2883"/>
      <c r="E2883" s="1">
        <f t="shared" si="69"/>
        <v>0</v>
      </c>
      <c r="F2883">
        <v>239.76</v>
      </c>
      <c r="G2883" s="33">
        <v>1508.13</v>
      </c>
      <c r="H2883" t="s">
        <v>8</v>
      </c>
      <c r="I2883" s="12">
        <v>45931</v>
      </c>
      <c r="J2883" s="7" t="s">
        <v>23</v>
      </c>
      <c r="K2883" t="s">
        <v>84</v>
      </c>
    </row>
    <row r="2884" spans="2:12" x14ac:dyDescent="0.25">
      <c r="B2884" s="32">
        <v>45961.421851851854</v>
      </c>
      <c r="C2884">
        <v>159437</v>
      </c>
      <c r="D2884">
        <v>160591</v>
      </c>
      <c r="E2884" s="1">
        <f t="shared" ref="E2884:E2932" si="70">D2884-C2884</f>
        <v>1154</v>
      </c>
      <c r="F2884">
        <v>330.88</v>
      </c>
      <c r="G2884" s="33">
        <v>2081.25</v>
      </c>
      <c r="H2884" t="s">
        <v>8</v>
      </c>
      <c r="I2884" s="12">
        <v>45931</v>
      </c>
      <c r="J2884" s="7" t="s">
        <v>23</v>
      </c>
      <c r="K2884" t="s">
        <v>25</v>
      </c>
    </row>
    <row r="2885" spans="2:12" x14ac:dyDescent="0.25">
      <c r="B2885" s="32">
        <v>45961.444560185184</v>
      </c>
      <c r="C2885">
        <v>82471</v>
      </c>
      <c r="D2885">
        <v>82891</v>
      </c>
      <c r="E2885" s="1">
        <f t="shared" si="70"/>
        <v>420</v>
      </c>
      <c r="F2885">
        <v>80.709999999999994</v>
      </c>
      <c r="G2885">
        <v>507.69</v>
      </c>
      <c r="H2885" t="s">
        <v>8</v>
      </c>
      <c r="I2885" s="12">
        <v>45931</v>
      </c>
      <c r="J2885" s="7" t="s">
        <v>23</v>
      </c>
      <c r="K2885" s="3" t="s">
        <v>69</v>
      </c>
    </row>
    <row r="2886" spans="2:12" x14ac:dyDescent="0.25">
      <c r="B2886" s="32">
        <v>45961.4687962963</v>
      </c>
      <c r="C2886">
        <v>438353</v>
      </c>
      <c r="D2886">
        <v>440145</v>
      </c>
      <c r="E2886" s="1">
        <f t="shared" si="70"/>
        <v>1792</v>
      </c>
      <c r="F2886">
        <v>140.96</v>
      </c>
      <c r="G2886">
        <v>895.1</v>
      </c>
      <c r="H2886" t="s">
        <v>8</v>
      </c>
      <c r="I2886" s="12">
        <v>45931</v>
      </c>
      <c r="J2886" t="s">
        <v>109</v>
      </c>
      <c r="K2886" t="s">
        <v>34</v>
      </c>
    </row>
    <row r="2887" spans="2:12" x14ac:dyDescent="0.25">
      <c r="B2887" s="32">
        <v>45961.563923611109</v>
      </c>
      <c r="C2887"/>
      <c r="D2887"/>
      <c r="E2887" s="1">
        <f t="shared" si="70"/>
        <v>0</v>
      </c>
      <c r="F2887">
        <v>106.01</v>
      </c>
      <c r="G2887">
        <v>688</v>
      </c>
      <c r="H2887" t="s">
        <v>8</v>
      </c>
      <c r="I2887" s="12">
        <v>45931</v>
      </c>
      <c r="J2887" t="s">
        <v>28</v>
      </c>
      <c r="K2887" t="s">
        <v>27</v>
      </c>
    </row>
    <row r="2888" spans="2:12" x14ac:dyDescent="0.25">
      <c r="B2888" s="32">
        <v>45961.633460648147</v>
      </c>
      <c r="C2888">
        <v>811283</v>
      </c>
      <c r="D2888">
        <v>811697</v>
      </c>
      <c r="E2888" s="1">
        <f t="shared" si="70"/>
        <v>414</v>
      </c>
      <c r="F2888">
        <v>46.94</v>
      </c>
      <c r="G2888">
        <v>300</v>
      </c>
      <c r="H2888" t="s">
        <v>8</v>
      </c>
      <c r="I2888" s="12">
        <v>45931</v>
      </c>
      <c r="J2888" t="s">
        <v>70</v>
      </c>
      <c r="K2888" t="s">
        <v>77</v>
      </c>
    </row>
    <row r="2889" spans="2:12" x14ac:dyDescent="0.25">
      <c r="B2889" s="32">
        <v>45961.645636574074</v>
      </c>
      <c r="C2889">
        <v>777131</v>
      </c>
      <c r="D2889">
        <v>777345</v>
      </c>
      <c r="E2889" s="1">
        <f t="shared" si="70"/>
        <v>214</v>
      </c>
      <c r="F2889">
        <v>84.76</v>
      </c>
      <c r="G2889">
        <v>550.09</v>
      </c>
      <c r="H2889" t="s">
        <v>8</v>
      </c>
      <c r="I2889" s="12">
        <v>45931</v>
      </c>
      <c r="J2889" t="s">
        <v>28</v>
      </c>
      <c r="K2889" t="s">
        <v>111</v>
      </c>
    </row>
    <row r="2890" spans="2:12" x14ac:dyDescent="0.25">
      <c r="B2890" s="32">
        <v>45961.697731481479</v>
      </c>
      <c r="C2890">
        <v>467700</v>
      </c>
      <c r="D2890">
        <v>468317</v>
      </c>
      <c r="E2890" s="1">
        <f t="shared" si="70"/>
        <v>617</v>
      </c>
      <c r="F2890">
        <v>66.11</v>
      </c>
      <c r="G2890">
        <v>400</v>
      </c>
      <c r="H2890" t="s">
        <v>8</v>
      </c>
      <c r="I2890" s="12">
        <v>45931</v>
      </c>
      <c r="J2890" t="s">
        <v>107</v>
      </c>
      <c r="K2890" t="s">
        <v>71</v>
      </c>
    </row>
    <row r="2891" spans="2:12" x14ac:dyDescent="0.25">
      <c r="B2891" s="32">
        <v>45961.751446759263</v>
      </c>
      <c r="C2891">
        <v>732275</v>
      </c>
      <c r="D2891">
        <v>732864</v>
      </c>
      <c r="E2891" s="1">
        <f t="shared" si="70"/>
        <v>589</v>
      </c>
      <c r="F2891">
        <v>78.98</v>
      </c>
      <c r="G2891">
        <v>500</v>
      </c>
      <c r="H2891" t="s">
        <v>8</v>
      </c>
      <c r="I2891" s="12">
        <v>45931</v>
      </c>
      <c r="J2891" t="s">
        <v>303</v>
      </c>
      <c r="K2891" t="s">
        <v>104</v>
      </c>
    </row>
    <row r="2892" spans="2:12" x14ac:dyDescent="0.25">
      <c r="B2892" s="32">
        <v>45961.799363425926</v>
      </c>
      <c r="C2892"/>
      <c r="D2892"/>
      <c r="E2892" s="1">
        <f t="shared" si="70"/>
        <v>0</v>
      </c>
      <c r="F2892">
        <v>39.44</v>
      </c>
      <c r="G2892">
        <v>224.41</v>
      </c>
      <c r="H2892" t="s">
        <v>7</v>
      </c>
      <c r="I2892" s="12">
        <v>45931</v>
      </c>
      <c r="J2892" t="s">
        <v>64</v>
      </c>
      <c r="K2892" t="s">
        <v>210</v>
      </c>
      <c r="L2892" s="27" t="s">
        <v>316</v>
      </c>
    </row>
    <row r="2893" spans="2:12" x14ac:dyDescent="0.25">
      <c r="B2893" s="32">
        <v>45959</v>
      </c>
      <c r="E2893" s="1">
        <f t="shared" si="70"/>
        <v>0</v>
      </c>
      <c r="F2893" s="2">
        <v>122.35299999999999</v>
      </c>
      <c r="G2893" s="2">
        <v>719.43</v>
      </c>
      <c r="H2893" s="2" t="s">
        <v>8</v>
      </c>
      <c r="I2893" s="12">
        <v>45931</v>
      </c>
      <c r="J2893" s="2" t="s">
        <v>335</v>
      </c>
      <c r="K2893" s="2" t="s">
        <v>71</v>
      </c>
    </row>
    <row r="2894" spans="2:12" x14ac:dyDescent="0.25">
      <c r="B2894" s="22">
        <v>45957</v>
      </c>
      <c r="E2894" s="1">
        <f t="shared" si="70"/>
        <v>0</v>
      </c>
      <c r="F2894" s="2">
        <v>171.655</v>
      </c>
      <c r="G2894" s="2">
        <v>1009.33</v>
      </c>
      <c r="H2894" s="2" t="s">
        <v>8</v>
      </c>
      <c r="I2894" s="12">
        <v>45931</v>
      </c>
      <c r="J2894" s="2" t="s">
        <v>335</v>
      </c>
      <c r="K2894" s="2" t="s">
        <v>71</v>
      </c>
    </row>
    <row r="2895" spans="2:12" x14ac:dyDescent="0.25">
      <c r="B2895" s="22">
        <v>45961</v>
      </c>
      <c r="E2895" s="1">
        <f t="shared" si="70"/>
        <v>0</v>
      </c>
      <c r="F2895" s="2">
        <v>26.396000000000001</v>
      </c>
      <c r="G2895" s="2">
        <v>161.54</v>
      </c>
      <c r="H2895" s="2" t="s">
        <v>7</v>
      </c>
      <c r="I2895" s="12">
        <v>45931</v>
      </c>
      <c r="J2895" s="2" t="s">
        <v>335</v>
      </c>
      <c r="K2895" s="2" t="s">
        <v>39</v>
      </c>
    </row>
    <row r="2896" spans="2:12" x14ac:dyDescent="0.25">
      <c r="B2896" s="22">
        <v>45959</v>
      </c>
      <c r="E2896" s="1">
        <f t="shared" si="70"/>
        <v>0</v>
      </c>
      <c r="F2896" s="2">
        <v>143.351</v>
      </c>
      <c r="G2896" s="2">
        <v>842.9</v>
      </c>
      <c r="H2896" s="2" t="s">
        <v>8</v>
      </c>
      <c r="I2896" s="12">
        <v>45931</v>
      </c>
      <c r="J2896" s="2" t="s">
        <v>335</v>
      </c>
      <c r="K2896" s="2" t="s">
        <v>34</v>
      </c>
    </row>
    <row r="2897" spans="2:11" x14ac:dyDescent="0.25">
      <c r="B2897" s="32">
        <v>45958</v>
      </c>
      <c r="E2897" s="1">
        <f t="shared" si="70"/>
        <v>0</v>
      </c>
      <c r="F2897" s="2">
        <v>50.085999999999999</v>
      </c>
      <c r="G2897" s="2">
        <v>300</v>
      </c>
      <c r="H2897" s="2" t="s">
        <v>8</v>
      </c>
      <c r="I2897" s="12">
        <v>45931</v>
      </c>
      <c r="J2897" s="2" t="s">
        <v>330</v>
      </c>
      <c r="K2897" s="2" t="s">
        <v>77</v>
      </c>
    </row>
    <row r="2898" spans="2:11" x14ac:dyDescent="0.25">
      <c r="B2898" s="22">
        <v>45954</v>
      </c>
      <c r="E2898" s="1">
        <f t="shared" si="70"/>
        <v>0</v>
      </c>
      <c r="F2898" s="2">
        <v>66.501000000000005</v>
      </c>
      <c r="G2898" s="2">
        <v>391.02</v>
      </c>
      <c r="H2898" s="2" t="s">
        <v>8</v>
      </c>
      <c r="I2898" s="12">
        <v>45931</v>
      </c>
      <c r="J2898" s="2" t="s">
        <v>335</v>
      </c>
      <c r="K2898" s="2" t="s">
        <v>36</v>
      </c>
    </row>
    <row r="2899" spans="2:11" x14ac:dyDescent="0.25">
      <c r="B2899" s="17">
        <v>45908.337500000001</v>
      </c>
      <c r="E2899" s="1">
        <f t="shared" si="70"/>
        <v>0</v>
      </c>
      <c r="F2899" s="2">
        <v>85.122</v>
      </c>
      <c r="G2899" s="2">
        <v>495.41</v>
      </c>
      <c r="H2899" s="2" t="s">
        <v>8</v>
      </c>
      <c r="I2899" s="12">
        <v>45901</v>
      </c>
      <c r="J2899" s="2" t="s">
        <v>335</v>
      </c>
      <c r="K2899" s="2" t="s">
        <v>77</v>
      </c>
    </row>
    <row r="2900" spans="2:11" x14ac:dyDescent="0.25">
      <c r="B2900" s="22">
        <v>45957</v>
      </c>
      <c r="E2900" s="1">
        <f t="shared" si="70"/>
        <v>0</v>
      </c>
      <c r="F2900" s="2">
        <v>63.33</v>
      </c>
      <c r="G2900" s="2">
        <v>486.97</v>
      </c>
      <c r="H2900" s="2" t="s">
        <v>8</v>
      </c>
      <c r="I2900" s="12">
        <v>45931</v>
      </c>
      <c r="J2900" s="2" t="s">
        <v>335</v>
      </c>
      <c r="K2900" s="2" t="s">
        <v>78</v>
      </c>
    </row>
    <row r="2901" spans="2:11" x14ac:dyDescent="0.25">
      <c r="B2901" s="22">
        <v>45957</v>
      </c>
      <c r="E2901" s="1">
        <f t="shared" si="70"/>
        <v>0</v>
      </c>
      <c r="F2901" s="2">
        <v>38.383000000000003</v>
      </c>
      <c r="G2901" s="2">
        <v>234.9</v>
      </c>
      <c r="H2901" s="2" t="s">
        <v>7</v>
      </c>
      <c r="I2901" s="12">
        <v>45931</v>
      </c>
      <c r="J2901" s="2" t="s">
        <v>335</v>
      </c>
      <c r="K2901" s="2" t="s">
        <v>87</v>
      </c>
    </row>
    <row r="2902" spans="2:11" x14ac:dyDescent="0.25">
      <c r="B2902" s="22">
        <v>45954</v>
      </c>
      <c r="E2902" s="1">
        <f t="shared" si="70"/>
        <v>0</v>
      </c>
      <c r="F2902" s="2">
        <v>130.328</v>
      </c>
      <c r="G2902" s="2">
        <v>766.32</v>
      </c>
      <c r="H2902" s="2" t="s">
        <v>8</v>
      </c>
      <c r="I2902" s="12">
        <v>45931</v>
      </c>
      <c r="J2902" s="2" t="s">
        <v>335</v>
      </c>
      <c r="K2902" s="2" t="s">
        <v>34</v>
      </c>
    </row>
    <row r="2903" spans="2:11" x14ac:dyDescent="0.25">
      <c r="B2903" s="22">
        <v>45954</v>
      </c>
      <c r="E2903" s="1">
        <f t="shared" si="70"/>
        <v>0</v>
      </c>
      <c r="F2903" s="2">
        <v>36.57</v>
      </c>
      <c r="G2903" s="2">
        <v>215.03</v>
      </c>
      <c r="H2903" s="2" t="s">
        <v>8</v>
      </c>
      <c r="I2903" s="12">
        <v>45931</v>
      </c>
      <c r="J2903" s="2" t="s">
        <v>335</v>
      </c>
      <c r="K2903" s="2" t="s">
        <v>99</v>
      </c>
    </row>
    <row r="2904" spans="2:11" x14ac:dyDescent="0.25">
      <c r="B2904" s="22">
        <v>45957</v>
      </c>
      <c r="E2904" s="1">
        <f t="shared" si="70"/>
        <v>0</v>
      </c>
      <c r="F2904" s="2">
        <v>189.76499999999999</v>
      </c>
      <c r="G2904" s="2">
        <v>1115.82</v>
      </c>
      <c r="H2904" s="2" t="s">
        <v>8</v>
      </c>
      <c r="I2904" s="12">
        <v>45931</v>
      </c>
      <c r="J2904" s="2" t="s">
        <v>335</v>
      </c>
      <c r="K2904" s="2" t="s">
        <v>65</v>
      </c>
    </row>
    <row r="2905" spans="2:11" x14ac:dyDescent="0.25">
      <c r="B2905" s="22">
        <v>45953</v>
      </c>
      <c r="E2905" s="1">
        <f t="shared" si="70"/>
        <v>0</v>
      </c>
      <c r="F2905" s="2">
        <v>76.051000000000002</v>
      </c>
      <c r="G2905" s="2">
        <v>447.17</v>
      </c>
      <c r="H2905" s="2" t="s">
        <v>8</v>
      </c>
      <c r="I2905" s="12">
        <v>45931</v>
      </c>
      <c r="J2905" s="2" t="s">
        <v>335</v>
      </c>
      <c r="K2905" s="2" t="s">
        <v>71</v>
      </c>
    </row>
    <row r="2906" spans="2:11" x14ac:dyDescent="0.25">
      <c r="B2906" s="22">
        <v>45961</v>
      </c>
      <c r="E2906" s="1">
        <f t="shared" si="70"/>
        <v>0</v>
      </c>
      <c r="F2906" s="2">
        <v>121.44799999999999</v>
      </c>
      <c r="G2906" s="2">
        <v>714.11</v>
      </c>
      <c r="H2906" s="2" t="s">
        <v>8</v>
      </c>
      <c r="I2906" s="12">
        <v>45931</v>
      </c>
      <c r="J2906" s="2" t="s">
        <v>335</v>
      </c>
      <c r="K2906" s="2" t="s">
        <v>26</v>
      </c>
    </row>
    <row r="2907" spans="2:11" x14ac:dyDescent="0.25">
      <c r="B2907" s="22">
        <v>45957</v>
      </c>
      <c r="E2907" s="1">
        <f t="shared" si="70"/>
        <v>0</v>
      </c>
      <c r="F2907" s="2">
        <v>103.27800000000001</v>
      </c>
      <c r="G2907" s="2">
        <v>607.27</v>
      </c>
      <c r="H2907" s="2" t="s">
        <v>8</v>
      </c>
      <c r="I2907" s="12">
        <v>45931</v>
      </c>
      <c r="J2907" s="2" t="s">
        <v>335</v>
      </c>
      <c r="K2907" s="2" t="s">
        <v>34</v>
      </c>
    </row>
    <row r="2908" spans="2:11" x14ac:dyDescent="0.25">
      <c r="B2908" s="22">
        <v>45961</v>
      </c>
      <c r="E2908" s="1">
        <f t="shared" si="70"/>
        <v>0</v>
      </c>
      <c r="F2908" s="2">
        <v>168.38300000000001</v>
      </c>
      <c r="G2908" s="2">
        <v>990</v>
      </c>
      <c r="H2908" s="2" t="s">
        <v>8</v>
      </c>
      <c r="I2908" s="12">
        <v>45931</v>
      </c>
      <c r="J2908" s="2" t="s">
        <v>335</v>
      </c>
      <c r="K2908" s="2" t="s">
        <v>36</v>
      </c>
    </row>
    <row r="2909" spans="2:11" x14ac:dyDescent="0.25">
      <c r="B2909" s="22">
        <v>45958</v>
      </c>
      <c r="E2909" s="1">
        <f t="shared" si="70"/>
        <v>0</v>
      </c>
      <c r="F2909" s="2">
        <v>92.162000000000006</v>
      </c>
      <c r="G2909" s="2">
        <v>532.70000000000005</v>
      </c>
      <c r="H2909" s="2" t="s">
        <v>358</v>
      </c>
      <c r="I2909" s="12">
        <v>45931</v>
      </c>
      <c r="J2909" s="2" t="s">
        <v>335</v>
      </c>
      <c r="K2909" s="2" t="s">
        <v>357</v>
      </c>
    </row>
    <row r="2910" spans="2:11" x14ac:dyDescent="0.25">
      <c r="B2910" s="22">
        <v>45959</v>
      </c>
      <c r="E2910" s="1">
        <f t="shared" si="70"/>
        <v>0</v>
      </c>
      <c r="F2910" s="2">
        <v>23.68</v>
      </c>
      <c r="G2910" s="2">
        <v>139.24</v>
      </c>
      <c r="H2910" s="2" t="s">
        <v>8</v>
      </c>
      <c r="I2910" s="12">
        <v>45931</v>
      </c>
      <c r="J2910" s="2" t="s">
        <v>335</v>
      </c>
      <c r="K2910" s="2" t="s">
        <v>56</v>
      </c>
    </row>
    <row r="2911" spans="2:11" x14ac:dyDescent="0.25">
      <c r="B2911" s="22">
        <v>45960</v>
      </c>
      <c r="E2911" s="1">
        <f t="shared" si="70"/>
        <v>0</v>
      </c>
      <c r="F2911" s="2">
        <v>47.85</v>
      </c>
      <c r="G2911" s="2">
        <v>281.36</v>
      </c>
      <c r="H2911" s="2" t="s">
        <v>8</v>
      </c>
      <c r="I2911" s="12">
        <v>45931</v>
      </c>
      <c r="J2911" s="2" t="s">
        <v>335</v>
      </c>
      <c r="K2911" s="2" t="s">
        <v>78</v>
      </c>
    </row>
    <row r="2912" spans="2:11" x14ac:dyDescent="0.25">
      <c r="B2912" s="22">
        <v>45961</v>
      </c>
      <c r="E2912" s="1">
        <f t="shared" si="70"/>
        <v>0</v>
      </c>
      <c r="F2912" s="2">
        <v>139.727</v>
      </c>
      <c r="G2912" s="2">
        <v>821.59</v>
      </c>
      <c r="H2912" s="2" t="s">
        <v>8</v>
      </c>
      <c r="I2912" s="12">
        <v>45931</v>
      </c>
      <c r="J2912" s="2" t="s">
        <v>335</v>
      </c>
      <c r="K2912" s="2" t="s">
        <v>29</v>
      </c>
    </row>
    <row r="2913" spans="2:12" x14ac:dyDescent="0.25">
      <c r="B2913" s="22">
        <v>45957</v>
      </c>
      <c r="E2913" s="1">
        <f t="shared" si="70"/>
        <v>0</v>
      </c>
      <c r="F2913" s="2">
        <v>69.346000000000004</v>
      </c>
      <c r="G2913" s="2">
        <v>407.75</v>
      </c>
      <c r="H2913" s="2" t="s">
        <v>8</v>
      </c>
      <c r="I2913" s="12">
        <v>45931</v>
      </c>
      <c r="J2913" s="2" t="s">
        <v>335</v>
      </c>
      <c r="K2913" s="2" t="s">
        <v>36</v>
      </c>
    </row>
    <row r="2914" spans="2:12" x14ac:dyDescent="0.25">
      <c r="B2914" s="22">
        <v>45940</v>
      </c>
      <c r="E2914" s="1">
        <f t="shared" si="70"/>
        <v>0</v>
      </c>
      <c r="F2914" s="2">
        <v>35.555</v>
      </c>
      <c r="G2914" s="2">
        <v>202.31</v>
      </c>
      <c r="H2914" s="2" t="s">
        <v>358</v>
      </c>
      <c r="I2914" s="12">
        <v>45931</v>
      </c>
      <c r="J2914" s="2" t="s">
        <v>335</v>
      </c>
      <c r="K2914" s="2" t="s">
        <v>99</v>
      </c>
    </row>
    <row r="2915" spans="2:12" x14ac:dyDescent="0.25">
      <c r="B2915" s="22">
        <v>45971</v>
      </c>
      <c r="E2915" s="1">
        <f t="shared" si="70"/>
        <v>0</v>
      </c>
      <c r="F2915" s="2">
        <v>44.581000000000003</v>
      </c>
      <c r="G2915" s="2">
        <v>258.12</v>
      </c>
      <c r="H2915" s="2" t="s">
        <v>7</v>
      </c>
      <c r="I2915" s="12">
        <v>45962</v>
      </c>
      <c r="J2915" s="2" t="s">
        <v>203</v>
      </c>
      <c r="K2915" s="2" t="s">
        <v>58</v>
      </c>
      <c r="L2915" t="s">
        <v>329</v>
      </c>
    </row>
    <row r="2916" spans="2:12" x14ac:dyDescent="0.25">
      <c r="B2916" s="22">
        <v>45971</v>
      </c>
      <c r="E2916" s="1">
        <f t="shared" si="70"/>
        <v>0</v>
      </c>
      <c r="F2916" s="2">
        <v>33.261000000000003</v>
      </c>
      <c r="G2916" s="2">
        <v>192.58</v>
      </c>
      <c r="H2916" s="2" t="s">
        <v>7</v>
      </c>
      <c r="I2916" s="12">
        <v>45962</v>
      </c>
      <c r="J2916" s="2" t="s">
        <v>203</v>
      </c>
      <c r="K2916" s="2" t="s">
        <v>206</v>
      </c>
      <c r="L2916" s="27" t="s">
        <v>319</v>
      </c>
    </row>
    <row r="2917" spans="2:12" x14ac:dyDescent="0.25">
      <c r="B2917" s="22">
        <v>45973</v>
      </c>
      <c r="E2917" s="1">
        <f t="shared" si="70"/>
        <v>0</v>
      </c>
      <c r="F2917" s="2">
        <v>125.21299999999999</v>
      </c>
      <c r="G2917" s="2">
        <v>724.98</v>
      </c>
      <c r="H2917" s="2" t="s">
        <v>8</v>
      </c>
      <c r="I2917" s="12">
        <v>45962</v>
      </c>
      <c r="J2917" s="2" t="s">
        <v>360</v>
      </c>
      <c r="K2917" s="2" t="s">
        <v>26</v>
      </c>
    </row>
    <row r="2918" spans="2:12" x14ac:dyDescent="0.25">
      <c r="B2918" s="22">
        <v>45979</v>
      </c>
      <c r="E2918" s="1">
        <f t="shared" si="70"/>
        <v>0</v>
      </c>
      <c r="F2918" s="2">
        <v>145</v>
      </c>
      <c r="G2918" s="2">
        <v>839.55</v>
      </c>
      <c r="H2918" s="2" t="s">
        <v>8</v>
      </c>
      <c r="I2918" s="12">
        <v>45962</v>
      </c>
      <c r="J2918" s="2" t="s">
        <v>360</v>
      </c>
      <c r="K2918" s="2" t="s">
        <v>114</v>
      </c>
    </row>
    <row r="2919" spans="2:12" x14ac:dyDescent="0.25">
      <c r="B2919" s="22">
        <v>45964</v>
      </c>
      <c r="C2919">
        <v>811697</v>
      </c>
      <c r="D2919">
        <v>811882</v>
      </c>
      <c r="E2919" s="1">
        <f t="shared" si="70"/>
        <v>185</v>
      </c>
      <c r="F2919">
        <v>153</v>
      </c>
      <c r="G2919">
        <v>962.37</v>
      </c>
      <c r="H2919" t="s">
        <v>8</v>
      </c>
      <c r="I2919" s="12">
        <v>45962</v>
      </c>
      <c r="J2919" t="s">
        <v>23</v>
      </c>
      <c r="K2919" t="s">
        <v>77</v>
      </c>
    </row>
    <row r="2920" spans="2:12" x14ac:dyDescent="0.25">
      <c r="B2920" s="22">
        <v>45964</v>
      </c>
      <c r="C2920">
        <v>598083</v>
      </c>
      <c r="D2920">
        <v>598703</v>
      </c>
      <c r="E2920" s="1">
        <f t="shared" si="70"/>
        <v>620</v>
      </c>
      <c r="F2920">
        <v>206.18</v>
      </c>
      <c r="G2920" s="33">
        <v>1400</v>
      </c>
      <c r="H2920" t="s">
        <v>9</v>
      </c>
      <c r="I2920" s="12">
        <v>45962</v>
      </c>
      <c r="J2920" t="s">
        <v>185</v>
      </c>
      <c r="K2920" t="s">
        <v>38</v>
      </c>
    </row>
    <row r="2921" spans="2:12" x14ac:dyDescent="0.25">
      <c r="B2921" s="22">
        <v>45964</v>
      </c>
      <c r="C2921">
        <v>732864</v>
      </c>
      <c r="D2921">
        <v>733015</v>
      </c>
      <c r="E2921" s="1">
        <f t="shared" si="70"/>
        <v>151</v>
      </c>
      <c r="F2921">
        <v>163.96</v>
      </c>
      <c r="G2921" s="33">
        <v>1031.31</v>
      </c>
      <c r="H2921" t="s">
        <v>8</v>
      </c>
      <c r="I2921" s="12">
        <v>45962</v>
      </c>
      <c r="J2921" t="s">
        <v>23</v>
      </c>
      <c r="K2921" t="s">
        <v>104</v>
      </c>
    </row>
    <row r="2922" spans="2:12" x14ac:dyDescent="0.25">
      <c r="B2922" s="22">
        <v>45964</v>
      </c>
      <c r="C2922">
        <v>18368</v>
      </c>
      <c r="D2922">
        <v>19005</v>
      </c>
      <c r="E2922" s="1">
        <f t="shared" si="70"/>
        <v>637</v>
      </c>
      <c r="F2922">
        <v>21.32</v>
      </c>
      <c r="G2922">
        <v>129.83000000000001</v>
      </c>
      <c r="H2922" t="s">
        <v>7</v>
      </c>
      <c r="I2922" s="12">
        <v>45962</v>
      </c>
      <c r="J2922" t="s">
        <v>46</v>
      </c>
      <c r="K2922" t="s">
        <v>242</v>
      </c>
    </row>
    <row r="2923" spans="2:12" x14ac:dyDescent="0.25">
      <c r="B2923" s="22">
        <v>45964</v>
      </c>
      <c r="C2923"/>
      <c r="D2923"/>
      <c r="E2923" s="1">
        <f t="shared" si="70"/>
        <v>0</v>
      </c>
      <c r="F2923">
        <v>125.66</v>
      </c>
      <c r="G2923">
        <v>790.4</v>
      </c>
      <c r="H2923" t="s">
        <v>8</v>
      </c>
      <c r="I2923" s="12">
        <v>45962</v>
      </c>
      <c r="J2923" t="s">
        <v>23</v>
      </c>
      <c r="K2923" t="s">
        <v>114</v>
      </c>
    </row>
    <row r="2924" spans="2:12" x14ac:dyDescent="0.25">
      <c r="B2924" s="22">
        <v>45964</v>
      </c>
      <c r="C2924">
        <v>15558</v>
      </c>
      <c r="D2924">
        <v>15741</v>
      </c>
      <c r="E2924" s="1">
        <f t="shared" si="70"/>
        <v>183</v>
      </c>
      <c r="F2924">
        <v>16.45</v>
      </c>
      <c r="G2924">
        <v>96.91</v>
      </c>
      <c r="H2924" t="s">
        <v>7</v>
      </c>
      <c r="I2924" s="12">
        <v>45962</v>
      </c>
      <c r="J2924" t="s">
        <v>23</v>
      </c>
      <c r="K2924" t="s">
        <v>172</v>
      </c>
      <c r="L2924" s="27" t="s">
        <v>327</v>
      </c>
    </row>
    <row r="2925" spans="2:12" x14ac:dyDescent="0.25">
      <c r="B2925" s="22">
        <v>45964</v>
      </c>
      <c r="C2925">
        <v>14183</v>
      </c>
      <c r="D2925">
        <v>14607</v>
      </c>
      <c r="E2925" s="1">
        <f t="shared" si="70"/>
        <v>424</v>
      </c>
      <c r="F2925">
        <v>30.25</v>
      </c>
      <c r="G2925">
        <v>189.4</v>
      </c>
      <c r="H2925" t="s">
        <v>7</v>
      </c>
      <c r="I2925" s="12">
        <v>45962</v>
      </c>
      <c r="J2925" t="s">
        <v>100</v>
      </c>
      <c r="K2925" t="s">
        <v>199</v>
      </c>
      <c r="L2925" s="27" t="s">
        <v>320</v>
      </c>
    </row>
    <row r="2926" spans="2:12" x14ac:dyDescent="0.25">
      <c r="B2926" s="22">
        <v>45964</v>
      </c>
      <c r="C2926">
        <v>164253</v>
      </c>
      <c r="D2926">
        <v>164830</v>
      </c>
      <c r="E2926" s="1">
        <f t="shared" si="70"/>
        <v>577</v>
      </c>
      <c r="F2926">
        <v>179.02</v>
      </c>
      <c r="G2926" s="33">
        <v>1126.08</v>
      </c>
      <c r="H2926" t="s">
        <v>8</v>
      </c>
      <c r="I2926" s="12">
        <v>45962</v>
      </c>
      <c r="J2926" t="s">
        <v>23</v>
      </c>
      <c r="K2926" t="s">
        <v>35</v>
      </c>
    </row>
    <row r="2927" spans="2:12" x14ac:dyDescent="0.25">
      <c r="B2927" s="22">
        <v>45964</v>
      </c>
      <c r="C2927"/>
      <c r="D2927"/>
      <c r="E2927" s="1">
        <f t="shared" si="70"/>
        <v>0</v>
      </c>
      <c r="F2927">
        <v>16.93</v>
      </c>
      <c r="G2927">
        <v>115</v>
      </c>
      <c r="H2927" t="s">
        <v>7</v>
      </c>
      <c r="I2927" s="12">
        <v>45962</v>
      </c>
      <c r="J2927" t="s">
        <v>306</v>
      </c>
      <c r="K2927" t="s">
        <v>210</v>
      </c>
      <c r="L2927" s="27" t="s">
        <v>316</v>
      </c>
    </row>
    <row r="2928" spans="2:12" x14ac:dyDescent="0.25">
      <c r="B2928" s="22">
        <v>45964</v>
      </c>
      <c r="C2928">
        <v>14600</v>
      </c>
      <c r="D2928">
        <v>15092</v>
      </c>
      <c r="E2928" s="1">
        <f t="shared" si="70"/>
        <v>492</v>
      </c>
      <c r="F2928">
        <v>40.909999999999997</v>
      </c>
      <c r="G2928">
        <v>244.65</v>
      </c>
      <c r="H2928" t="s">
        <v>7</v>
      </c>
      <c r="I2928" s="12">
        <v>45962</v>
      </c>
      <c r="J2928" t="s">
        <v>361</v>
      </c>
      <c r="K2928" t="s">
        <v>240</v>
      </c>
      <c r="L2928" s="28" t="s">
        <v>322</v>
      </c>
    </row>
    <row r="2929" spans="2:12" x14ac:dyDescent="0.25">
      <c r="B2929" s="22">
        <v>45964</v>
      </c>
      <c r="C2929"/>
      <c r="D2929"/>
      <c r="E2929" s="1">
        <f t="shared" si="70"/>
        <v>0</v>
      </c>
      <c r="F2929">
        <v>69</v>
      </c>
      <c r="G2929">
        <v>423.71</v>
      </c>
      <c r="H2929" t="s">
        <v>8</v>
      </c>
      <c r="I2929" s="12">
        <v>45962</v>
      </c>
      <c r="J2929" t="s">
        <v>184</v>
      </c>
      <c r="K2929" t="s">
        <v>56</v>
      </c>
    </row>
    <row r="2930" spans="2:12" x14ac:dyDescent="0.25">
      <c r="B2930" s="22">
        <v>45964</v>
      </c>
      <c r="C2930">
        <v>13059</v>
      </c>
      <c r="D2930">
        <v>13323</v>
      </c>
      <c r="E2930" s="1">
        <f t="shared" si="70"/>
        <v>264</v>
      </c>
      <c r="F2930">
        <v>26.06</v>
      </c>
      <c r="G2930">
        <v>155.85</v>
      </c>
      <c r="H2930" t="s">
        <v>7</v>
      </c>
      <c r="I2930" s="12">
        <v>45962</v>
      </c>
      <c r="J2930" t="s">
        <v>23</v>
      </c>
      <c r="K2930" t="s">
        <v>202</v>
      </c>
      <c r="L2930" s="27" t="s">
        <v>328</v>
      </c>
    </row>
    <row r="2931" spans="2:12" x14ac:dyDescent="0.25">
      <c r="B2931" s="22">
        <v>45964</v>
      </c>
      <c r="C2931">
        <v>82891</v>
      </c>
      <c r="D2931">
        <v>83308</v>
      </c>
      <c r="E2931" s="1">
        <f t="shared" si="70"/>
        <v>417</v>
      </c>
      <c r="F2931">
        <v>92.29</v>
      </c>
      <c r="G2931">
        <v>593.41999999999996</v>
      </c>
      <c r="H2931" t="s">
        <v>8</v>
      </c>
      <c r="I2931" s="12">
        <v>45962</v>
      </c>
      <c r="J2931" t="s">
        <v>101</v>
      </c>
      <c r="K2931" s="3" t="s">
        <v>69</v>
      </c>
    </row>
    <row r="2932" spans="2:12" x14ac:dyDescent="0.25">
      <c r="B2932" s="22">
        <v>45964</v>
      </c>
      <c r="C2932">
        <v>811882</v>
      </c>
      <c r="D2932">
        <v>812204</v>
      </c>
      <c r="E2932" s="1">
        <f t="shared" si="70"/>
        <v>322</v>
      </c>
      <c r="F2932">
        <v>100.15</v>
      </c>
      <c r="G2932">
        <v>630</v>
      </c>
      <c r="H2932" t="s">
        <v>8</v>
      </c>
      <c r="I2932" s="12">
        <v>45962</v>
      </c>
      <c r="J2932" t="s">
        <v>361</v>
      </c>
      <c r="K2932" t="s">
        <v>77</v>
      </c>
    </row>
    <row r="2933" spans="2:12" x14ac:dyDescent="0.25">
      <c r="B2933" s="22">
        <v>45971</v>
      </c>
      <c r="F2933" s="2">
        <v>141.381</v>
      </c>
      <c r="G2933" s="2">
        <v>831.32</v>
      </c>
      <c r="H2933" s="2" t="s">
        <v>8</v>
      </c>
      <c r="I2933" s="12">
        <v>45962</v>
      </c>
      <c r="J2933" s="2" t="s">
        <v>335</v>
      </c>
      <c r="K2933" s="2" t="s">
        <v>380</v>
      </c>
    </row>
    <row r="2934" spans="2:12" x14ac:dyDescent="0.25">
      <c r="B2934" s="22">
        <v>45971</v>
      </c>
      <c r="F2934" s="2">
        <v>3.5</v>
      </c>
      <c r="G2934" s="2">
        <v>11.16</v>
      </c>
      <c r="H2934" s="2" t="s">
        <v>9</v>
      </c>
      <c r="I2934" s="12">
        <v>45962</v>
      </c>
      <c r="J2934" s="2" t="s">
        <v>335</v>
      </c>
      <c r="K2934" s="2" t="s">
        <v>380</v>
      </c>
    </row>
    <row r="2935" spans="2:12" x14ac:dyDescent="0.25">
      <c r="B2935" s="22">
        <v>45968</v>
      </c>
      <c r="F2935" s="2">
        <v>152.096</v>
      </c>
      <c r="G2935" s="2">
        <v>894.32</v>
      </c>
      <c r="H2935" s="2" t="s">
        <v>8</v>
      </c>
      <c r="I2935" s="12">
        <v>45962</v>
      </c>
      <c r="J2935" s="2" t="s">
        <v>335</v>
      </c>
      <c r="K2935" s="2" t="s">
        <v>60</v>
      </c>
    </row>
    <row r="2936" spans="2:12" x14ac:dyDescent="0.25">
      <c r="B2936" s="22">
        <v>45968</v>
      </c>
      <c r="F2936" s="2">
        <v>131.45599999999999</v>
      </c>
      <c r="G2936" s="2">
        <v>772.96</v>
      </c>
      <c r="H2936" s="2" t="s">
        <v>8</v>
      </c>
      <c r="I2936" s="12">
        <v>45962</v>
      </c>
      <c r="J2936" s="2" t="s">
        <v>335</v>
      </c>
      <c r="K2936" s="2" t="s">
        <v>36</v>
      </c>
    </row>
    <row r="2937" spans="2:12" x14ac:dyDescent="0.25">
      <c r="B2937" s="22">
        <v>45965</v>
      </c>
      <c r="F2937" s="2">
        <v>41.02</v>
      </c>
      <c r="G2937" s="2">
        <v>251.04</v>
      </c>
      <c r="H2937" s="2" t="s">
        <v>7</v>
      </c>
      <c r="I2937" s="12">
        <v>45962</v>
      </c>
      <c r="J2937" s="2" t="s">
        <v>335</v>
      </c>
      <c r="K2937" s="2" t="s">
        <v>39</v>
      </c>
    </row>
    <row r="2938" spans="2:12" x14ac:dyDescent="0.25">
      <c r="B2938" s="22">
        <v>45969</v>
      </c>
      <c r="F2938" s="2">
        <v>155.51499999999999</v>
      </c>
      <c r="G2938" s="2">
        <v>914.42</v>
      </c>
      <c r="H2938" s="2" t="s">
        <v>8</v>
      </c>
      <c r="I2938" s="12">
        <v>45962</v>
      </c>
      <c r="J2938" s="2" t="s">
        <v>335</v>
      </c>
      <c r="K2938" s="2" t="s">
        <v>84</v>
      </c>
    </row>
    <row r="2939" spans="2:12" x14ac:dyDescent="0.25">
      <c r="B2939" s="22">
        <v>45972</v>
      </c>
      <c r="F2939" s="2">
        <v>6.0510000000000002</v>
      </c>
      <c r="G2939" s="2">
        <v>35.57</v>
      </c>
      <c r="H2939" s="2" t="s">
        <v>8</v>
      </c>
      <c r="I2939" s="12">
        <v>45962</v>
      </c>
      <c r="J2939" s="2" t="s">
        <v>335</v>
      </c>
      <c r="K2939" s="2" t="s">
        <v>65</v>
      </c>
    </row>
    <row r="2940" spans="2:12" x14ac:dyDescent="0.25">
      <c r="B2940" s="22">
        <v>45972</v>
      </c>
      <c r="F2940" s="2">
        <v>41.8</v>
      </c>
      <c r="G2940" s="2">
        <v>245.78</v>
      </c>
      <c r="H2940" s="2" t="s">
        <v>8</v>
      </c>
      <c r="I2940" s="12">
        <v>45962</v>
      </c>
      <c r="J2940" s="2" t="s">
        <v>335</v>
      </c>
      <c r="K2940" s="2" t="s">
        <v>36</v>
      </c>
    </row>
    <row r="2941" spans="2:12" x14ac:dyDescent="0.25">
      <c r="B2941" s="22">
        <v>45972</v>
      </c>
      <c r="F2941" s="2">
        <v>165.98699999999999</v>
      </c>
      <c r="G2941" s="2">
        <v>976</v>
      </c>
      <c r="H2941" s="2" t="s">
        <v>8</v>
      </c>
      <c r="I2941" s="12">
        <v>45962</v>
      </c>
      <c r="J2941" s="2" t="s">
        <v>335</v>
      </c>
      <c r="K2941" s="2" t="s">
        <v>65</v>
      </c>
    </row>
    <row r="2942" spans="2:12" x14ac:dyDescent="0.25">
      <c r="B2942" s="22">
        <v>45972</v>
      </c>
      <c r="F2942" s="2">
        <v>158.458</v>
      </c>
      <c r="G2942" s="2">
        <v>931.73</v>
      </c>
      <c r="H2942" s="2" t="str">
        <f t="shared" ref="H2942:H2948" si="71">$H$2941</f>
        <v>Diesel S10</v>
      </c>
      <c r="I2942" s="12">
        <v>45962</v>
      </c>
      <c r="J2942" s="2" t="s">
        <v>335</v>
      </c>
      <c r="K2942" s="2" t="s">
        <v>38</v>
      </c>
    </row>
    <row r="2943" spans="2:12" x14ac:dyDescent="0.25">
      <c r="B2943" s="22">
        <v>45946</v>
      </c>
      <c r="F2943" s="2">
        <v>153.34299999999999</v>
      </c>
      <c r="G2943" s="2">
        <v>901.65</v>
      </c>
      <c r="H2943" s="2" t="str">
        <f t="shared" si="71"/>
        <v>Diesel S10</v>
      </c>
      <c r="I2943" s="12">
        <v>45931</v>
      </c>
      <c r="J2943" s="2" t="s">
        <v>335</v>
      </c>
      <c r="K2943" s="2" t="s">
        <v>38</v>
      </c>
    </row>
    <row r="2944" spans="2:12" x14ac:dyDescent="0.25">
      <c r="B2944" s="22">
        <v>45968</v>
      </c>
      <c r="F2944" s="2">
        <v>171.715</v>
      </c>
      <c r="G2944" s="2">
        <v>1009.68</v>
      </c>
      <c r="H2944" s="2" t="str">
        <f t="shared" si="71"/>
        <v>Diesel S10</v>
      </c>
      <c r="I2944" s="12">
        <v>45962</v>
      </c>
      <c r="J2944" s="2" t="s">
        <v>335</v>
      </c>
      <c r="K2944" s="2" t="s">
        <v>38</v>
      </c>
    </row>
    <row r="2945" spans="2:11" x14ac:dyDescent="0.25">
      <c r="B2945" s="22">
        <v>45954</v>
      </c>
      <c r="F2945" s="2">
        <v>186.08099999999999</v>
      </c>
      <c r="G2945" s="2">
        <v>1094.1500000000001</v>
      </c>
      <c r="H2945" s="2" t="str">
        <f t="shared" si="71"/>
        <v>Diesel S10</v>
      </c>
      <c r="I2945" s="12">
        <v>45931</v>
      </c>
      <c r="J2945" s="2" t="s">
        <v>335</v>
      </c>
      <c r="K2945" s="2" t="s">
        <v>38</v>
      </c>
    </row>
    <row r="2946" spans="2:11" x14ac:dyDescent="0.25">
      <c r="B2946" s="22">
        <v>45958</v>
      </c>
      <c r="F2946" s="2">
        <v>175.822</v>
      </c>
      <c r="G2946" s="2">
        <v>1033.83</v>
      </c>
      <c r="H2946" s="2" t="str">
        <f t="shared" si="71"/>
        <v>Diesel S10</v>
      </c>
      <c r="I2946" s="12">
        <v>45931</v>
      </c>
      <c r="J2946" s="2" t="s">
        <v>335</v>
      </c>
      <c r="K2946" s="2" t="s">
        <v>38</v>
      </c>
    </row>
    <row r="2947" spans="2:11" x14ac:dyDescent="0.25">
      <c r="B2947" s="22">
        <v>45965</v>
      </c>
      <c r="F2947" s="2">
        <v>123.66800000000001</v>
      </c>
      <c r="G2947" s="2">
        <v>727.17</v>
      </c>
      <c r="H2947" s="2" t="str">
        <f t="shared" si="71"/>
        <v>Diesel S10</v>
      </c>
      <c r="I2947" s="12">
        <v>45962</v>
      </c>
      <c r="J2947" s="2" t="s">
        <v>335</v>
      </c>
      <c r="K2947" s="2" t="s">
        <v>84</v>
      </c>
    </row>
    <row r="2948" spans="2:11" x14ac:dyDescent="0.25">
      <c r="B2948" s="22">
        <v>45965</v>
      </c>
      <c r="F2948" s="2">
        <v>78.468000000000004</v>
      </c>
      <c r="G2948" s="2">
        <v>461.39</v>
      </c>
      <c r="H2948" s="2" t="str">
        <f t="shared" si="71"/>
        <v>Diesel S10</v>
      </c>
      <c r="I2948" s="12">
        <v>45962</v>
      </c>
      <c r="J2948" s="2" t="s">
        <v>335</v>
      </c>
      <c r="K2948" s="3" t="s">
        <v>69</v>
      </c>
    </row>
    <row r="2949" spans="2:11" x14ac:dyDescent="0.25">
      <c r="B2949" s="22">
        <v>45964</v>
      </c>
      <c r="F2949" s="2">
        <v>125.288</v>
      </c>
      <c r="G2949" s="2">
        <v>736.69</v>
      </c>
      <c r="H2949" s="2" t="s">
        <v>8</v>
      </c>
      <c r="I2949" s="12">
        <v>45962</v>
      </c>
      <c r="J2949" s="2" t="s">
        <v>335</v>
      </c>
      <c r="K2949" s="2" t="s">
        <v>71</v>
      </c>
    </row>
    <row r="2950" spans="2:11" x14ac:dyDescent="0.25">
      <c r="B2950" s="22">
        <v>45965</v>
      </c>
      <c r="F2950" s="2">
        <v>177.84</v>
      </c>
      <c r="G2950" s="2">
        <v>1045.7</v>
      </c>
      <c r="H2950" s="2" t="s">
        <v>8</v>
      </c>
      <c r="I2950" s="12">
        <v>45962</v>
      </c>
      <c r="J2950" s="2" t="s">
        <v>335</v>
      </c>
      <c r="K2950" s="2" t="s">
        <v>71</v>
      </c>
    </row>
    <row r="2951" spans="2:11" x14ac:dyDescent="0.25">
      <c r="B2951" s="22">
        <v>45966</v>
      </c>
      <c r="F2951" s="2">
        <v>67.795000000000002</v>
      </c>
      <c r="G2951" s="2">
        <v>398.63</v>
      </c>
      <c r="H2951" s="2" t="s">
        <v>8</v>
      </c>
      <c r="I2951" s="12">
        <v>45962</v>
      </c>
      <c r="J2951" s="2" t="s">
        <v>335</v>
      </c>
      <c r="K2951" s="2" t="s">
        <v>99</v>
      </c>
    </row>
    <row r="2952" spans="2:11" x14ac:dyDescent="0.25">
      <c r="B2952" s="22">
        <v>45965</v>
      </c>
      <c r="F2952" s="2">
        <v>121.553</v>
      </c>
      <c r="G2952" s="2">
        <v>714.73</v>
      </c>
      <c r="H2952" s="2" t="s">
        <v>8</v>
      </c>
      <c r="I2952" s="12">
        <v>45962</v>
      </c>
      <c r="J2952" s="2" t="s">
        <v>335</v>
      </c>
      <c r="K2952" s="2" t="s">
        <v>36</v>
      </c>
    </row>
    <row r="2953" spans="2:11" x14ac:dyDescent="0.25">
      <c r="B2953" s="22">
        <v>45964</v>
      </c>
      <c r="F2953" s="2">
        <v>172.68299999999999</v>
      </c>
      <c r="G2953" s="2">
        <v>1015.37</v>
      </c>
      <c r="H2953" s="2" t="s">
        <v>8</v>
      </c>
      <c r="I2953" s="12">
        <v>45962</v>
      </c>
      <c r="J2953" s="2" t="s">
        <v>335</v>
      </c>
      <c r="K2953" s="2" t="s">
        <v>52</v>
      </c>
    </row>
    <row r="2954" spans="2:11" x14ac:dyDescent="0.25">
      <c r="B2954" s="22">
        <v>45964</v>
      </c>
      <c r="F2954" s="2">
        <v>53.548000000000002</v>
      </c>
      <c r="G2954" s="2">
        <v>314.86</v>
      </c>
      <c r="H2954" s="2" t="s">
        <v>8</v>
      </c>
      <c r="I2954" s="12">
        <v>45962</v>
      </c>
      <c r="J2954" s="2" t="s">
        <v>335</v>
      </c>
      <c r="K2954" s="2" t="s">
        <v>111</v>
      </c>
    </row>
    <row r="2955" spans="2:11" x14ac:dyDescent="0.25">
      <c r="B2955" s="22">
        <v>45965</v>
      </c>
      <c r="F2955" s="2">
        <v>161.55500000000001</v>
      </c>
      <c r="G2955" s="2">
        <v>949.94</v>
      </c>
      <c r="H2955" s="2" t="s">
        <v>8</v>
      </c>
      <c r="I2955" s="12">
        <v>45962</v>
      </c>
      <c r="J2955" s="2" t="s">
        <v>335</v>
      </c>
      <c r="K2955" s="2" t="s">
        <v>65</v>
      </c>
    </row>
    <row r="2956" spans="2:11" x14ac:dyDescent="0.25">
      <c r="B2956" s="22">
        <v>45965</v>
      </c>
      <c r="F2956" s="2">
        <v>98.268000000000001</v>
      </c>
      <c r="G2956" s="2">
        <v>577.80999999999995</v>
      </c>
      <c r="H2956" s="2" t="s">
        <v>8</v>
      </c>
      <c r="I2956" s="12">
        <v>45962</v>
      </c>
      <c r="J2956" s="2" t="s">
        <v>335</v>
      </c>
      <c r="K2956" s="2" t="s">
        <v>114</v>
      </c>
    </row>
    <row r="2957" spans="2:11" x14ac:dyDescent="0.25">
      <c r="B2957" s="22">
        <v>45971</v>
      </c>
      <c r="F2957" s="2">
        <v>52.485999999999997</v>
      </c>
      <c r="G2957" s="2">
        <v>308.62</v>
      </c>
      <c r="H2957" s="2" t="s">
        <v>8</v>
      </c>
      <c r="I2957" s="12">
        <v>45962</v>
      </c>
      <c r="J2957" s="2" t="s">
        <v>335</v>
      </c>
      <c r="K2957" s="2" t="s">
        <v>99</v>
      </c>
    </row>
    <row r="2958" spans="2:11" x14ac:dyDescent="0.25">
      <c r="B2958" s="22">
        <v>45965</v>
      </c>
      <c r="F2958" s="2">
        <v>212.15199999999999</v>
      </c>
      <c r="G2958" s="2">
        <v>1247.45</v>
      </c>
      <c r="H2958" s="2" t="s">
        <v>8</v>
      </c>
      <c r="I2958" s="12">
        <v>45962</v>
      </c>
      <c r="J2958" s="2" t="s">
        <v>335</v>
      </c>
      <c r="K2958" s="2" t="s">
        <v>60</v>
      </c>
    </row>
    <row r="2959" spans="2:11" x14ac:dyDescent="0.25">
      <c r="B2959" s="22">
        <v>45973</v>
      </c>
      <c r="F2959" s="2">
        <v>82.325999999999993</v>
      </c>
      <c r="G2959" s="2">
        <v>484.07</v>
      </c>
      <c r="H2959" s="2" t="s">
        <v>8</v>
      </c>
      <c r="I2959" s="12">
        <v>45962</v>
      </c>
      <c r="J2959" s="2" t="s">
        <v>335</v>
      </c>
      <c r="K2959" s="2" t="s">
        <v>114</v>
      </c>
    </row>
    <row r="2960" spans="2:11" x14ac:dyDescent="0.25">
      <c r="B2960" s="22">
        <v>45973</v>
      </c>
      <c r="F2960" s="2">
        <v>16.245999999999999</v>
      </c>
      <c r="G2960" s="2">
        <v>51.82</v>
      </c>
      <c r="H2960" s="2" t="s">
        <v>9</v>
      </c>
      <c r="I2960" s="12">
        <v>45962</v>
      </c>
      <c r="J2960" s="2" t="s">
        <v>335</v>
      </c>
      <c r="K2960" s="2" t="s">
        <v>114</v>
      </c>
    </row>
    <row r="2961" spans="2:11" x14ac:dyDescent="0.25">
      <c r="B2961" s="22">
        <v>45973</v>
      </c>
      <c r="F2961" s="2">
        <v>102.238</v>
      </c>
      <c r="G2961" s="2">
        <v>601.15</v>
      </c>
      <c r="H2961" s="2" t="s">
        <v>8</v>
      </c>
      <c r="I2961" s="12">
        <v>45962</v>
      </c>
      <c r="J2961" s="2" t="s">
        <v>335</v>
      </c>
      <c r="K2961" s="2" t="s">
        <v>260</v>
      </c>
    </row>
    <row r="2962" spans="2:11" x14ac:dyDescent="0.25">
      <c r="B2962" s="22">
        <v>45973</v>
      </c>
      <c r="F2962" s="2">
        <v>67.343000000000004</v>
      </c>
      <c r="G2962" s="2">
        <v>395.97</v>
      </c>
      <c r="H2962" s="2" t="s">
        <v>8</v>
      </c>
      <c r="I2962" s="12">
        <v>45962</v>
      </c>
      <c r="J2962" s="2" t="s">
        <v>335</v>
      </c>
      <c r="K2962" s="2" t="s">
        <v>71</v>
      </c>
    </row>
    <row r="2963" spans="2:11" x14ac:dyDescent="0.25">
      <c r="B2963" s="22">
        <v>45975</v>
      </c>
      <c r="F2963" s="2">
        <v>88.388000000000005</v>
      </c>
      <c r="G2963" s="2">
        <v>519.72</v>
      </c>
      <c r="H2963" s="2" t="s">
        <v>8</v>
      </c>
      <c r="I2963" s="12">
        <v>45962</v>
      </c>
      <c r="J2963" s="2" t="s">
        <v>335</v>
      </c>
      <c r="K2963" s="2" t="s">
        <v>29</v>
      </c>
    </row>
    <row r="2964" spans="2:11" x14ac:dyDescent="0.25">
      <c r="B2964" s="22">
        <v>45971</v>
      </c>
      <c r="F2964" s="2">
        <v>25.52</v>
      </c>
      <c r="G2964" s="2">
        <v>150.05000000000001</v>
      </c>
      <c r="H2964" s="2" t="s">
        <v>8</v>
      </c>
      <c r="I2964" s="12">
        <v>45962</v>
      </c>
      <c r="J2964" s="2" t="s">
        <v>335</v>
      </c>
      <c r="K2964" s="2" t="s">
        <v>56</v>
      </c>
    </row>
    <row r="2965" spans="2:11" x14ac:dyDescent="0.25">
      <c r="B2965" s="22">
        <v>45978</v>
      </c>
      <c r="F2965" s="2">
        <v>44.58</v>
      </c>
      <c r="G2965" s="2">
        <v>262.13</v>
      </c>
      <c r="H2965" s="2" t="s">
        <v>8</v>
      </c>
      <c r="I2965" s="12">
        <v>45962</v>
      </c>
      <c r="J2965" s="2" t="s">
        <v>335</v>
      </c>
      <c r="K2965" s="2" t="s">
        <v>260</v>
      </c>
    </row>
    <row r="2966" spans="2:11" x14ac:dyDescent="0.25">
      <c r="B2966" s="22">
        <v>45973</v>
      </c>
      <c r="F2966" s="2">
        <v>135.51499999999999</v>
      </c>
      <c r="G2966" s="2">
        <v>796.82</v>
      </c>
      <c r="H2966" s="2" t="s">
        <v>8</v>
      </c>
      <c r="I2966" s="12">
        <v>45962</v>
      </c>
      <c r="J2966" s="2" t="s">
        <v>335</v>
      </c>
      <c r="K2966" s="2" t="s">
        <v>71</v>
      </c>
    </row>
    <row r="2967" spans="2:11" x14ac:dyDescent="0.25">
      <c r="B2967" s="22">
        <v>45975</v>
      </c>
      <c r="F2967" s="2">
        <v>69.271000000000001</v>
      </c>
      <c r="G2967" s="2">
        <v>407.31</v>
      </c>
      <c r="H2967" s="2" t="s">
        <v>8</v>
      </c>
      <c r="I2967" s="12">
        <v>45962</v>
      </c>
      <c r="J2967" s="2" t="s">
        <v>335</v>
      </c>
      <c r="K2967" s="2" t="s">
        <v>36</v>
      </c>
    </row>
    <row r="2968" spans="2:11" x14ac:dyDescent="0.25">
      <c r="B2968" s="22">
        <v>45975</v>
      </c>
      <c r="F2968" s="2">
        <v>53.378</v>
      </c>
      <c r="G2968" s="2">
        <v>313.86</v>
      </c>
      <c r="H2968" s="2" t="s">
        <v>8</v>
      </c>
      <c r="I2968" s="12">
        <v>45962</v>
      </c>
      <c r="J2968" s="2" t="s">
        <v>335</v>
      </c>
      <c r="K2968" s="2" t="s">
        <v>380</v>
      </c>
    </row>
    <row r="2969" spans="2:11" x14ac:dyDescent="0.25">
      <c r="B2969" s="22">
        <v>45978</v>
      </c>
      <c r="F2969" s="2">
        <v>119.06100000000001</v>
      </c>
      <c r="G2969" s="2">
        <v>700.07</v>
      </c>
      <c r="H2969" s="2" t="s">
        <v>8</v>
      </c>
      <c r="I2969" s="12">
        <v>45962</v>
      </c>
      <c r="J2969" s="2" t="s">
        <v>335</v>
      </c>
      <c r="K2969" s="2" t="s">
        <v>80</v>
      </c>
    </row>
    <row r="2970" spans="2:11" x14ac:dyDescent="0.25">
      <c r="B2970" s="22">
        <v>45968</v>
      </c>
      <c r="F2970" s="2">
        <v>215.71700000000001</v>
      </c>
      <c r="G2970" s="2">
        <v>1268.4100000000001</v>
      </c>
      <c r="H2970" s="2" t="s">
        <v>8</v>
      </c>
      <c r="I2970" s="12">
        <v>45962</v>
      </c>
      <c r="J2970" s="2" t="s">
        <v>335</v>
      </c>
      <c r="K2970" s="2" t="s">
        <v>26</v>
      </c>
    </row>
    <row r="2971" spans="2:11" x14ac:dyDescent="0.25">
      <c r="B2971" s="22">
        <v>45978</v>
      </c>
      <c r="F2971" s="2">
        <v>2.7869999999999999</v>
      </c>
      <c r="G2971" s="2">
        <v>16.38</v>
      </c>
      <c r="H2971" s="2" t="s">
        <v>8</v>
      </c>
      <c r="I2971" s="12">
        <v>45962</v>
      </c>
      <c r="J2971" s="2" t="s">
        <v>335</v>
      </c>
      <c r="K2971" s="2" t="s">
        <v>78</v>
      </c>
    </row>
    <row r="2972" spans="2:11" x14ac:dyDescent="0.25">
      <c r="B2972" s="22">
        <v>45974</v>
      </c>
      <c r="F2972" s="2">
        <v>24.742000000000001</v>
      </c>
      <c r="G2972" s="2">
        <v>151.41999999999999</v>
      </c>
      <c r="H2972" s="2" t="s">
        <v>8</v>
      </c>
      <c r="I2972" s="12">
        <v>45962</v>
      </c>
      <c r="J2972" s="2" t="s">
        <v>335</v>
      </c>
      <c r="K2972" s="2" t="s">
        <v>381</v>
      </c>
    </row>
    <row r="2973" spans="2:11" x14ac:dyDescent="0.25">
      <c r="B2973" s="22">
        <v>45982</v>
      </c>
      <c r="F2973" s="2">
        <v>172.351</v>
      </c>
      <c r="G2973" s="2">
        <v>1013.42</v>
      </c>
      <c r="H2973" s="2" t="s">
        <v>8</v>
      </c>
      <c r="I2973" s="12">
        <v>45962</v>
      </c>
      <c r="J2973" s="2" t="s">
        <v>335</v>
      </c>
      <c r="K2973" s="2" t="s">
        <v>36</v>
      </c>
    </row>
    <row r="2974" spans="2:11" x14ac:dyDescent="0.25">
      <c r="B2974" s="22">
        <v>45982</v>
      </c>
      <c r="F2974" s="2">
        <v>256.15600000000001</v>
      </c>
      <c r="G2974" s="2">
        <v>1506.19</v>
      </c>
      <c r="H2974" s="2" t="s">
        <v>8</v>
      </c>
      <c r="I2974" s="12">
        <v>45962</v>
      </c>
      <c r="J2974" s="2" t="s">
        <v>335</v>
      </c>
      <c r="K2974" s="2" t="s">
        <v>84</v>
      </c>
    </row>
    <row r="2975" spans="2:11" x14ac:dyDescent="0.25">
      <c r="B2975" s="22">
        <v>45986</v>
      </c>
      <c r="F2975" s="2">
        <v>163.24100000000001</v>
      </c>
      <c r="G2975" s="2">
        <v>959.85</v>
      </c>
      <c r="H2975" s="2" t="s">
        <v>8</v>
      </c>
      <c r="I2975" s="12">
        <v>45962</v>
      </c>
      <c r="J2975" s="2" t="s">
        <v>335</v>
      </c>
      <c r="K2975" s="2" t="s">
        <v>60</v>
      </c>
    </row>
    <row r="2976" spans="2:11" x14ac:dyDescent="0.25">
      <c r="B2976" s="22">
        <v>45985</v>
      </c>
      <c r="F2976" s="2">
        <v>48.466000000000001</v>
      </c>
      <c r="G2976" s="2">
        <v>296.61</v>
      </c>
      <c r="H2976" s="2" t="s">
        <v>7</v>
      </c>
      <c r="I2976" s="12">
        <v>45962</v>
      </c>
      <c r="J2976" s="2" t="s">
        <v>335</v>
      </c>
      <c r="K2976" s="2" t="s">
        <v>39</v>
      </c>
    </row>
    <row r="2977" spans="2:11" x14ac:dyDescent="0.25">
      <c r="B2977" s="22">
        <v>45985</v>
      </c>
      <c r="F2977" s="2">
        <v>43.832000000000001</v>
      </c>
      <c r="G2977" s="2">
        <v>257.73</v>
      </c>
      <c r="H2977" s="2" t="s">
        <v>8</v>
      </c>
      <c r="I2977" s="12">
        <v>45962</v>
      </c>
      <c r="J2977" s="2" t="s">
        <v>335</v>
      </c>
      <c r="K2977" s="2" t="s">
        <v>78</v>
      </c>
    </row>
    <row r="2978" spans="2:11" x14ac:dyDescent="0.25">
      <c r="B2978" s="22">
        <v>45986</v>
      </c>
      <c r="F2978" s="2">
        <v>165.48599999999999</v>
      </c>
      <c r="G2978" s="2">
        <v>973.06</v>
      </c>
      <c r="H2978" s="2" t="s">
        <v>8</v>
      </c>
      <c r="I2978" s="12">
        <v>45962</v>
      </c>
      <c r="J2978" s="2" t="s">
        <v>335</v>
      </c>
      <c r="K2978" s="2" t="s">
        <v>38</v>
      </c>
    </row>
    <row r="2979" spans="2:11" x14ac:dyDescent="0.25">
      <c r="B2979" s="22">
        <v>45986</v>
      </c>
      <c r="F2979" s="2">
        <v>208.096</v>
      </c>
      <c r="G2979" s="2">
        <v>1223.5999999999999</v>
      </c>
      <c r="H2979" s="2" t="s">
        <v>8</v>
      </c>
      <c r="I2979" s="12">
        <v>45962</v>
      </c>
      <c r="J2979" s="2" t="s">
        <v>335</v>
      </c>
      <c r="K2979" s="2" t="s">
        <v>65</v>
      </c>
    </row>
    <row r="2980" spans="2:11" x14ac:dyDescent="0.25">
      <c r="B2980" s="22">
        <v>45985</v>
      </c>
      <c r="F2980" s="2">
        <v>106.97199999999999</v>
      </c>
      <c r="G2980" s="2">
        <v>628.99</v>
      </c>
      <c r="H2980" s="2" t="s">
        <v>8</v>
      </c>
      <c r="I2980" s="12">
        <v>45962</v>
      </c>
      <c r="J2980" s="2" t="s">
        <v>335</v>
      </c>
      <c r="K2980" s="2" t="s">
        <v>63</v>
      </c>
    </row>
    <row r="2981" spans="2:11" x14ac:dyDescent="0.25">
      <c r="B2981" s="22">
        <v>45986</v>
      </c>
      <c r="F2981" s="2">
        <v>26.995000000000001</v>
      </c>
      <c r="G2981" s="2">
        <v>158.72999999999999</v>
      </c>
      <c r="H2981" s="2" t="s">
        <v>8</v>
      </c>
      <c r="I2981" s="12">
        <v>45962</v>
      </c>
      <c r="J2981" s="2" t="s">
        <v>335</v>
      </c>
      <c r="K2981" s="2" t="s">
        <v>56</v>
      </c>
    </row>
    <row r="2982" spans="2:11" x14ac:dyDescent="0.25">
      <c r="B2982" s="22">
        <v>45985</v>
      </c>
      <c r="F2982" s="2">
        <v>175.95699999999999</v>
      </c>
      <c r="G2982" s="2">
        <v>1034.6199999999999</v>
      </c>
      <c r="H2982" s="2" t="s">
        <v>8</v>
      </c>
      <c r="I2982" s="12">
        <v>45962</v>
      </c>
      <c r="J2982" s="2" t="s">
        <v>335</v>
      </c>
      <c r="K2982" s="2" t="s">
        <v>26</v>
      </c>
    </row>
    <row r="2983" spans="2:11" x14ac:dyDescent="0.25">
      <c r="B2983" s="22">
        <v>45973</v>
      </c>
      <c r="F2983" s="2">
        <v>41.505000000000003</v>
      </c>
      <c r="G2983" s="2">
        <v>254.01</v>
      </c>
      <c r="H2983" s="2" t="s">
        <v>10</v>
      </c>
      <c r="I2983" s="12">
        <v>45962</v>
      </c>
      <c r="J2983" s="2" t="s">
        <v>335</v>
      </c>
      <c r="K2983" s="2" t="s">
        <v>87</v>
      </c>
    </row>
    <row r="2984" spans="2:11" x14ac:dyDescent="0.25">
      <c r="B2984" s="22">
        <v>45964</v>
      </c>
      <c r="F2984" s="2">
        <v>114.76</v>
      </c>
      <c r="G2984" s="2">
        <v>680.54</v>
      </c>
      <c r="H2984" s="2" t="s">
        <v>8</v>
      </c>
      <c r="I2984" s="12">
        <v>45962</v>
      </c>
      <c r="J2984" s="2" t="s">
        <v>222</v>
      </c>
      <c r="K2984" s="2" t="s">
        <v>260</v>
      </c>
    </row>
    <row r="3155" spans="2:12" x14ac:dyDescent="0.25">
      <c r="B3155" s="32">
        <v>45965.342789351853</v>
      </c>
      <c r="C3155">
        <v>777345</v>
      </c>
      <c r="D3155">
        <v>777810</v>
      </c>
      <c r="E3155" s="1">
        <f t="shared" ref="E3155:E3205" si="72">D3155-C3155</f>
        <v>465</v>
      </c>
      <c r="F3155">
        <v>87.06</v>
      </c>
      <c r="G3155">
        <v>565.02</v>
      </c>
      <c r="H3155" t="s">
        <v>8</v>
      </c>
      <c r="I3155" s="12">
        <v>45962</v>
      </c>
      <c r="J3155" t="s">
        <v>28</v>
      </c>
      <c r="K3155" t="s">
        <v>111</v>
      </c>
    </row>
    <row r="3156" spans="2:12" x14ac:dyDescent="0.25">
      <c r="B3156" s="32">
        <v>45965.370208333334</v>
      </c>
      <c r="C3156">
        <v>10317</v>
      </c>
      <c r="D3156">
        <v>10820</v>
      </c>
      <c r="E3156" s="1">
        <f t="shared" si="72"/>
        <v>503</v>
      </c>
      <c r="F3156">
        <v>5.01</v>
      </c>
      <c r="G3156">
        <v>30</v>
      </c>
      <c r="H3156" t="s">
        <v>7</v>
      </c>
      <c r="I3156" s="12">
        <v>45962</v>
      </c>
      <c r="J3156" t="s">
        <v>361</v>
      </c>
      <c r="K3156" t="s">
        <v>208</v>
      </c>
      <c r="L3156" s="27" t="s">
        <v>324</v>
      </c>
    </row>
    <row r="3157" spans="2:12" x14ac:dyDescent="0.25">
      <c r="B3157" s="32">
        <v>45965.414004629631</v>
      </c>
      <c r="C3157"/>
      <c r="D3157"/>
      <c r="E3157" s="1">
        <f t="shared" si="72"/>
        <v>0</v>
      </c>
      <c r="F3157">
        <v>365.43</v>
      </c>
      <c r="G3157" s="33">
        <v>2298.5700000000002</v>
      </c>
      <c r="H3157" t="s">
        <v>8</v>
      </c>
      <c r="I3157" s="12">
        <v>45962</v>
      </c>
      <c r="J3157" t="s">
        <v>23</v>
      </c>
      <c r="K3157" t="s">
        <v>25</v>
      </c>
    </row>
    <row r="3158" spans="2:12" x14ac:dyDescent="0.25">
      <c r="B3158" s="32">
        <v>45965.474062499998</v>
      </c>
      <c r="C3158">
        <v>744299</v>
      </c>
      <c r="D3158">
        <v>745034</v>
      </c>
      <c r="E3158" s="1">
        <f t="shared" si="72"/>
        <v>735</v>
      </c>
      <c r="F3158">
        <v>130.49</v>
      </c>
      <c r="G3158">
        <v>826.05</v>
      </c>
      <c r="H3158" t="s">
        <v>8</v>
      </c>
      <c r="I3158" s="12">
        <v>45962</v>
      </c>
      <c r="J3158" t="s">
        <v>303</v>
      </c>
      <c r="K3158" t="s">
        <v>26</v>
      </c>
    </row>
    <row r="3159" spans="2:12" x14ac:dyDescent="0.25">
      <c r="B3159" s="32">
        <v>45965.494791666664</v>
      </c>
      <c r="C3159"/>
      <c r="D3159"/>
      <c r="E3159" s="1">
        <f t="shared" si="72"/>
        <v>0</v>
      </c>
      <c r="F3159">
        <v>33.380000000000003</v>
      </c>
      <c r="G3159">
        <v>200</v>
      </c>
      <c r="H3159" t="s">
        <v>7</v>
      </c>
      <c r="I3159" s="12">
        <v>45962</v>
      </c>
      <c r="J3159" t="s">
        <v>31</v>
      </c>
      <c r="K3159" t="s">
        <v>251</v>
      </c>
      <c r="L3159" s="27" t="s">
        <v>318</v>
      </c>
    </row>
    <row r="3160" spans="2:12" x14ac:dyDescent="0.25">
      <c r="B3160" s="32">
        <v>45965.576481481483</v>
      </c>
      <c r="C3160">
        <v>440145</v>
      </c>
      <c r="D3160">
        <v>440836</v>
      </c>
      <c r="E3160" s="1">
        <f t="shared" si="72"/>
        <v>691</v>
      </c>
      <c r="F3160">
        <v>157.07</v>
      </c>
      <c r="G3160">
        <v>988</v>
      </c>
      <c r="H3160" t="s">
        <v>8</v>
      </c>
      <c r="I3160" s="12">
        <v>45962</v>
      </c>
      <c r="J3160" t="s">
        <v>23</v>
      </c>
      <c r="K3160" t="s">
        <v>34</v>
      </c>
    </row>
    <row r="3161" spans="2:12" x14ac:dyDescent="0.25">
      <c r="B3161" s="32">
        <v>45965.582708333335</v>
      </c>
      <c r="C3161">
        <v>19005</v>
      </c>
      <c r="D3161">
        <v>19415</v>
      </c>
      <c r="E3161" s="1">
        <f t="shared" si="72"/>
        <v>410</v>
      </c>
      <c r="F3161">
        <v>23.85</v>
      </c>
      <c r="G3161">
        <v>148.37</v>
      </c>
      <c r="H3161" t="s">
        <v>7</v>
      </c>
      <c r="I3161" s="12">
        <v>45962</v>
      </c>
      <c r="J3161" t="s">
        <v>161</v>
      </c>
      <c r="K3161" t="s">
        <v>242</v>
      </c>
    </row>
    <row r="3162" spans="2:12" x14ac:dyDescent="0.25">
      <c r="B3162" s="32">
        <v>45965.636030092595</v>
      </c>
      <c r="C3162">
        <v>10417</v>
      </c>
      <c r="D3162">
        <v>10878</v>
      </c>
      <c r="E3162" s="1">
        <f t="shared" si="72"/>
        <v>461</v>
      </c>
      <c r="F3162">
        <v>13.09</v>
      </c>
      <c r="G3162">
        <v>77.099999999999994</v>
      </c>
      <c r="H3162" t="s">
        <v>7</v>
      </c>
      <c r="I3162" s="12">
        <v>45962</v>
      </c>
      <c r="J3162" t="s">
        <v>23</v>
      </c>
      <c r="K3162" t="s">
        <v>122</v>
      </c>
    </row>
    <row r="3163" spans="2:12" x14ac:dyDescent="0.25">
      <c r="B3163" s="32">
        <v>45965.642592592594</v>
      </c>
      <c r="C3163">
        <v>162937</v>
      </c>
      <c r="D3163">
        <v>163253</v>
      </c>
      <c r="E3163" s="1">
        <f t="shared" si="72"/>
        <v>316</v>
      </c>
      <c r="F3163">
        <v>15.89</v>
      </c>
      <c r="G3163">
        <v>100</v>
      </c>
      <c r="H3163" t="s">
        <v>14</v>
      </c>
      <c r="I3163" s="12">
        <v>45962</v>
      </c>
      <c r="J3163" t="s">
        <v>23</v>
      </c>
      <c r="K3163" t="s">
        <v>252</v>
      </c>
    </row>
    <row r="3164" spans="2:12" x14ac:dyDescent="0.25">
      <c r="B3164" s="32">
        <v>45965.685624999998</v>
      </c>
      <c r="C3164">
        <v>733015</v>
      </c>
      <c r="D3164">
        <v>733511</v>
      </c>
      <c r="E3164" s="1">
        <f t="shared" si="72"/>
        <v>496</v>
      </c>
      <c r="F3164">
        <v>161.54</v>
      </c>
      <c r="G3164">
        <v>975.7</v>
      </c>
      <c r="H3164" t="s">
        <v>8</v>
      </c>
      <c r="I3164" s="12">
        <v>45962</v>
      </c>
      <c r="J3164" t="s">
        <v>51</v>
      </c>
      <c r="K3164" t="s">
        <v>104</v>
      </c>
    </row>
    <row r="3165" spans="2:12" x14ac:dyDescent="0.25">
      <c r="B3165" s="32">
        <v>45966.303900462961</v>
      </c>
      <c r="C3165">
        <v>812204</v>
      </c>
      <c r="D3165">
        <v>812582</v>
      </c>
      <c r="E3165" s="1">
        <f t="shared" si="72"/>
        <v>378</v>
      </c>
      <c r="F3165">
        <v>66.77</v>
      </c>
      <c r="G3165">
        <v>400</v>
      </c>
      <c r="H3165" t="s">
        <v>8</v>
      </c>
      <c r="I3165" s="12">
        <v>45962</v>
      </c>
      <c r="J3165" t="s">
        <v>105</v>
      </c>
      <c r="K3165" t="s">
        <v>77</v>
      </c>
    </row>
    <row r="3166" spans="2:12" x14ac:dyDescent="0.25">
      <c r="B3166" s="32">
        <v>45966.335486111115</v>
      </c>
      <c r="C3166">
        <v>10820</v>
      </c>
      <c r="D3166">
        <v>10845</v>
      </c>
      <c r="E3166" s="1">
        <f t="shared" si="72"/>
        <v>25</v>
      </c>
      <c r="F3166">
        <v>37.18</v>
      </c>
      <c r="G3166">
        <v>219</v>
      </c>
      <c r="H3166" t="s">
        <v>7</v>
      </c>
      <c r="I3166" s="12">
        <v>45962</v>
      </c>
      <c r="J3166" t="s">
        <v>23</v>
      </c>
      <c r="K3166" t="s">
        <v>208</v>
      </c>
      <c r="L3166" s="27" t="s">
        <v>324</v>
      </c>
    </row>
    <row r="3167" spans="2:12" x14ac:dyDescent="0.25">
      <c r="B3167" s="32">
        <v>45966.360925925925</v>
      </c>
      <c r="C3167"/>
      <c r="D3167"/>
      <c r="E3167" s="1">
        <f t="shared" si="72"/>
        <v>0</v>
      </c>
      <c r="F3167">
        <v>181.56</v>
      </c>
      <c r="G3167" s="33">
        <v>1169.28</v>
      </c>
      <c r="H3167" t="s">
        <v>8</v>
      </c>
      <c r="I3167" s="12">
        <v>45962</v>
      </c>
      <c r="J3167" t="s">
        <v>137</v>
      </c>
      <c r="K3167" t="s">
        <v>38</v>
      </c>
    </row>
    <row r="3168" spans="2:12" x14ac:dyDescent="0.25">
      <c r="B3168" s="32">
        <v>45966.419016203705</v>
      </c>
      <c r="C3168">
        <v>460597</v>
      </c>
      <c r="D3168">
        <v>461550</v>
      </c>
      <c r="E3168" s="1">
        <f t="shared" si="72"/>
        <v>953</v>
      </c>
      <c r="F3168">
        <v>50</v>
      </c>
      <c r="G3168">
        <v>299.5</v>
      </c>
      <c r="H3168" t="s">
        <v>8</v>
      </c>
      <c r="I3168" s="12">
        <v>45962</v>
      </c>
      <c r="J3168" t="s">
        <v>336</v>
      </c>
      <c r="K3168" t="s">
        <v>29</v>
      </c>
    </row>
    <row r="3169" spans="2:12" x14ac:dyDescent="0.25">
      <c r="B3169" s="32">
        <v>45966.50545138889</v>
      </c>
      <c r="C3169">
        <v>414367</v>
      </c>
      <c r="D3169">
        <v>415016</v>
      </c>
      <c r="E3169" s="1">
        <f t="shared" si="72"/>
        <v>649</v>
      </c>
      <c r="F3169">
        <v>169.31</v>
      </c>
      <c r="G3169" s="33">
        <v>1065</v>
      </c>
      <c r="H3169" t="s">
        <v>8</v>
      </c>
      <c r="I3169" s="12">
        <v>45962</v>
      </c>
      <c r="J3169" t="s">
        <v>23</v>
      </c>
      <c r="K3169" t="s">
        <v>63</v>
      </c>
    </row>
    <row r="3170" spans="2:12" x14ac:dyDescent="0.25">
      <c r="B3170" s="32">
        <v>45966.529293981483</v>
      </c>
      <c r="C3170">
        <v>461550</v>
      </c>
      <c r="D3170">
        <v>461602</v>
      </c>
      <c r="E3170" s="1">
        <f t="shared" si="72"/>
        <v>52</v>
      </c>
      <c r="F3170">
        <v>179.68</v>
      </c>
      <c r="G3170" s="33">
        <v>1123.01</v>
      </c>
      <c r="H3170" t="s">
        <v>8</v>
      </c>
      <c r="I3170" s="12">
        <v>45962</v>
      </c>
      <c r="J3170" t="s">
        <v>340</v>
      </c>
      <c r="K3170" t="s">
        <v>29</v>
      </c>
    </row>
    <row r="3171" spans="2:12" x14ac:dyDescent="0.25">
      <c r="B3171" s="32">
        <v>45966.549571759257</v>
      </c>
      <c r="C3171">
        <v>777810</v>
      </c>
      <c r="D3171">
        <v>778076</v>
      </c>
      <c r="E3171" s="1">
        <f t="shared" si="72"/>
        <v>266</v>
      </c>
      <c r="F3171">
        <v>102.26</v>
      </c>
      <c r="G3171">
        <v>663.67</v>
      </c>
      <c r="H3171" t="s">
        <v>8</v>
      </c>
      <c r="I3171" s="12">
        <v>45962</v>
      </c>
      <c r="J3171" t="s">
        <v>28</v>
      </c>
      <c r="K3171" t="s">
        <v>111</v>
      </c>
    </row>
    <row r="3172" spans="2:12" x14ac:dyDescent="0.25">
      <c r="B3172" s="32">
        <v>45966.57707175926</v>
      </c>
      <c r="C3172">
        <v>15092</v>
      </c>
      <c r="D3172">
        <v>15509</v>
      </c>
      <c r="E3172" s="1">
        <f t="shared" si="72"/>
        <v>417</v>
      </c>
      <c r="F3172">
        <v>39</v>
      </c>
      <c r="G3172">
        <v>343.75</v>
      </c>
      <c r="H3172" t="s">
        <v>7</v>
      </c>
      <c r="I3172" s="12">
        <v>45962</v>
      </c>
      <c r="J3172" t="s">
        <v>362</v>
      </c>
      <c r="K3172" t="s">
        <v>240</v>
      </c>
      <c r="L3172" s="28" t="s">
        <v>322</v>
      </c>
    </row>
    <row r="3173" spans="2:12" x14ac:dyDescent="0.25">
      <c r="B3173" s="32">
        <v>45966.591909722221</v>
      </c>
      <c r="C3173">
        <v>309928</v>
      </c>
      <c r="D3173">
        <v>310828</v>
      </c>
      <c r="E3173" s="1">
        <f t="shared" si="72"/>
        <v>900</v>
      </c>
      <c r="F3173">
        <v>204.44</v>
      </c>
      <c r="G3173" s="33">
        <v>1285.95</v>
      </c>
      <c r="H3173" t="s">
        <v>8</v>
      </c>
      <c r="I3173" s="12">
        <v>45962</v>
      </c>
      <c r="J3173" t="s">
        <v>23</v>
      </c>
      <c r="K3173" t="s">
        <v>80</v>
      </c>
    </row>
    <row r="3174" spans="2:12" x14ac:dyDescent="0.25">
      <c r="B3174" s="32">
        <v>45966.597384259258</v>
      </c>
      <c r="C3174">
        <v>511374</v>
      </c>
      <c r="D3174">
        <v>512243</v>
      </c>
      <c r="E3174" s="1">
        <f t="shared" si="72"/>
        <v>869</v>
      </c>
      <c r="F3174">
        <v>101.46</v>
      </c>
      <c r="G3174">
        <v>638.19000000000005</v>
      </c>
      <c r="H3174" t="s">
        <v>8</v>
      </c>
      <c r="I3174" s="12">
        <v>45962</v>
      </c>
      <c r="J3174" t="s">
        <v>23</v>
      </c>
      <c r="K3174" t="s">
        <v>78</v>
      </c>
    </row>
    <row r="3175" spans="2:12" x14ac:dyDescent="0.25">
      <c r="B3175" s="32">
        <v>45966.634583333333</v>
      </c>
      <c r="C3175">
        <v>467031</v>
      </c>
      <c r="D3175">
        <v>468187</v>
      </c>
      <c r="E3175" s="1">
        <f t="shared" si="72"/>
        <v>1156</v>
      </c>
      <c r="F3175">
        <v>153.1</v>
      </c>
      <c r="G3175">
        <v>963.04</v>
      </c>
      <c r="H3175" t="s">
        <v>8</v>
      </c>
      <c r="I3175" s="12">
        <v>45962</v>
      </c>
      <c r="J3175" t="s">
        <v>361</v>
      </c>
      <c r="K3175" t="s">
        <v>52</v>
      </c>
    </row>
    <row r="3176" spans="2:12" x14ac:dyDescent="0.25">
      <c r="B3176" s="32">
        <v>45966.682476851849</v>
      </c>
      <c r="C3176">
        <v>812582</v>
      </c>
      <c r="D3176">
        <v>812982</v>
      </c>
      <c r="E3176" s="1">
        <f t="shared" si="72"/>
        <v>400</v>
      </c>
      <c r="F3176">
        <v>167.98</v>
      </c>
      <c r="G3176" s="33">
        <v>1056.5899999999999</v>
      </c>
      <c r="H3176" t="s">
        <v>8</v>
      </c>
      <c r="I3176" s="12">
        <v>45962</v>
      </c>
      <c r="J3176" t="s">
        <v>23</v>
      </c>
      <c r="K3176" t="s">
        <v>77</v>
      </c>
    </row>
    <row r="3177" spans="2:12" x14ac:dyDescent="0.25">
      <c r="B3177" s="32">
        <v>45966.719074074077</v>
      </c>
      <c r="C3177"/>
      <c r="D3177"/>
      <c r="E3177" s="1">
        <f t="shared" si="72"/>
        <v>0</v>
      </c>
      <c r="F3177">
        <v>221.29</v>
      </c>
      <c r="G3177" s="33">
        <v>1303.42</v>
      </c>
      <c r="H3177" t="s">
        <v>8</v>
      </c>
      <c r="I3177" s="12">
        <v>45962</v>
      </c>
      <c r="J3177" t="s">
        <v>31</v>
      </c>
      <c r="K3177" t="s">
        <v>27</v>
      </c>
    </row>
    <row r="3178" spans="2:12" x14ac:dyDescent="0.25">
      <c r="B3178" s="32">
        <v>45967.25917824074</v>
      </c>
      <c r="C3178">
        <v>119448</v>
      </c>
      <c r="D3178">
        <v>120064</v>
      </c>
      <c r="E3178" s="1">
        <f t="shared" si="72"/>
        <v>616</v>
      </c>
      <c r="F3178">
        <v>335.26</v>
      </c>
      <c r="G3178" s="33">
        <v>2108.79</v>
      </c>
      <c r="H3178" t="s">
        <v>8</v>
      </c>
      <c r="I3178" s="12">
        <v>45962</v>
      </c>
      <c r="J3178" t="s">
        <v>23</v>
      </c>
      <c r="K3178" t="s">
        <v>37</v>
      </c>
    </row>
    <row r="3179" spans="2:12" x14ac:dyDescent="0.25">
      <c r="B3179" s="32">
        <v>45967.263032407405</v>
      </c>
      <c r="C3179">
        <v>120064</v>
      </c>
      <c r="D3179">
        <v>120064</v>
      </c>
      <c r="E3179" s="1">
        <f t="shared" si="72"/>
        <v>0</v>
      </c>
      <c r="F3179">
        <v>22.58</v>
      </c>
      <c r="G3179">
        <v>72.05</v>
      </c>
      <c r="H3179" t="s">
        <v>8</v>
      </c>
      <c r="I3179" s="12">
        <v>45962</v>
      </c>
      <c r="J3179" t="s">
        <v>23</v>
      </c>
      <c r="K3179" t="s">
        <v>37</v>
      </c>
    </row>
    <row r="3180" spans="2:12" x14ac:dyDescent="0.25">
      <c r="B3180" s="32">
        <v>45967.285196759258</v>
      </c>
      <c r="C3180">
        <v>445230</v>
      </c>
      <c r="D3180">
        <v>446081</v>
      </c>
      <c r="E3180" s="1">
        <f t="shared" si="72"/>
        <v>851</v>
      </c>
      <c r="F3180">
        <v>160.6</v>
      </c>
      <c r="G3180">
        <v>970.04</v>
      </c>
      <c r="H3180" t="s">
        <v>8</v>
      </c>
      <c r="I3180" s="12">
        <v>45962</v>
      </c>
      <c r="J3180" t="s">
        <v>140</v>
      </c>
      <c r="K3180" t="s">
        <v>65</v>
      </c>
    </row>
    <row r="3181" spans="2:12" x14ac:dyDescent="0.25">
      <c r="B3181" s="32">
        <v>45967.301412037035</v>
      </c>
      <c r="C3181">
        <v>19415</v>
      </c>
      <c r="D3181">
        <v>19919</v>
      </c>
      <c r="E3181" s="1">
        <f t="shared" si="72"/>
        <v>504</v>
      </c>
      <c r="F3181">
        <v>32.35</v>
      </c>
      <c r="G3181">
        <v>197.02</v>
      </c>
      <c r="H3181" t="s">
        <v>7</v>
      </c>
      <c r="I3181" s="12">
        <v>45962</v>
      </c>
      <c r="J3181" t="s">
        <v>46</v>
      </c>
      <c r="K3181" t="s">
        <v>242</v>
      </c>
    </row>
    <row r="3182" spans="2:12" x14ac:dyDescent="0.25">
      <c r="B3182" s="32">
        <v>45967.335462962961</v>
      </c>
      <c r="C3182">
        <v>778076</v>
      </c>
      <c r="D3182">
        <v>778429</v>
      </c>
      <c r="E3182" s="1">
        <f t="shared" si="72"/>
        <v>353</v>
      </c>
      <c r="F3182">
        <v>99.81</v>
      </c>
      <c r="G3182">
        <v>647.77</v>
      </c>
      <c r="H3182" t="s">
        <v>8</v>
      </c>
      <c r="I3182" s="12">
        <v>45962</v>
      </c>
      <c r="J3182" t="s">
        <v>28</v>
      </c>
      <c r="K3182" t="s">
        <v>111</v>
      </c>
    </row>
    <row r="3183" spans="2:12" x14ac:dyDescent="0.25">
      <c r="B3183" s="32">
        <v>45967.361562500002</v>
      </c>
      <c r="C3183">
        <v>15741</v>
      </c>
      <c r="D3183">
        <v>16141</v>
      </c>
      <c r="E3183" s="1">
        <f t="shared" si="72"/>
        <v>400</v>
      </c>
      <c r="F3183">
        <v>36.86</v>
      </c>
      <c r="G3183">
        <v>234.8</v>
      </c>
      <c r="H3183" t="s">
        <v>7</v>
      </c>
      <c r="I3183" s="12">
        <v>45962</v>
      </c>
      <c r="J3183" t="s">
        <v>289</v>
      </c>
      <c r="K3183" t="s">
        <v>172</v>
      </c>
      <c r="L3183" s="27" t="s">
        <v>327</v>
      </c>
    </row>
    <row r="3184" spans="2:12" x14ac:dyDescent="0.25">
      <c r="B3184" s="32">
        <v>45967.388101851851</v>
      </c>
      <c r="C3184">
        <v>14322</v>
      </c>
      <c r="D3184">
        <v>14817</v>
      </c>
      <c r="E3184" s="1">
        <f t="shared" si="72"/>
        <v>495</v>
      </c>
      <c r="F3184">
        <v>37</v>
      </c>
      <c r="G3184">
        <v>229.03</v>
      </c>
      <c r="H3184" t="s">
        <v>7</v>
      </c>
      <c r="I3184" s="12">
        <v>45962</v>
      </c>
      <c r="J3184" t="s">
        <v>352</v>
      </c>
      <c r="K3184" t="s">
        <v>218</v>
      </c>
      <c r="L3184" s="27" t="s">
        <v>359</v>
      </c>
    </row>
    <row r="3185" spans="2:12" x14ac:dyDescent="0.25">
      <c r="B3185" s="32">
        <v>45967.390127314815</v>
      </c>
      <c r="C3185">
        <v>17784</v>
      </c>
      <c r="D3185">
        <v>18201</v>
      </c>
      <c r="E3185" s="1">
        <f t="shared" si="72"/>
        <v>417</v>
      </c>
      <c r="F3185">
        <v>43.17</v>
      </c>
      <c r="G3185">
        <v>250</v>
      </c>
      <c r="H3185" t="s">
        <v>7</v>
      </c>
      <c r="I3185" s="12">
        <v>45962</v>
      </c>
      <c r="J3185" t="s">
        <v>23</v>
      </c>
      <c r="K3185" t="s">
        <v>339</v>
      </c>
    </row>
    <row r="3186" spans="2:12" x14ac:dyDescent="0.25">
      <c r="B3186" s="32">
        <v>45967.447106481479</v>
      </c>
      <c r="C3186"/>
      <c r="D3186"/>
      <c r="E3186" s="1">
        <f t="shared" si="72"/>
        <v>0</v>
      </c>
      <c r="F3186">
        <v>28.12</v>
      </c>
      <c r="G3186">
        <v>162.81</v>
      </c>
      <c r="H3186" t="s">
        <v>7</v>
      </c>
      <c r="I3186" s="12">
        <v>45962</v>
      </c>
      <c r="J3186" t="s">
        <v>133</v>
      </c>
      <c r="K3186" t="s">
        <v>206</v>
      </c>
      <c r="L3186" s="27" t="s">
        <v>319</v>
      </c>
    </row>
    <row r="3187" spans="2:12" x14ac:dyDescent="0.25">
      <c r="B3187" s="32">
        <v>45967.657627314817</v>
      </c>
      <c r="C3187">
        <v>653187</v>
      </c>
      <c r="D3187">
        <v>654557</v>
      </c>
      <c r="E3187" s="1">
        <f t="shared" si="72"/>
        <v>1370</v>
      </c>
      <c r="F3187">
        <v>152.19999999999999</v>
      </c>
      <c r="G3187" s="33">
        <v>1003</v>
      </c>
      <c r="H3187" t="s">
        <v>8</v>
      </c>
      <c r="I3187" s="12">
        <v>45962</v>
      </c>
      <c r="J3187" t="s">
        <v>89</v>
      </c>
      <c r="K3187" t="s">
        <v>36</v>
      </c>
    </row>
    <row r="3188" spans="2:12" x14ac:dyDescent="0.25">
      <c r="B3188" s="32">
        <v>45967.678969907407</v>
      </c>
      <c r="C3188">
        <v>7947</v>
      </c>
      <c r="D3188">
        <v>8350</v>
      </c>
      <c r="E3188" s="1">
        <f t="shared" si="72"/>
        <v>403</v>
      </c>
      <c r="F3188">
        <v>31.74</v>
      </c>
      <c r="G3188">
        <v>189.79</v>
      </c>
      <c r="H3188" t="s">
        <v>7</v>
      </c>
      <c r="I3188" s="12">
        <v>45962</v>
      </c>
      <c r="J3188" t="s">
        <v>361</v>
      </c>
      <c r="K3188" t="s">
        <v>197</v>
      </c>
      <c r="L3188" s="27" t="s">
        <v>317</v>
      </c>
    </row>
    <row r="3189" spans="2:12" x14ac:dyDescent="0.25">
      <c r="B3189" s="32">
        <v>45967.696388888886</v>
      </c>
      <c r="C3189">
        <v>15509</v>
      </c>
      <c r="D3189">
        <v>15920</v>
      </c>
      <c r="E3189" s="1">
        <f t="shared" si="72"/>
        <v>411</v>
      </c>
      <c r="F3189">
        <v>40.31</v>
      </c>
      <c r="G3189">
        <v>281.02</v>
      </c>
      <c r="H3189" t="s">
        <v>7</v>
      </c>
      <c r="I3189" s="12">
        <v>45962</v>
      </c>
      <c r="J3189" t="s">
        <v>245</v>
      </c>
      <c r="K3189" t="s">
        <v>240</v>
      </c>
      <c r="L3189" s="28" t="s">
        <v>322</v>
      </c>
    </row>
    <row r="3190" spans="2:12" x14ac:dyDescent="0.25">
      <c r="B3190" s="32">
        <v>45967.749664351853</v>
      </c>
      <c r="C3190">
        <v>461602</v>
      </c>
      <c r="D3190">
        <v>461972</v>
      </c>
      <c r="E3190" s="1">
        <f t="shared" si="72"/>
        <v>370</v>
      </c>
      <c r="F3190">
        <v>122.16</v>
      </c>
      <c r="G3190">
        <v>780.6</v>
      </c>
      <c r="H3190" t="s">
        <v>8</v>
      </c>
      <c r="I3190" s="12">
        <v>45962</v>
      </c>
      <c r="J3190" t="s">
        <v>307</v>
      </c>
      <c r="K3190" t="s">
        <v>29</v>
      </c>
    </row>
    <row r="3191" spans="2:12" x14ac:dyDescent="0.25">
      <c r="B3191" s="32">
        <v>45967.750428240739</v>
      </c>
      <c r="C3191">
        <v>745034</v>
      </c>
      <c r="D3191">
        <v>745457</v>
      </c>
      <c r="E3191" s="1">
        <f t="shared" si="72"/>
        <v>423</v>
      </c>
      <c r="F3191">
        <v>81.430000000000007</v>
      </c>
      <c r="G3191">
        <v>500</v>
      </c>
      <c r="H3191" t="s">
        <v>8</v>
      </c>
      <c r="I3191" s="12">
        <v>45962</v>
      </c>
      <c r="J3191" t="s">
        <v>166</v>
      </c>
      <c r="K3191" t="s">
        <v>26</v>
      </c>
    </row>
    <row r="3192" spans="2:12" x14ac:dyDescent="0.25">
      <c r="B3192" s="32">
        <v>45967.785231481481</v>
      </c>
      <c r="C3192">
        <v>733511</v>
      </c>
      <c r="D3192">
        <v>733858</v>
      </c>
      <c r="E3192" s="1">
        <f t="shared" si="72"/>
        <v>347</v>
      </c>
      <c r="F3192">
        <v>122</v>
      </c>
      <c r="G3192">
        <v>718.6</v>
      </c>
      <c r="H3192" t="s">
        <v>8</v>
      </c>
      <c r="I3192" s="12">
        <v>45962</v>
      </c>
      <c r="J3192" t="s">
        <v>254</v>
      </c>
      <c r="K3192" t="s">
        <v>104</v>
      </c>
    </row>
    <row r="3193" spans="2:12" x14ac:dyDescent="0.25">
      <c r="B3193" s="32">
        <v>45968.273773148147</v>
      </c>
      <c r="C3193">
        <v>440836</v>
      </c>
      <c r="D3193">
        <v>441325</v>
      </c>
      <c r="E3193" s="1">
        <f t="shared" si="72"/>
        <v>489</v>
      </c>
      <c r="F3193">
        <v>151.31</v>
      </c>
      <c r="G3193">
        <v>941.16</v>
      </c>
      <c r="H3193" t="s">
        <v>8</v>
      </c>
      <c r="I3193" s="12">
        <v>45962</v>
      </c>
      <c r="J3193" t="s">
        <v>100</v>
      </c>
      <c r="K3193" t="s">
        <v>34</v>
      </c>
    </row>
    <row r="3194" spans="2:12" x14ac:dyDescent="0.25">
      <c r="B3194" s="32">
        <v>45968.343541666669</v>
      </c>
      <c r="C3194">
        <v>778429</v>
      </c>
      <c r="D3194">
        <v>778607</v>
      </c>
      <c r="E3194" s="1">
        <f t="shared" si="72"/>
        <v>178</v>
      </c>
      <c r="F3194">
        <v>59.01</v>
      </c>
      <c r="G3194">
        <v>382.97</v>
      </c>
      <c r="H3194" t="s">
        <v>8</v>
      </c>
      <c r="I3194" s="12">
        <v>45962</v>
      </c>
      <c r="J3194" t="s">
        <v>28</v>
      </c>
      <c r="K3194" t="s">
        <v>111</v>
      </c>
    </row>
    <row r="3195" spans="2:12" x14ac:dyDescent="0.25">
      <c r="B3195" s="32">
        <v>45968.363252314812</v>
      </c>
      <c r="C3195">
        <v>83308</v>
      </c>
      <c r="D3195">
        <v>84083</v>
      </c>
      <c r="E3195" s="1">
        <f t="shared" si="72"/>
        <v>775</v>
      </c>
      <c r="F3195">
        <v>107.5</v>
      </c>
      <c r="G3195">
        <v>622.41999999999996</v>
      </c>
      <c r="H3195" t="s">
        <v>8</v>
      </c>
      <c r="I3195" s="12">
        <v>45962</v>
      </c>
      <c r="J3195" t="s">
        <v>150</v>
      </c>
      <c r="K3195" s="3" t="s">
        <v>69</v>
      </c>
    </row>
    <row r="3196" spans="2:12" x14ac:dyDescent="0.25">
      <c r="B3196" s="32">
        <v>45968.409050925926</v>
      </c>
      <c r="C3196">
        <v>164830</v>
      </c>
      <c r="D3196">
        <v>165964</v>
      </c>
      <c r="E3196" s="1">
        <f t="shared" si="72"/>
        <v>1134</v>
      </c>
      <c r="F3196">
        <v>404.24</v>
      </c>
      <c r="G3196" s="33">
        <v>2542.73</v>
      </c>
      <c r="H3196" t="s">
        <v>8</v>
      </c>
      <c r="I3196" s="12">
        <v>45962</v>
      </c>
      <c r="J3196" t="s">
        <v>23</v>
      </c>
      <c r="K3196" t="s">
        <v>35</v>
      </c>
    </row>
    <row r="3197" spans="2:12" x14ac:dyDescent="0.25">
      <c r="B3197" s="32">
        <v>45968.525393518517</v>
      </c>
      <c r="C3197">
        <v>745457</v>
      </c>
      <c r="D3197">
        <v>745690</v>
      </c>
      <c r="E3197" s="1">
        <f t="shared" si="72"/>
        <v>233</v>
      </c>
      <c r="F3197">
        <v>46.01</v>
      </c>
      <c r="G3197">
        <v>300</v>
      </c>
      <c r="H3197" t="s">
        <v>8</v>
      </c>
      <c r="I3197" s="12">
        <v>45962</v>
      </c>
      <c r="J3197" t="s">
        <v>363</v>
      </c>
      <c r="K3197" t="s">
        <v>26</v>
      </c>
    </row>
    <row r="3198" spans="2:12" x14ac:dyDescent="0.25">
      <c r="B3198" s="32">
        <v>45968.573773148149</v>
      </c>
      <c r="C3198">
        <v>468187</v>
      </c>
      <c r="D3198">
        <v>468763</v>
      </c>
      <c r="E3198" s="1">
        <f t="shared" si="72"/>
        <v>576</v>
      </c>
      <c r="F3198">
        <v>157.07</v>
      </c>
      <c r="G3198">
        <v>988</v>
      </c>
      <c r="H3198" t="s">
        <v>8</v>
      </c>
      <c r="I3198" s="12">
        <v>45962</v>
      </c>
      <c r="J3198" t="s">
        <v>23</v>
      </c>
      <c r="K3198" t="s">
        <v>52</v>
      </c>
    </row>
    <row r="3199" spans="2:12" x14ac:dyDescent="0.25">
      <c r="B3199" s="32">
        <v>45968.651516203703</v>
      </c>
      <c r="C3199"/>
      <c r="D3199"/>
      <c r="E3199" s="1">
        <f t="shared" si="72"/>
        <v>0</v>
      </c>
      <c r="F3199">
        <v>353.49</v>
      </c>
      <c r="G3199" s="33">
        <v>2223.5</v>
      </c>
      <c r="H3199" t="s">
        <v>8</v>
      </c>
      <c r="I3199" s="12">
        <v>45962</v>
      </c>
      <c r="J3199" t="s">
        <v>23</v>
      </c>
      <c r="K3199" t="s">
        <v>25</v>
      </c>
    </row>
    <row r="3200" spans="2:12" x14ac:dyDescent="0.25">
      <c r="B3200" s="32">
        <v>45968.656574074077</v>
      </c>
      <c r="C3200">
        <v>359123</v>
      </c>
      <c r="D3200">
        <v>360255</v>
      </c>
      <c r="E3200" s="1">
        <f t="shared" si="72"/>
        <v>1132</v>
      </c>
      <c r="F3200">
        <v>598.9</v>
      </c>
      <c r="G3200">
        <v>364.73</v>
      </c>
      <c r="H3200" t="s">
        <v>8</v>
      </c>
      <c r="I3200" s="12">
        <v>45962</v>
      </c>
      <c r="J3200" t="s">
        <v>165</v>
      </c>
      <c r="K3200" t="s">
        <v>60</v>
      </c>
    </row>
    <row r="3201" spans="2:12" x14ac:dyDescent="0.25">
      <c r="B3201" s="32">
        <v>45968.663356481484</v>
      </c>
      <c r="C3201">
        <v>745690</v>
      </c>
      <c r="D3201">
        <v>745882</v>
      </c>
      <c r="E3201" s="1">
        <f t="shared" si="72"/>
        <v>192</v>
      </c>
      <c r="F3201">
        <v>101.91</v>
      </c>
      <c r="G3201">
        <v>625.74</v>
      </c>
      <c r="H3201" t="s">
        <v>8</v>
      </c>
      <c r="I3201" s="12">
        <v>45962</v>
      </c>
      <c r="J3201" t="s">
        <v>184</v>
      </c>
      <c r="K3201" t="s">
        <v>26</v>
      </c>
    </row>
    <row r="3202" spans="2:12" x14ac:dyDescent="0.25">
      <c r="B3202" s="32">
        <v>45968.710451388892</v>
      </c>
      <c r="C3202">
        <v>13197</v>
      </c>
      <c r="D3202">
        <v>13685</v>
      </c>
      <c r="E3202" s="1">
        <f t="shared" si="72"/>
        <v>488</v>
      </c>
      <c r="F3202">
        <v>40.61</v>
      </c>
      <c r="G3202">
        <v>235.13</v>
      </c>
      <c r="H3202" t="s">
        <v>7</v>
      </c>
      <c r="I3202" s="12">
        <v>45962</v>
      </c>
      <c r="J3202" t="s">
        <v>291</v>
      </c>
      <c r="K3202" t="s">
        <v>205</v>
      </c>
      <c r="L3202" s="27" t="s">
        <v>323</v>
      </c>
    </row>
    <row r="3203" spans="2:12" x14ac:dyDescent="0.25">
      <c r="B3203" s="32">
        <v>45968.773495370369</v>
      </c>
      <c r="C3203">
        <v>446081</v>
      </c>
      <c r="D3203">
        <v>446385</v>
      </c>
      <c r="E3203" s="1">
        <f t="shared" si="72"/>
        <v>304</v>
      </c>
      <c r="F3203">
        <v>148.06</v>
      </c>
      <c r="G3203">
        <v>886.88</v>
      </c>
      <c r="H3203" t="s">
        <v>8</v>
      </c>
      <c r="I3203" s="12">
        <v>45962</v>
      </c>
      <c r="J3203" t="s">
        <v>229</v>
      </c>
      <c r="K3203" t="s">
        <v>65</v>
      </c>
    </row>
    <row r="3204" spans="2:12" x14ac:dyDescent="0.25">
      <c r="B3204" s="32">
        <v>45968.823449074072</v>
      </c>
      <c r="C3204">
        <v>14607</v>
      </c>
      <c r="D3204">
        <v>15117</v>
      </c>
      <c r="E3204" s="1">
        <f t="shared" si="72"/>
        <v>510</v>
      </c>
      <c r="F3204">
        <v>100</v>
      </c>
      <c r="G3204">
        <v>100</v>
      </c>
      <c r="H3204" t="s">
        <v>7</v>
      </c>
      <c r="I3204" s="12">
        <v>45962</v>
      </c>
      <c r="J3204" t="s">
        <v>64</v>
      </c>
      <c r="K3204" t="s">
        <v>199</v>
      </c>
      <c r="L3204" s="27" t="s">
        <v>320</v>
      </c>
    </row>
    <row r="3205" spans="2:12" x14ac:dyDescent="0.25">
      <c r="B3205" s="32">
        <v>45968.827523148146</v>
      </c>
      <c r="C3205">
        <v>15117</v>
      </c>
      <c r="D3205">
        <v>15117</v>
      </c>
      <c r="E3205" s="1">
        <f t="shared" si="72"/>
        <v>0</v>
      </c>
      <c r="F3205">
        <v>24.3</v>
      </c>
      <c r="G3205">
        <v>140.69999999999999</v>
      </c>
      <c r="H3205" t="s">
        <v>7</v>
      </c>
      <c r="I3205" s="12">
        <v>45962</v>
      </c>
      <c r="J3205" t="s">
        <v>64</v>
      </c>
      <c r="K3205" t="s">
        <v>199</v>
      </c>
      <c r="L3205" s="27" t="s">
        <v>320</v>
      </c>
    </row>
    <row r="3206" spans="2:12" x14ac:dyDescent="0.25">
      <c r="B3206" s="32">
        <v>45969.35193287037</v>
      </c>
      <c r="C3206">
        <v>10845</v>
      </c>
      <c r="D3206">
        <v>11313</v>
      </c>
      <c r="F3206">
        <v>38.44</v>
      </c>
      <c r="G3206">
        <v>226.41</v>
      </c>
      <c r="H3206" t="s">
        <v>7</v>
      </c>
      <c r="I3206" s="12">
        <v>45962</v>
      </c>
      <c r="J3206" t="s">
        <v>23</v>
      </c>
      <c r="K3206" t="s">
        <v>208</v>
      </c>
      <c r="L3206" s="27" t="s">
        <v>324</v>
      </c>
    </row>
    <row r="3207" spans="2:12" x14ac:dyDescent="0.25">
      <c r="B3207" s="32">
        <v>45971.26903935185</v>
      </c>
      <c r="C3207">
        <v>812982</v>
      </c>
      <c r="D3207">
        <v>813355</v>
      </c>
      <c r="E3207" s="1">
        <f t="shared" ref="E3207:E3270" si="73">D3207-C3207</f>
        <v>373</v>
      </c>
      <c r="F3207">
        <v>137.57</v>
      </c>
      <c r="G3207">
        <v>865.34</v>
      </c>
      <c r="H3207" t="s">
        <v>8</v>
      </c>
      <c r="I3207" s="12">
        <v>45962</v>
      </c>
      <c r="J3207" t="s">
        <v>23</v>
      </c>
      <c r="K3207" t="s">
        <v>77</v>
      </c>
    </row>
    <row r="3208" spans="2:12" x14ac:dyDescent="0.25">
      <c r="B3208" s="32">
        <v>45971.274259259262</v>
      </c>
      <c r="C3208">
        <v>733858</v>
      </c>
      <c r="D3208">
        <v>734186</v>
      </c>
      <c r="E3208" s="1">
        <f t="shared" si="73"/>
        <v>328</v>
      </c>
      <c r="F3208">
        <v>110.25</v>
      </c>
      <c r="G3208">
        <v>693.47</v>
      </c>
      <c r="H3208" t="s">
        <v>8</v>
      </c>
      <c r="I3208" s="12">
        <v>45962</v>
      </c>
      <c r="J3208" t="s">
        <v>23</v>
      </c>
      <c r="K3208" t="s">
        <v>104</v>
      </c>
    </row>
    <row r="3209" spans="2:12" x14ac:dyDescent="0.25">
      <c r="B3209" s="32">
        <v>45971.275868055556</v>
      </c>
      <c r="C3209">
        <v>19919</v>
      </c>
      <c r="D3209">
        <v>20200</v>
      </c>
      <c r="E3209" s="1">
        <f t="shared" si="73"/>
        <v>281</v>
      </c>
      <c r="F3209">
        <v>21.38</v>
      </c>
      <c r="G3209">
        <v>130.24</v>
      </c>
      <c r="H3209" t="s">
        <v>7</v>
      </c>
      <c r="I3209" s="12">
        <v>45962</v>
      </c>
      <c r="J3209" t="s">
        <v>46</v>
      </c>
      <c r="K3209" t="s">
        <v>242</v>
      </c>
    </row>
    <row r="3210" spans="2:12" x14ac:dyDescent="0.25">
      <c r="B3210" s="32">
        <v>45971.34103009259</v>
      </c>
      <c r="C3210">
        <v>13323</v>
      </c>
      <c r="D3210">
        <v>13566</v>
      </c>
      <c r="E3210" s="1">
        <f t="shared" si="73"/>
        <v>243</v>
      </c>
      <c r="F3210">
        <v>30.8</v>
      </c>
      <c r="G3210">
        <v>181.42</v>
      </c>
      <c r="H3210" t="s">
        <v>7</v>
      </c>
      <c r="I3210" s="12">
        <v>45962</v>
      </c>
      <c r="J3210" t="s">
        <v>23</v>
      </c>
      <c r="K3210" t="s">
        <v>202</v>
      </c>
      <c r="L3210" s="27" t="s">
        <v>328</v>
      </c>
    </row>
    <row r="3211" spans="2:12" x14ac:dyDescent="0.25">
      <c r="B3211" s="32">
        <v>45971.429270833331</v>
      </c>
      <c r="C3211"/>
      <c r="D3211"/>
      <c r="E3211" s="1">
        <f t="shared" si="73"/>
        <v>0</v>
      </c>
      <c r="F3211">
        <v>136.62</v>
      </c>
      <c r="G3211">
        <v>923.61</v>
      </c>
      <c r="H3211" t="s">
        <v>8</v>
      </c>
      <c r="I3211" s="12">
        <v>45962</v>
      </c>
      <c r="J3211" t="s">
        <v>117</v>
      </c>
      <c r="K3211" t="s">
        <v>114</v>
      </c>
    </row>
    <row r="3212" spans="2:12" x14ac:dyDescent="0.25">
      <c r="B3212" s="32">
        <v>45971.577511574076</v>
      </c>
      <c r="C3212">
        <v>446385</v>
      </c>
      <c r="D3212">
        <v>446967</v>
      </c>
      <c r="E3212" s="1">
        <f t="shared" si="73"/>
        <v>582</v>
      </c>
      <c r="F3212">
        <v>198.78</v>
      </c>
      <c r="G3212" s="33">
        <v>1240.3900000000001</v>
      </c>
      <c r="H3212" t="s">
        <v>8</v>
      </c>
      <c r="I3212" s="12">
        <v>45962</v>
      </c>
      <c r="J3212" t="s">
        <v>266</v>
      </c>
      <c r="K3212" t="s">
        <v>65</v>
      </c>
    </row>
    <row r="3213" spans="2:12" x14ac:dyDescent="0.25">
      <c r="B3213" s="32">
        <v>45971.588217592594</v>
      </c>
      <c r="C3213">
        <v>16141</v>
      </c>
      <c r="D3213">
        <v>16509</v>
      </c>
      <c r="E3213" s="1">
        <f t="shared" si="73"/>
        <v>368</v>
      </c>
      <c r="F3213">
        <v>33.950000000000003</v>
      </c>
      <c r="G3213">
        <v>200</v>
      </c>
      <c r="H3213" t="s">
        <v>7</v>
      </c>
      <c r="I3213" s="12">
        <v>45962</v>
      </c>
      <c r="J3213" t="s">
        <v>23</v>
      </c>
      <c r="K3213" t="s">
        <v>172</v>
      </c>
      <c r="L3213" s="27" t="s">
        <v>327</v>
      </c>
    </row>
    <row r="3214" spans="2:12" x14ac:dyDescent="0.25">
      <c r="B3214" s="32">
        <v>45971.703587962962</v>
      </c>
      <c r="C3214">
        <v>496470</v>
      </c>
      <c r="D3214">
        <v>498116</v>
      </c>
      <c r="E3214" s="1">
        <f t="shared" si="73"/>
        <v>1646</v>
      </c>
      <c r="F3214">
        <v>25.91</v>
      </c>
      <c r="G3214">
        <v>150</v>
      </c>
      <c r="H3214" t="s">
        <v>7</v>
      </c>
      <c r="I3214" s="12">
        <v>45962</v>
      </c>
      <c r="J3214" t="s">
        <v>41</v>
      </c>
      <c r="K3214" t="s">
        <v>39</v>
      </c>
    </row>
    <row r="3215" spans="2:12" x14ac:dyDescent="0.25">
      <c r="B3215" s="32">
        <v>45971.770208333335</v>
      </c>
      <c r="C3215">
        <v>14817</v>
      </c>
      <c r="D3215">
        <v>15018</v>
      </c>
      <c r="E3215" s="1">
        <f t="shared" si="73"/>
        <v>201</v>
      </c>
      <c r="F3215">
        <v>16.32</v>
      </c>
      <c r="G3215">
        <v>101.02</v>
      </c>
      <c r="H3215" t="s">
        <v>7</v>
      </c>
      <c r="I3215" s="12">
        <v>45962</v>
      </c>
      <c r="J3215" t="s">
        <v>352</v>
      </c>
      <c r="K3215" t="s">
        <v>218</v>
      </c>
      <c r="L3215" s="27" t="s">
        <v>359</v>
      </c>
    </row>
    <row r="3216" spans="2:12" x14ac:dyDescent="0.25">
      <c r="B3216" s="32">
        <v>45971.850138888891</v>
      </c>
      <c r="C3216">
        <v>14300</v>
      </c>
      <c r="D3216">
        <v>15504</v>
      </c>
      <c r="E3216" s="1">
        <f t="shared" si="73"/>
        <v>1204</v>
      </c>
      <c r="F3216">
        <v>33.5</v>
      </c>
      <c r="G3216">
        <v>200</v>
      </c>
      <c r="H3216" t="s">
        <v>7</v>
      </c>
      <c r="I3216" s="12">
        <v>45962</v>
      </c>
      <c r="J3216" t="s">
        <v>31</v>
      </c>
      <c r="K3216" t="s">
        <v>251</v>
      </c>
      <c r="L3216" s="27" t="s">
        <v>318</v>
      </c>
    </row>
    <row r="3217" spans="2:12" x14ac:dyDescent="0.25">
      <c r="B3217" s="32">
        <v>45972.276342592595</v>
      </c>
      <c r="C3217">
        <v>415016</v>
      </c>
      <c r="D3217">
        <v>415806</v>
      </c>
      <c r="E3217" s="1">
        <f t="shared" si="73"/>
        <v>790</v>
      </c>
      <c r="F3217">
        <v>184.83</v>
      </c>
      <c r="G3217" s="33">
        <v>1162.6300000000001</v>
      </c>
      <c r="H3217" t="s">
        <v>8</v>
      </c>
      <c r="I3217" s="12">
        <v>45962</v>
      </c>
      <c r="J3217" t="s">
        <v>23</v>
      </c>
      <c r="K3217" t="s">
        <v>63</v>
      </c>
    </row>
    <row r="3218" spans="2:12" x14ac:dyDescent="0.25">
      <c r="B3218" s="32">
        <v>45972.30704861111</v>
      </c>
      <c r="C3218">
        <v>441325</v>
      </c>
      <c r="D3218">
        <v>441870</v>
      </c>
      <c r="E3218" s="1">
        <f t="shared" si="73"/>
        <v>545</v>
      </c>
      <c r="F3218">
        <v>162.43</v>
      </c>
      <c r="G3218" s="33">
        <v>1005.47</v>
      </c>
      <c r="H3218" t="s">
        <v>8</v>
      </c>
      <c r="I3218" s="12">
        <v>45962</v>
      </c>
      <c r="J3218" t="s">
        <v>306</v>
      </c>
      <c r="K3218" t="s">
        <v>34</v>
      </c>
    </row>
    <row r="3219" spans="2:12" x14ac:dyDescent="0.25">
      <c r="B3219" s="32">
        <v>45972.347731481481</v>
      </c>
      <c r="C3219">
        <v>778607</v>
      </c>
      <c r="D3219">
        <v>779033</v>
      </c>
      <c r="E3219" s="1">
        <f t="shared" si="73"/>
        <v>426</v>
      </c>
      <c r="F3219">
        <v>118.79</v>
      </c>
      <c r="G3219">
        <v>770.95</v>
      </c>
      <c r="H3219" t="s">
        <v>8</v>
      </c>
      <c r="I3219" s="12">
        <v>45962</v>
      </c>
      <c r="J3219" t="s">
        <v>28</v>
      </c>
      <c r="K3219" t="s">
        <v>111</v>
      </c>
    </row>
    <row r="3220" spans="2:12" x14ac:dyDescent="0.25">
      <c r="B3220" s="32">
        <v>45972.445914351854</v>
      </c>
      <c r="C3220"/>
      <c r="D3220"/>
      <c r="E3220" s="1">
        <f t="shared" si="73"/>
        <v>0</v>
      </c>
      <c r="F3220">
        <v>32.42</v>
      </c>
      <c r="G3220">
        <v>198.03</v>
      </c>
      <c r="H3220" t="s">
        <v>8</v>
      </c>
      <c r="I3220" s="12">
        <v>45962</v>
      </c>
      <c r="J3220" t="s">
        <v>264</v>
      </c>
      <c r="K3220" t="s">
        <v>56</v>
      </c>
    </row>
    <row r="3221" spans="2:12" x14ac:dyDescent="0.25">
      <c r="B3221" s="32">
        <v>45972.503564814811</v>
      </c>
      <c r="C3221">
        <v>18201</v>
      </c>
      <c r="D3221">
        <v>18708</v>
      </c>
      <c r="E3221" s="1">
        <f t="shared" si="73"/>
        <v>507</v>
      </c>
      <c r="F3221">
        <v>41.74</v>
      </c>
      <c r="G3221">
        <v>260.04000000000002</v>
      </c>
      <c r="H3221" t="s">
        <v>7</v>
      </c>
      <c r="I3221" s="12">
        <v>45962</v>
      </c>
      <c r="J3221" t="s">
        <v>364</v>
      </c>
      <c r="K3221" t="s">
        <v>339</v>
      </c>
    </row>
    <row r="3222" spans="2:12" x14ac:dyDescent="0.25">
      <c r="B3222" s="32">
        <v>45972.584247685183</v>
      </c>
      <c r="C3222"/>
      <c r="D3222"/>
      <c r="E3222" s="1">
        <f t="shared" si="73"/>
        <v>0</v>
      </c>
      <c r="F3222">
        <v>23.84</v>
      </c>
      <c r="G3222">
        <v>150</v>
      </c>
      <c r="H3222" t="s">
        <v>8</v>
      </c>
      <c r="I3222" s="12">
        <v>45962</v>
      </c>
      <c r="J3222" t="s">
        <v>23</v>
      </c>
      <c r="K3222" t="s">
        <v>252</v>
      </c>
    </row>
    <row r="3223" spans="2:12" x14ac:dyDescent="0.25">
      <c r="B3223" s="32">
        <v>45972.625486111108</v>
      </c>
      <c r="C3223">
        <v>734186</v>
      </c>
      <c r="D3223">
        <v>734660</v>
      </c>
      <c r="E3223" s="1">
        <f t="shared" si="73"/>
        <v>474</v>
      </c>
      <c r="F3223">
        <v>1382.3</v>
      </c>
      <c r="G3223">
        <v>869.47</v>
      </c>
      <c r="H3223" t="s">
        <v>8</v>
      </c>
      <c r="I3223" s="12">
        <v>45962</v>
      </c>
      <c r="J3223" t="s">
        <v>23</v>
      </c>
      <c r="K3223" t="s">
        <v>104</v>
      </c>
    </row>
    <row r="3224" spans="2:12" x14ac:dyDescent="0.25">
      <c r="B3224" s="32">
        <v>45972.662326388891</v>
      </c>
      <c r="C3224">
        <v>310828</v>
      </c>
      <c r="D3224">
        <v>311697</v>
      </c>
      <c r="E3224" s="1">
        <f t="shared" si="73"/>
        <v>869</v>
      </c>
      <c r="F3224">
        <v>204.91</v>
      </c>
      <c r="G3224" s="33">
        <v>1288.9000000000001</v>
      </c>
      <c r="H3224" t="s">
        <v>8</v>
      </c>
      <c r="I3224" s="12">
        <v>45962</v>
      </c>
      <c r="J3224" t="s">
        <v>361</v>
      </c>
      <c r="K3224" t="s">
        <v>80</v>
      </c>
    </row>
    <row r="3225" spans="2:12" x14ac:dyDescent="0.25">
      <c r="B3225" s="32">
        <v>45972.670011574075</v>
      </c>
      <c r="C3225">
        <v>6743</v>
      </c>
      <c r="D3225">
        <v>7722</v>
      </c>
      <c r="E3225" s="1">
        <f t="shared" si="73"/>
        <v>979</v>
      </c>
      <c r="F3225">
        <v>38.97</v>
      </c>
      <c r="G3225">
        <v>233.44</v>
      </c>
      <c r="H3225" t="s">
        <v>7</v>
      </c>
      <c r="I3225" s="12">
        <v>45962</v>
      </c>
      <c r="J3225" t="s">
        <v>23</v>
      </c>
      <c r="K3225" t="s">
        <v>241</v>
      </c>
      <c r="L3225" s="28" t="s">
        <v>321</v>
      </c>
    </row>
    <row r="3226" spans="2:12" x14ac:dyDescent="0.25">
      <c r="B3226" s="32">
        <v>45972.674421296295</v>
      </c>
      <c r="C3226"/>
      <c r="D3226"/>
      <c r="E3226" s="1">
        <f t="shared" si="73"/>
        <v>0</v>
      </c>
      <c r="F3226">
        <v>66.11</v>
      </c>
      <c r="G3226">
        <v>400</v>
      </c>
      <c r="H3226" t="s">
        <v>8</v>
      </c>
      <c r="I3226" s="12">
        <v>45962</v>
      </c>
      <c r="J3226" t="s">
        <v>107</v>
      </c>
      <c r="K3226" t="s">
        <v>71</v>
      </c>
    </row>
    <row r="3227" spans="2:12" x14ac:dyDescent="0.25">
      <c r="B3227" s="32">
        <v>45972.706759259258</v>
      </c>
      <c r="C3227">
        <v>461972</v>
      </c>
      <c r="D3227">
        <v>462621</v>
      </c>
      <c r="E3227" s="1">
        <f t="shared" si="73"/>
        <v>649</v>
      </c>
      <c r="F3227">
        <v>104.74</v>
      </c>
      <c r="G3227">
        <v>685</v>
      </c>
      <c r="H3227" t="s">
        <v>8</v>
      </c>
      <c r="I3227" s="12">
        <v>45962</v>
      </c>
      <c r="J3227" t="s">
        <v>365</v>
      </c>
      <c r="K3227" t="s">
        <v>29</v>
      </c>
    </row>
    <row r="3228" spans="2:12" x14ac:dyDescent="0.25">
      <c r="B3228" s="32">
        <v>45972.737511574072</v>
      </c>
      <c r="C3228">
        <v>15920</v>
      </c>
      <c r="D3228">
        <v>16392</v>
      </c>
      <c r="E3228" s="1">
        <f t="shared" si="73"/>
        <v>472</v>
      </c>
      <c r="F3228">
        <v>40.4</v>
      </c>
      <c r="G3228">
        <v>248.08</v>
      </c>
      <c r="H3228" t="s">
        <v>7</v>
      </c>
      <c r="I3228" s="12">
        <v>45962</v>
      </c>
      <c r="J3228" t="s">
        <v>173</v>
      </c>
      <c r="K3228" t="s">
        <v>240</v>
      </c>
      <c r="L3228" s="28" t="s">
        <v>322</v>
      </c>
    </row>
    <row r="3229" spans="2:12" x14ac:dyDescent="0.25">
      <c r="B3229" s="32">
        <v>45972.759363425925</v>
      </c>
      <c r="C3229">
        <v>120064</v>
      </c>
      <c r="D3229">
        <v>121217</v>
      </c>
      <c r="E3229" s="1">
        <f t="shared" si="73"/>
        <v>1153</v>
      </c>
      <c r="F3229">
        <v>512.19000000000005</v>
      </c>
      <c r="G3229" s="33">
        <v>3112.43</v>
      </c>
      <c r="H3229" t="s">
        <v>8</v>
      </c>
      <c r="I3229" s="12">
        <v>45962</v>
      </c>
      <c r="J3229" t="s">
        <v>23</v>
      </c>
      <c r="K3229" t="s">
        <v>37</v>
      </c>
    </row>
    <row r="3230" spans="2:12" x14ac:dyDescent="0.25">
      <c r="B3230" s="32">
        <v>45972.809965277775</v>
      </c>
      <c r="C3230">
        <v>813355</v>
      </c>
      <c r="D3230">
        <v>813868</v>
      </c>
      <c r="E3230" s="1">
        <f t="shared" si="73"/>
        <v>513</v>
      </c>
      <c r="F3230">
        <v>100</v>
      </c>
      <c r="G3230">
        <v>599</v>
      </c>
      <c r="H3230" t="s">
        <v>8</v>
      </c>
      <c r="I3230" s="12">
        <v>45962</v>
      </c>
      <c r="J3230" t="s">
        <v>366</v>
      </c>
      <c r="K3230" t="s">
        <v>77</v>
      </c>
    </row>
    <row r="3231" spans="2:12" x14ac:dyDescent="0.25">
      <c r="B3231" s="32">
        <v>45973.346608796295</v>
      </c>
      <c r="C3231">
        <v>745882</v>
      </c>
      <c r="D3231">
        <v>746292</v>
      </c>
      <c r="E3231" s="1">
        <f t="shared" si="73"/>
        <v>410</v>
      </c>
      <c r="F3231">
        <v>125.21</v>
      </c>
      <c r="G3231">
        <v>724.98</v>
      </c>
      <c r="H3231" t="s">
        <v>8</v>
      </c>
      <c r="I3231" s="12">
        <v>45962</v>
      </c>
      <c r="J3231" t="s">
        <v>239</v>
      </c>
      <c r="K3231" t="s">
        <v>26</v>
      </c>
    </row>
    <row r="3232" spans="2:12" x14ac:dyDescent="0.25">
      <c r="B3232" s="32">
        <v>45973.348391203705</v>
      </c>
      <c r="C3232">
        <v>162778</v>
      </c>
      <c r="D3232">
        <v>164225</v>
      </c>
      <c r="E3232" s="1">
        <f t="shared" si="73"/>
        <v>1447</v>
      </c>
      <c r="F3232">
        <v>242.14</v>
      </c>
      <c r="G3232" s="33">
        <v>1402.01</v>
      </c>
      <c r="H3232" t="s">
        <v>8</v>
      </c>
      <c r="I3232" s="12">
        <v>45962</v>
      </c>
      <c r="J3232" t="s">
        <v>220</v>
      </c>
      <c r="K3232" t="s">
        <v>25</v>
      </c>
    </row>
    <row r="3233" spans="2:12" x14ac:dyDescent="0.25">
      <c r="B3233" s="32">
        <v>45973.369386574072</v>
      </c>
      <c r="C3233"/>
      <c r="D3233"/>
      <c r="E3233" s="1">
        <f t="shared" si="73"/>
        <v>0</v>
      </c>
      <c r="F3233">
        <v>39.96</v>
      </c>
      <c r="G3233">
        <v>239.36</v>
      </c>
      <c r="H3233" t="s">
        <v>8</v>
      </c>
      <c r="I3233" s="12">
        <v>45962</v>
      </c>
      <c r="J3233" t="s">
        <v>367</v>
      </c>
      <c r="K3233" t="s">
        <v>56</v>
      </c>
    </row>
    <row r="3234" spans="2:12" x14ac:dyDescent="0.25">
      <c r="B3234" s="32">
        <v>45973.374062499999</v>
      </c>
      <c r="C3234"/>
      <c r="D3234"/>
      <c r="E3234" s="1">
        <f t="shared" si="73"/>
        <v>0</v>
      </c>
      <c r="F3234">
        <v>164.01</v>
      </c>
      <c r="G3234">
        <v>949.62</v>
      </c>
      <c r="H3234" t="s">
        <v>8</v>
      </c>
      <c r="I3234" s="12">
        <v>45962</v>
      </c>
      <c r="J3234" t="s">
        <v>368</v>
      </c>
      <c r="K3234" t="s">
        <v>84</v>
      </c>
    </row>
    <row r="3235" spans="2:12" x14ac:dyDescent="0.25">
      <c r="B3235" s="32">
        <v>45973.394016203703</v>
      </c>
      <c r="C3235">
        <v>11313</v>
      </c>
      <c r="D3235">
        <v>11753</v>
      </c>
      <c r="E3235" s="1">
        <f t="shared" si="73"/>
        <v>440</v>
      </c>
      <c r="F3235">
        <v>30.21</v>
      </c>
      <c r="G3235">
        <v>174.92</v>
      </c>
      <c r="H3235" t="s">
        <v>7</v>
      </c>
      <c r="I3235" s="12">
        <v>45962</v>
      </c>
      <c r="J3235" t="s">
        <v>244</v>
      </c>
      <c r="K3235" t="s">
        <v>208</v>
      </c>
      <c r="L3235" s="27" t="s">
        <v>324</v>
      </c>
    </row>
    <row r="3236" spans="2:12" x14ac:dyDescent="0.25">
      <c r="B3236" s="32">
        <v>45973.397800925923</v>
      </c>
      <c r="C3236">
        <v>13566</v>
      </c>
      <c r="D3236">
        <v>13859</v>
      </c>
      <c r="E3236" s="1">
        <f t="shared" si="73"/>
        <v>293</v>
      </c>
      <c r="F3236">
        <v>26.48</v>
      </c>
      <c r="G3236">
        <v>179.82</v>
      </c>
      <c r="H3236" t="s">
        <v>7</v>
      </c>
      <c r="I3236" s="12">
        <v>45962</v>
      </c>
      <c r="J3236" t="s">
        <v>306</v>
      </c>
      <c r="K3236" t="s">
        <v>202</v>
      </c>
      <c r="L3236" s="27" t="s">
        <v>328</v>
      </c>
    </row>
    <row r="3237" spans="2:12" x14ac:dyDescent="0.25">
      <c r="B3237" s="32">
        <v>45973.425208333334</v>
      </c>
      <c r="C3237">
        <v>84083</v>
      </c>
      <c r="D3237">
        <v>84454</v>
      </c>
      <c r="E3237" s="1">
        <f t="shared" si="73"/>
        <v>371</v>
      </c>
      <c r="F3237">
        <v>87.9</v>
      </c>
      <c r="G3237">
        <v>508.95</v>
      </c>
      <c r="H3237" t="s">
        <v>8</v>
      </c>
      <c r="I3237" s="12">
        <v>45962</v>
      </c>
      <c r="J3237" t="s">
        <v>41</v>
      </c>
      <c r="K3237" s="3" t="s">
        <v>69</v>
      </c>
    </row>
    <row r="3238" spans="2:12" x14ac:dyDescent="0.25">
      <c r="B3238" s="32">
        <v>45973.426412037035</v>
      </c>
      <c r="C3238">
        <v>84454</v>
      </c>
      <c r="D3238">
        <v>84454</v>
      </c>
      <c r="E3238" s="1">
        <f t="shared" si="73"/>
        <v>0</v>
      </c>
      <c r="F3238">
        <v>15.99</v>
      </c>
      <c r="G3238">
        <v>52.61</v>
      </c>
      <c r="H3238" t="s">
        <v>9</v>
      </c>
      <c r="I3238" s="12">
        <v>45962</v>
      </c>
      <c r="J3238" t="s">
        <v>41</v>
      </c>
      <c r="K3238" s="3" t="s">
        <v>69</v>
      </c>
    </row>
    <row r="3239" spans="2:12" x14ac:dyDescent="0.25">
      <c r="B3239" s="32">
        <v>45973.464120370372</v>
      </c>
      <c r="C3239">
        <v>779033</v>
      </c>
      <c r="D3239">
        <v>779214</v>
      </c>
      <c r="E3239" s="1">
        <f t="shared" si="73"/>
        <v>181</v>
      </c>
      <c r="F3239">
        <v>59.64</v>
      </c>
      <c r="G3239">
        <v>387.06</v>
      </c>
      <c r="H3239" t="s">
        <v>8</v>
      </c>
      <c r="I3239" s="12">
        <v>45962</v>
      </c>
      <c r="J3239" t="s">
        <v>28</v>
      </c>
      <c r="K3239" t="s">
        <v>111</v>
      </c>
    </row>
    <row r="3240" spans="2:12" x14ac:dyDescent="0.25">
      <c r="B3240" s="32">
        <v>45973.528761574074</v>
      </c>
      <c r="C3240">
        <v>468763</v>
      </c>
      <c r="D3240">
        <v>469396</v>
      </c>
      <c r="E3240" s="1">
        <f t="shared" si="73"/>
        <v>633</v>
      </c>
      <c r="F3240">
        <v>176.69</v>
      </c>
      <c r="G3240" s="33">
        <v>1111.4100000000001</v>
      </c>
      <c r="H3240" t="s">
        <v>8</v>
      </c>
      <c r="I3240" s="12">
        <v>45962</v>
      </c>
      <c r="J3240" t="s">
        <v>361</v>
      </c>
      <c r="K3240" t="s">
        <v>52</v>
      </c>
    </row>
    <row r="3241" spans="2:12" x14ac:dyDescent="0.25">
      <c r="B3241" s="32">
        <v>45973.555451388886</v>
      </c>
      <c r="C3241">
        <v>360255</v>
      </c>
      <c r="D3241">
        <v>360744</v>
      </c>
      <c r="E3241" s="1">
        <f t="shared" si="73"/>
        <v>489</v>
      </c>
      <c r="F3241">
        <v>165.92</v>
      </c>
      <c r="G3241" s="33">
        <v>1043.68</v>
      </c>
      <c r="H3241" t="s">
        <v>8</v>
      </c>
      <c r="I3241" s="12">
        <v>45962</v>
      </c>
      <c r="J3241" t="s">
        <v>23</v>
      </c>
      <c r="K3241" t="s">
        <v>60</v>
      </c>
    </row>
    <row r="3242" spans="2:12" x14ac:dyDescent="0.25">
      <c r="B3242" s="32">
        <v>45973.622719907406</v>
      </c>
      <c r="C3242">
        <v>462621</v>
      </c>
      <c r="D3242">
        <v>462870</v>
      </c>
      <c r="E3242" s="1">
        <f t="shared" si="73"/>
        <v>249</v>
      </c>
      <c r="F3242">
        <v>132.05000000000001</v>
      </c>
      <c r="G3242">
        <v>825.33</v>
      </c>
      <c r="H3242" t="s">
        <v>8</v>
      </c>
      <c r="I3242" s="12">
        <v>45962</v>
      </c>
      <c r="J3242" t="s">
        <v>340</v>
      </c>
      <c r="K3242" t="s">
        <v>29</v>
      </c>
    </row>
    <row r="3243" spans="2:12" x14ac:dyDescent="0.25">
      <c r="B3243" s="32">
        <v>45973.687199074076</v>
      </c>
      <c r="C3243"/>
      <c r="D3243"/>
      <c r="E3243" s="1">
        <f t="shared" si="73"/>
        <v>0</v>
      </c>
      <c r="F3243">
        <v>130.29</v>
      </c>
      <c r="G3243">
        <v>800</v>
      </c>
      <c r="H3243" t="s">
        <v>8</v>
      </c>
      <c r="I3243" s="12">
        <v>45962</v>
      </c>
      <c r="J3243" t="s">
        <v>166</v>
      </c>
      <c r="K3243" t="s">
        <v>27</v>
      </c>
    </row>
    <row r="3244" spans="2:12" x14ac:dyDescent="0.25">
      <c r="B3244" s="32">
        <v>45973.705254629633</v>
      </c>
      <c r="C3244">
        <v>813868</v>
      </c>
      <c r="D3244">
        <v>814285</v>
      </c>
      <c r="E3244" s="1">
        <f t="shared" si="73"/>
        <v>417</v>
      </c>
      <c r="F3244">
        <v>177.14</v>
      </c>
      <c r="G3244" s="33">
        <v>1114.24</v>
      </c>
      <c r="H3244" t="s">
        <v>8</v>
      </c>
      <c r="I3244" s="12">
        <v>45962</v>
      </c>
      <c r="J3244" t="s">
        <v>361</v>
      </c>
      <c r="K3244" t="s">
        <v>77</v>
      </c>
    </row>
    <row r="3245" spans="2:12" x14ac:dyDescent="0.25">
      <c r="B3245" s="32">
        <v>45973.788159722222</v>
      </c>
      <c r="C3245">
        <v>367795</v>
      </c>
      <c r="D3245">
        <v>367795</v>
      </c>
      <c r="E3245" s="1">
        <f t="shared" si="73"/>
        <v>0</v>
      </c>
      <c r="F3245">
        <v>66.430000000000007</v>
      </c>
      <c r="G3245">
        <v>425.15</v>
      </c>
      <c r="H3245" t="s">
        <v>8</v>
      </c>
      <c r="I3245" s="12">
        <v>45962</v>
      </c>
      <c r="J3245" t="s">
        <v>369</v>
      </c>
      <c r="K3245" t="s">
        <v>56</v>
      </c>
    </row>
    <row r="3246" spans="2:12" x14ac:dyDescent="0.25">
      <c r="B3246" s="32">
        <v>45974.268425925926</v>
      </c>
      <c r="C3246">
        <v>165964</v>
      </c>
      <c r="D3246">
        <v>166962</v>
      </c>
      <c r="E3246" s="1">
        <f t="shared" si="73"/>
        <v>998</v>
      </c>
      <c r="F3246">
        <v>334.38</v>
      </c>
      <c r="G3246" s="33">
        <v>1983.29</v>
      </c>
      <c r="H3246" t="s">
        <v>8</v>
      </c>
      <c r="I3246" s="12">
        <v>45962</v>
      </c>
      <c r="J3246" t="s">
        <v>23</v>
      </c>
      <c r="K3246" t="s">
        <v>35</v>
      </c>
    </row>
    <row r="3247" spans="2:12" x14ac:dyDescent="0.25">
      <c r="B3247" s="32">
        <v>45974.271192129629</v>
      </c>
      <c r="C3247">
        <v>166962</v>
      </c>
      <c r="D3247">
        <v>166962</v>
      </c>
      <c r="E3247" s="1">
        <f t="shared" si="73"/>
        <v>0</v>
      </c>
      <c r="F3247">
        <v>19.07</v>
      </c>
      <c r="G3247">
        <v>120</v>
      </c>
      <c r="H3247" t="s">
        <v>8</v>
      </c>
      <c r="I3247" s="12">
        <v>45962</v>
      </c>
      <c r="J3247" t="s">
        <v>23</v>
      </c>
      <c r="K3247" t="s">
        <v>35</v>
      </c>
    </row>
    <row r="3248" spans="2:12" x14ac:dyDescent="0.25">
      <c r="B3248" s="32">
        <v>45974.283078703702</v>
      </c>
      <c r="C3248">
        <v>746292</v>
      </c>
      <c r="D3248">
        <v>746612</v>
      </c>
      <c r="E3248" s="1">
        <f t="shared" si="73"/>
        <v>320</v>
      </c>
      <c r="F3248">
        <v>135.09</v>
      </c>
      <c r="G3248">
        <v>815.97</v>
      </c>
      <c r="H3248" t="s">
        <v>8</v>
      </c>
      <c r="I3248" s="12">
        <v>45962</v>
      </c>
      <c r="J3248" t="s">
        <v>140</v>
      </c>
      <c r="K3248" t="s">
        <v>26</v>
      </c>
    </row>
    <row r="3249" spans="2:12" x14ac:dyDescent="0.25">
      <c r="B3249" s="32">
        <v>45974.333275462966</v>
      </c>
      <c r="C3249">
        <v>779214</v>
      </c>
      <c r="D3249">
        <v>779603</v>
      </c>
      <c r="E3249" s="1">
        <f t="shared" si="73"/>
        <v>389</v>
      </c>
      <c r="F3249">
        <v>119.01</v>
      </c>
      <c r="G3249">
        <v>772.37</v>
      </c>
      <c r="H3249" t="s">
        <v>8</v>
      </c>
      <c r="I3249" s="12">
        <v>45962</v>
      </c>
      <c r="J3249" t="s">
        <v>28</v>
      </c>
      <c r="K3249" t="s">
        <v>111</v>
      </c>
    </row>
    <row r="3250" spans="2:12" x14ac:dyDescent="0.25">
      <c r="B3250" s="32">
        <v>45974.40111111111</v>
      </c>
      <c r="C3250">
        <v>15117</v>
      </c>
      <c r="D3250">
        <v>15583</v>
      </c>
      <c r="E3250" s="1">
        <f t="shared" si="73"/>
        <v>466</v>
      </c>
      <c r="F3250">
        <v>32.1</v>
      </c>
      <c r="G3250">
        <v>211.54</v>
      </c>
      <c r="H3250" t="s">
        <v>7</v>
      </c>
      <c r="I3250" s="12">
        <v>45962</v>
      </c>
      <c r="J3250" t="s">
        <v>72</v>
      </c>
      <c r="K3250" t="s">
        <v>199</v>
      </c>
      <c r="L3250" s="27" t="s">
        <v>320</v>
      </c>
    </row>
    <row r="3251" spans="2:12" x14ac:dyDescent="0.25">
      <c r="B3251" s="32">
        <v>45974.4065625</v>
      </c>
      <c r="C3251">
        <v>10878</v>
      </c>
      <c r="D3251">
        <v>11343</v>
      </c>
      <c r="E3251" s="1">
        <f t="shared" si="73"/>
        <v>465</v>
      </c>
      <c r="F3251">
        <v>11.49</v>
      </c>
      <c r="G3251">
        <v>70.02</v>
      </c>
      <c r="H3251" t="s">
        <v>7</v>
      </c>
      <c r="I3251" s="12">
        <v>45962</v>
      </c>
      <c r="J3251" t="s">
        <v>23</v>
      </c>
      <c r="K3251" t="s">
        <v>122</v>
      </c>
    </row>
    <row r="3252" spans="2:12" x14ac:dyDescent="0.25">
      <c r="B3252" s="32">
        <v>45974.505682870367</v>
      </c>
      <c r="C3252">
        <v>367795</v>
      </c>
      <c r="D3252">
        <v>368106</v>
      </c>
      <c r="E3252" s="1">
        <f t="shared" si="73"/>
        <v>311</v>
      </c>
      <c r="F3252">
        <v>40.380000000000003</v>
      </c>
      <c r="G3252">
        <v>254</v>
      </c>
      <c r="H3252" t="s">
        <v>8</v>
      </c>
      <c r="I3252" s="12">
        <v>45962</v>
      </c>
      <c r="J3252" t="s">
        <v>23</v>
      </c>
      <c r="K3252" t="s">
        <v>56</v>
      </c>
    </row>
    <row r="3253" spans="2:12" x14ac:dyDescent="0.25">
      <c r="B3253" s="32">
        <v>45974.514421296299</v>
      </c>
      <c r="C3253">
        <v>13685</v>
      </c>
      <c r="D3253">
        <v>14028</v>
      </c>
      <c r="E3253" s="1">
        <f t="shared" si="73"/>
        <v>343</v>
      </c>
      <c r="F3253">
        <v>27.68</v>
      </c>
      <c r="G3253">
        <v>184.9</v>
      </c>
      <c r="H3253" t="s">
        <v>7</v>
      </c>
      <c r="I3253" s="12">
        <v>45962</v>
      </c>
      <c r="J3253" t="s">
        <v>70</v>
      </c>
      <c r="K3253" t="s">
        <v>205</v>
      </c>
      <c r="L3253" s="27" t="s">
        <v>323</v>
      </c>
    </row>
    <row r="3254" spans="2:12" x14ac:dyDescent="0.25">
      <c r="B3254" s="32">
        <v>45974.543715277781</v>
      </c>
      <c r="C3254">
        <v>15018</v>
      </c>
      <c r="D3254">
        <v>15453</v>
      </c>
      <c r="E3254" s="1">
        <f t="shared" si="73"/>
        <v>435</v>
      </c>
      <c r="F3254">
        <v>31.8</v>
      </c>
      <c r="G3254">
        <v>201.98</v>
      </c>
      <c r="H3254" t="s">
        <v>7</v>
      </c>
      <c r="I3254" s="12">
        <v>45962</v>
      </c>
      <c r="J3254" t="s">
        <v>355</v>
      </c>
      <c r="K3254" t="s">
        <v>218</v>
      </c>
      <c r="L3254" s="27" t="s">
        <v>359</v>
      </c>
    </row>
    <row r="3255" spans="2:12" x14ac:dyDescent="0.25">
      <c r="B3255" s="32">
        <v>45974.571412037039</v>
      </c>
      <c r="C3255">
        <v>16509</v>
      </c>
      <c r="D3255">
        <v>16826</v>
      </c>
      <c r="E3255" s="1">
        <f t="shared" si="73"/>
        <v>317</v>
      </c>
      <c r="F3255">
        <v>30.08</v>
      </c>
      <c r="G3255">
        <v>177.17</v>
      </c>
      <c r="H3255" t="s">
        <v>7</v>
      </c>
      <c r="I3255" s="12">
        <v>45962</v>
      </c>
      <c r="J3255" t="s">
        <v>23</v>
      </c>
      <c r="K3255" t="s">
        <v>172</v>
      </c>
      <c r="L3255" s="27" t="s">
        <v>327</v>
      </c>
    </row>
    <row r="3256" spans="2:12" x14ac:dyDescent="0.25">
      <c r="B3256" s="32">
        <v>45974.585960648146</v>
      </c>
      <c r="C3256">
        <v>11753</v>
      </c>
      <c r="D3256">
        <v>12088</v>
      </c>
      <c r="E3256" s="1">
        <f t="shared" si="73"/>
        <v>335</v>
      </c>
      <c r="F3256">
        <v>16.420000000000002</v>
      </c>
      <c r="G3256">
        <v>100</v>
      </c>
      <c r="H3256" t="s">
        <v>7</v>
      </c>
      <c r="I3256" s="12">
        <v>45962</v>
      </c>
      <c r="J3256" t="s">
        <v>256</v>
      </c>
      <c r="K3256" t="s">
        <v>208</v>
      </c>
      <c r="L3256" s="27" t="s">
        <v>324</v>
      </c>
    </row>
    <row r="3257" spans="2:12" x14ac:dyDescent="0.25">
      <c r="B3257" s="32">
        <v>45974.603402777779</v>
      </c>
      <c r="C3257">
        <v>9082</v>
      </c>
      <c r="D3257">
        <v>9800</v>
      </c>
      <c r="E3257" s="1">
        <f t="shared" si="73"/>
        <v>718</v>
      </c>
      <c r="F3257">
        <v>16.420000000000002</v>
      </c>
      <c r="G3257">
        <v>108.21</v>
      </c>
      <c r="H3257" t="s">
        <v>7</v>
      </c>
      <c r="I3257" s="12">
        <v>45962</v>
      </c>
      <c r="J3257" t="s">
        <v>28</v>
      </c>
      <c r="K3257" t="s">
        <v>206</v>
      </c>
      <c r="L3257" s="27" t="s">
        <v>319</v>
      </c>
    </row>
    <row r="3258" spans="2:12" x14ac:dyDescent="0.25">
      <c r="B3258" s="32">
        <v>45974.623969907407</v>
      </c>
      <c r="C3258">
        <v>446967</v>
      </c>
      <c r="D3258">
        <v>447875</v>
      </c>
      <c r="E3258" s="1">
        <f t="shared" si="73"/>
        <v>908</v>
      </c>
      <c r="F3258">
        <v>192.47</v>
      </c>
      <c r="G3258" s="33">
        <v>1212.56</v>
      </c>
      <c r="H3258" t="s">
        <v>8</v>
      </c>
      <c r="I3258" s="12">
        <v>45962</v>
      </c>
      <c r="J3258" t="s">
        <v>147</v>
      </c>
      <c r="K3258" t="s">
        <v>65</v>
      </c>
    </row>
    <row r="3259" spans="2:12" x14ac:dyDescent="0.25">
      <c r="B3259" s="32">
        <v>45974.682337962964</v>
      </c>
      <c r="C3259">
        <v>84454</v>
      </c>
      <c r="D3259">
        <v>84800</v>
      </c>
      <c r="E3259" s="1">
        <f t="shared" si="73"/>
        <v>346</v>
      </c>
      <c r="F3259">
        <v>93.62</v>
      </c>
      <c r="G3259">
        <v>551.41999999999996</v>
      </c>
      <c r="H3259" t="s">
        <v>8</v>
      </c>
      <c r="I3259" s="12">
        <v>45962</v>
      </c>
      <c r="J3259" t="s">
        <v>370</v>
      </c>
      <c r="K3259" s="3" t="s">
        <v>69</v>
      </c>
    </row>
    <row r="3260" spans="2:12" x14ac:dyDescent="0.25">
      <c r="B3260" s="32">
        <v>45974.691631944443</v>
      </c>
      <c r="C3260">
        <v>16392</v>
      </c>
      <c r="D3260">
        <v>16871</v>
      </c>
      <c r="E3260" s="1">
        <f t="shared" si="73"/>
        <v>479</v>
      </c>
      <c r="F3260">
        <v>43.51</v>
      </c>
      <c r="G3260">
        <v>260.64</v>
      </c>
      <c r="H3260" t="s">
        <v>7</v>
      </c>
      <c r="I3260" s="12">
        <v>45962</v>
      </c>
      <c r="J3260" t="s">
        <v>361</v>
      </c>
      <c r="K3260" t="s">
        <v>240</v>
      </c>
      <c r="L3260" s="28" t="s">
        <v>322</v>
      </c>
    </row>
    <row r="3261" spans="2:12" x14ac:dyDescent="0.25">
      <c r="B3261" s="32">
        <v>45974.710393518515</v>
      </c>
      <c r="C3261">
        <v>758176</v>
      </c>
      <c r="D3261">
        <v>758609</v>
      </c>
      <c r="E3261" s="1">
        <f t="shared" si="73"/>
        <v>433</v>
      </c>
      <c r="F3261">
        <v>100</v>
      </c>
      <c r="G3261">
        <v>614</v>
      </c>
      <c r="H3261" t="s">
        <v>8</v>
      </c>
      <c r="I3261" s="12">
        <v>45962</v>
      </c>
      <c r="J3261" t="s">
        <v>184</v>
      </c>
      <c r="K3261" t="s">
        <v>27</v>
      </c>
    </row>
    <row r="3262" spans="2:12" x14ac:dyDescent="0.25">
      <c r="B3262" s="32">
        <v>45974.720856481479</v>
      </c>
      <c r="C3262">
        <v>462870</v>
      </c>
      <c r="D3262">
        <v>463246</v>
      </c>
      <c r="E3262" s="1">
        <f t="shared" si="73"/>
        <v>376</v>
      </c>
      <c r="F3262">
        <v>129.79</v>
      </c>
      <c r="G3262">
        <v>829.36</v>
      </c>
      <c r="H3262" t="s">
        <v>8</v>
      </c>
      <c r="I3262" s="12">
        <v>45962</v>
      </c>
      <c r="J3262" t="s">
        <v>307</v>
      </c>
      <c r="K3262" t="s">
        <v>29</v>
      </c>
    </row>
    <row r="3263" spans="2:12" x14ac:dyDescent="0.25">
      <c r="B3263" s="32">
        <v>45974.7968287037</v>
      </c>
      <c r="C3263">
        <v>654557</v>
      </c>
      <c r="D3263">
        <v>655854</v>
      </c>
      <c r="E3263" s="1">
        <f t="shared" si="73"/>
        <v>1297</v>
      </c>
      <c r="F3263">
        <v>209.96</v>
      </c>
      <c r="G3263" s="33">
        <v>1236.6600000000001</v>
      </c>
      <c r="H3263" t="s">
        <v>8</v>
      </c>
      <c r="I3263" s="12">
        <v>45962</v>
      </c>
      <c r="J3263" t="s">
        <v>227</v>
      </c>
      <c r="K3263" t="s">
        <v>36</v>
      </c>
    </row>
    <row r="3264" spans="2:12" x14ac:dyDescent="0.25">
      <c r="B3264" s="32">
        <v>45975.265856481485</v>
      </c>
      <c r="C3264">
        <v>415806</v>
      </c>
      <c r="D3264">
        <v>416583</v>
      </c>
      <c r="E3264" s="1">
        <f t="shared" si="73"/>
        <v>777</v>
      </c>
      <c r="F3264">
        <v>195.82</v>
      </c>
      <c r="G3264" s="33">
        <v>1231.74</v>
      </c>
      <c r="H3264" t="s">
        <v>8</v>
      </c>
      <c r="I3264" s="12">
        <v>45962</v>
      </c>
      <c r="J3264" t="s">
        <v>23</v>
      </c>
      <c r="K3264" t="s">
        <v>63</v>
      </c>
    </row>
    <row r="3265" spans="2:12" x14ac:dyDescent="0.25">
      <c r="B3265" s="32">
        <v>45975.277418981481</v>
      </c>
      <c r="C3265">
        <v>746612</v>
      </c>
      <c r="D3265">
        <v>746777</v>
      </c>
      <c r="E3265" s="1">
        <f t="shared" si="73"/>
        <v>165</v>
      </c>
      <c r="F3265">
        <v>71.06</v>
      </c>
      <c r="G3265">
        <v>429.21</v>
      </c>
      <c r="H3265" t="s">
        <v>8</v>
      </c>
      <c r="I3265" s="12">
        <v>45962</v>
      </c>
      <c r="J3265" t="s">
        <v>140</v>
      </c>
      <c r="K3265" t="s">
        <v>26</v>
      </c>
    </row>
    <row r="3266" spans="2:12" x14ac:dyDescent="0.25">
      <c r="B3266" s="32">
        <v>45975.334398148145</v>
      </c>
      <c r="C3266">
        <v>8350</v>
      </c>
      <c r="D3266">
        <v>8736</v>
      </c>
      <c r="E3266" s="1">
        <f t="shared" si="73"/>
        <v>386</v>
      </c>
      <c r="F3266">
        <v>31.64</v>
      </c>
      <c r="G3266">
        <v>180.03</v>
      </c>
      <c r="H3266" t="s">
        <v>10</v>
      </c>
      <c r="I3266" s="12">
        <v>45962</v>
      </c>
      <c r="J3266" t="s">
        <v>361</v>
      </c>
      <c r="K3266" t="s">
        <v>197</v>
      </c>
      <c r="L3266" s="27" t="s">
        <v>317</v>
      </c>
    </row>
    <row r="3267" spans="2:12" x14ac:dyDescent="0.25">
      <c r="B3267" s="32">
        <v>45975.353865740741</v>
      </c>
      <c r="C3267">
        <v>360744</v>
      </c>
      <c r="D3267">
        <v>361418</v>
      </c>
      <c r="E3267" s="1">
        <f t="shared" si="73"/>
        <v>674</v>
      </c>
      <c r="F3267">
        <v>194.09</v>
      </c>
      <c r="G3267" s="33">
        <v>1438.27</v>
      </c>
      <c r="H3267" t="s">
        <v>8</v>
      </c>
      <c r="I3267" s="12">
        <v>45962</v>
      </c>
      <c r="J3267" t="s">
        <v>152</v>
      </c>
      <c r="K3267" t="s">
        <v>60</v>
      </c>
    </row>
    <row r="3268" spans="2:12" x14ac:dyDescent="0.25">
      <c r="B3268" s="32">
        <v>45975.358553240738</v>
      </c>
      <c r="C3268">
        <v>512243</v>
      </c>
      <c r="D3268">
        <v>513218</v>
      </c>
      <c r="E3268" s="1">
        <f t="shared" si="73"/>
        <v>975</v>
      </c>
      <c r="F3268">
        <v>65</v>
      </c>
      <c r="G3268">
        <v>376.35</v>
      </c>
      <c r="H3268" t="s">
        <v>8</v>
      </c>
      <c r="I3268" s="12">
        <v>45962</v>
      </c>
      <c r="J3268" t="s">
        <v>150</v>
      </c>
      <c r="K3268" t="s">
        <v>78</v>
      </c>
    </row>
    <row r="3269" spans="2:12" x14ac:dyDescent="0.25">
      <c r="B3269" s="32">
        <v>45975.395069444443</v>
      </c>
      <c r="C3269">
        <v>929470</v>
      </c>
      <c r="D3269">
        <v>940540</v>
      </c>
      <c r="E3269" s="1">
        <f t="shared" si="73"/>
        <v>11070</v>
      </c>
      <c r="F3269">
        <v>1</v>
      </c>
      <c r="G3269">
        <v>5.99</v>
      </c>
      <c r="H3269" t="s">
        <v>14</v>
      </c>
      <c r="I3269" s="12">
        <v>45962</v>
      </c>
      <c r="J3269" t="s">
        <v>372</v>
      </c>
      <c r="K3269" t="s">
        <v>114</v>
      </c>
    </row>
    <row r="3270" spans="2:12" x14ac:dyDescent="0.25">
      <c r="B3270" s="32">
        <v>45975.403148148151</v>
      </c>
      <c r="C3270">
        <v>940540</v>
      </c>
      <c r="D3270">
        <v>940540</v>
      </c>
      <c r="E3270" s="1">
        <f t="shared" si="73"/>
        <v>0</v>
      </c>
      <c r="F3270">
        <v>127.43</v>
      </c>
      <c r="G3270">
        <v>763.32</v>
      </c>
      <c r="H3270" t="s">
        <v>14</v>
      </c>
      <c r="I3270" s="12">
        <v>45962</v>
      </c>
      <c r="J3270" t="s">
        <v>372</v>
      </c>
      <c r="K3270" t="s">
        <v>114</v>
      </c>
    </row>
    <row r="3271" spans="2:12" x14ac:dyDescent="0.25">
      <c r="B3271" s="32">
        <v>45975.422291666669</v>
      </c>
      <c r="C3271"/>
      <c r="D3271">
        <v>543</v>
      </c>
      <c r="E3271" s="1">
        <f t="shared" ref="E3271:E3283" si="74">D3271-C3271</f>
        <v>543</v>
      </c>
      <c r="F3271">
        <v>37.909999999999997</v>
      </c>
      <c r="G3271">
        <v>215.71</v>
      </c>
      <c r="H3271" t="s">
        <v>7</v>
      </c>
      <c r="I3271" s="12">
        <v>45962</v>
      </c>
      <c r="J3271" t="s">
        <v>361</v>
      </c>
      <c r="K3271" t="s">
        <v>371</v>
      </c>
    </row>
    <row r="3272" spans="2:12" x14ac:dyDescent="0.25">
      <c r="B3272" s="32">
        <v>45975.43241898148</v>
      </c>
      <c r="C3272">
        <v>599362</v>
      </c>
      <c r="D3272">
        <v>600879</v>
      </c>
      <c r="E3272" s="1">
        <f t="shared" si="74"/>
        <v>1517</v>
      </c>
      <c r="F3272">
        <v>180.01</v>
      </c>
      <c r="G3272" s="33">
        <v>1042.26</v>
      </c>
      <c r="H3272" t="s">
        <v>8</v>
      </c>
      <c r="I3272" s="12">
        <v>45962</v>
      </c>
      <c r="J3272" t="s">
        <v>131</v>
      </c>
      <c r="K3272" t="s">
        <v>38</v>
      </c>
    </row>
    <row r="3273" spans="2:12" x14ac:dyDescent="0.25">
      <c r="B3273" s="32">
        <v>45975.441180555557</v>
      </c>
      <c r="C3273">
        <v>779603</v>
      </c>
      <c r="D3273">
        <v>779832</v>
      </c>
      <c r="E3273" s="1">
        <f t="shared" si="74"/>
        <v>229</v>
      </c>
      <c r="F3273">
        <v>81</v>
      </c>
      <c r="G3273">
        <v>525.69000000000005</v>
      </c>
      <c r="H3273" t="s">
        <v>8</v>
      </c>
      <c r="I3273" s="12">
        <v>45962</v>
      </c>
      <c r="J3273" t="s">
        <v>28</v>
      </c>
      <c r="K3273" t="s">
        <v>111</v>
      </c>
    </row>
    <row r="3274" spans="2:12" x14ac:dyDescent="0.25">
      <c r="B3274" s="32">
        <v>45975.492673611108</v>
      </c>
      <c r="C3274">
        <v>166962</v>
      </c>
      <c r="D3274">
        <v>168069</v>
      </c>
      <c r="E3274" s="1">
        <f t="shared" si="74"/>
        <v>1107</v>
      </c>
      <c r="F3274">
        <v>349.56</v>
      </c>
      <c r="G3274" s="33">
        <v>2198.75</v>
      </c>
      <c r="H3274" t="s">
        <v>8</v>
      </c>
      <c r="I3274" s="12">
        <v>45962</v>
      </c>
      <c r="J3274" t="s">
        <v>23</v>
      </c>
      <c r="K3274" t="s">
        <v>35</v>
      </c>
    </row>
    <row r="3275" spans="2:12" x14ac:dyDescent="0.25">
      <c r="B3275" s="32">
        <v>45975.51903935185</v>
      </c>
      <c r="C3275">
        <v>164225</v>
      </c>
      <c r="D3275">
        <v>165051</v>
      </c>
      <c r="E3275" s="1">
        <f t="shared" si="74"/>
        <v>826</v>
      </c>
      <c r="F3275">
        <v>506.35</v>
      </c>
      <c r="G3275" s="33">
        <v>3185</v>
      </c>
      <c r="H3275" t="s">
        <v>8</v>
      </c>
      <c r="I3275" s="12">
        <v>45962</v>
      </c>
      <c r="J3275" t="s">
        <v>23</v>
      </c>
      <c r="K3275" t="s">
        <v>25</v>
      </c>
    </row>
    <row r="3276" spans="2:12" x14ac:dyDescent="0.25">
      <c r="B3276" s="32">
        <v>45975.603773148148</v>
      </c>
      <c r="C3276">
        <v>20200</v>
      </c>
      <c r="D3276">
        <v>20776</v>
      </c>
      <c r="E3276" s="1">
        <f t="shared" si="74"/>
        <v>576</v>
      </c>
      <c r="F3276">
        <v>36.58</v>
      </c>
      <c r="G3276">
        <v>211.83</v>
      </c>
      <c r="H3276" t="s">
        <v>7</v>
      </c>
      <c r="I3276" s="12">
        <v>45962</v>
      </c>
      <c r="J3276" t="s">
        <v>46</v>
      </c>
      <c r="K3276" t="s">
        <v>242</v>
      </c>
    </row>
    <row r="3277" spans="2:12" x14ac:dyDescent="0.25">
      <c r="B3277" s="32">
        <v>45975.684108796297</v>
      </c>
      <c r="C3277">
        <v>469396</v>
      </c>
      <c r="D3277">
        <v>470091</v>
      </c>
      <c r="E3277" s="1">
        <f t="shared" si="74"/>
        <v>695</v>
      </c>
      <c r="F3277">
        <v>207.01</v>
      </c>
      <c r="G3277" s="33">
        <v>1240.02</v>
      </c>
      <c r="H3277" t="s">
        <v>8</v>
      </c>
      <c r="I3277" s="12">
        <v>45962</v>
      </c>
      <c r="J3277" t="s">
        <v>23</v>
      </c>
      <c r="K3277" t="s">
        <v>52</v>
      </c>
    </row>
    <row r="3278" spans="2:12" x14ac:dyDescent="0.25">
      <c r="B3278" s="32">
        <v>45975.740289351852</v>
      </c>
      <c r="C3278">
        <v>734660</v>
      </c>
      <c r="D3278">
        <v>735264</v>
      </c>
      <c r="E3278" s="1">
        <f t="shared" si="74"/>
        <v>604</v>
      </c>
      <c r="F3278">
        <v>203.41</v>
      </c>
      <c r="G3278" s="33">
        <v>1279.49</v>
      </c>
      <c r="H3278" t="s">
        <v>8</v>
      </c>
      <c r="I3278" s="12">
        <v>45962</v>
      </c>
      <c r="J3278" t="s">
        <v>23</v>
      </c>
      <c r="K3278" t="s">
        <v>104</v>
      </c>
    </row>
    <row r="3279" spans="2:12" x14ac:dyDescent="0.25">
      <c r="B3279" s="32">
        <v>45975.746215277781</v>
      </c>
      <c r="C3279">
        <v>470376</v>
      </c>
      <c r="D3279">
        <v>471184</v>
      </c>
      <c r="E3279" s="1">
        <f t="shared" si="74"/>
        <v>808</v>
      </c>
      <c r="F3279">
        <v>66.11</v>
      </c>
      <c r="G3279">
        <v>400</v>
      </c>
      <c r="H3279" t="s">
        <v>8</v>
      </c>
      <c r="I3279" s="12">
        <v>45962</v>
      </c>
      <c r="J3279" t="s">
        <v>107</v>
      </c>
      <c r="K3279" t="s">
        <v>71</v>
      </c>
    </row>
    <row r="3280" spans="2:12" x14ac:dyDescent="0.25">
      <c r="B3280" s="32">
        <v>45978.322592592594</v>
      </c>
      <c r="C3280">
        <v>84800</v>
      </c>
      <c r="D3280">
        <v>85275</v>
      </c>
      <c r="E3280" s="1">
        <f t="shared" si="74"/>
        <v>475</v>
      </c>
      <c r="F3280">
        <v>112.11</v>
      </c>
      <c r="G3280">
        <v>697.35</v>
      </c>
      <c r="H3280" t="s">
        <v>8</v>
      </c>
      <c r="I3280" s="12">
        <v>45962</v>
      </c>
      <c r="J3280" t="s">
        <v>100</v>
      </c>
      <c r="K3280" s="3" t="s">
        <v>69</v>
      </c>
    </row>
    <row r="3281" spans="2:12" x14ac:dyDescent="0.25">
      <c r="B3281" s="32">
        <v>45978.325636574074</v>
      </c>
      <c r="C3281">
        <v>441870</v>
      </c>
      <c r="D3281">
        <v>443189</v>
      </c>
      <c r="E3281" s="1">
        <f t="shared" si="74"/>
        <v>1319</v>
      </c>
      <c r="F3281">
        <v>136.01</v>
      </c>
      <c r="G3281">
        <v>773.9</v>
      </c>
      <c r="H3281" t="s">
        <v>8</v>
      </c>
      <c r="I3281" s="12">
        <v>45962</v>
      </c>
      <c r="J3281" t="s">
        <v>238</v>
      </c>
      <c r="K3281" t="s">
        <v>34</v>
      </c>
    </row>
    <row r="3282" spans="2:12" x14ac:dyDescent="0.25">
      <c r="B3282" s="32">
        <v>45978.398784722223</v>
      </c>
      <c r="C3282">
        <v>600879</v>
      </c>
      <c r="D3282">
        <v>601159</v>
      </c>
      <c r="E3282" s="1">
        <f t="shared" si="74"/>
        <v>280</v>
      </c>
      <c r="F3282">
        <v>80.19</v>
      </c>
      <c r="G3282">
        <v>516.45000000000005</v>
      </c>
      <c r="H3282" t="s">
        <v>8</v>
      </c>
      <c r="I3282" s="12">
        <v>45962</v>
      </c>
      <c r="J3282" t="s">
        <v>137</v>
      </c>
      <c r="K3282" t="s">
        <v>38</v>
      </c>
    </row>
    <row r="3283" spans="2:12" x14ac:dyDescent="0.25">
      <c r="B3283" s="32">
        <v>45978.481469907405</v>
      </c>
      <c r="C3283">
        <v>12088</v>
      </c>
      <c r="D3283">
        <v>12289</v>
      </c>
      <c r="E3283" s="1">
        <f t="shared" si="74"/>
        <v>201</v>
      </c>
      <c r="F3283">
        <v>27.84</v>
      </c>
      <c r="G3283">
        <v>164</v>
      </c>
      <c r="H3283" t="s">
        <v>7</v>
      </c>
      <c r="I3283" s="12">
        <v>45962</v>
      </c>
      <c r="J3283" t="s">
        <v>23</v>
      </c>
      <c r="K3283" t="s">
        <v>208</v>
      </c>
      <c r="L3283" s="27" t="s">
        <v>324</v>
      </c>
    </row>
    <row r="3284" spans="2:12" x14ac:dyDescent="0.25">
      <c r="B3284" s="32">
        <v>45978.491608796299</v>
      </c>
      <c r="C3284">
        <v>15583</v>
      </c>
      <c r="D3284">
        <v>16147</v>
      </c>
      <c r="E3284" s="1">
        <f t="shared" ref="E3284:E3347" si="75">D3284-C3284</f>
        <v>564</v>
      </c>
      <c r="F3284">
        <v>38</v>
      </c>
      <c r="G3284">
        <v>235.22</v>
      </c>
      <c r="H3284" t="s">
        <v>7</v>
      </c>
      <c r="I3284" s="12">
        <v>45962</v>
      </c>
      <c r="J3284" t="s">
        <v>116</v>
      </c>
      <c r="K3284" t="s">
        <v>199</v>
      </c>
      <c r="L3284" s="27" t="s">
        <v>320</v>
      </c>
    </row>
    <row r="3285" spans="2:12" x14ac:dyDescent="0.25">
      <c r="B3285" s="32">
        <v>45978.572604166664</v>
      </c>
      <c r="C3285">
        <v>513218</v>
      </c>
      <c r="D3285">
        <v>513505</v>
      </c>
      <c r="E3285" s="1">
        <f t="shared" si="75"/>
        <v>287</v>
      </c>
      <c r="F3285">
        <v>65.680000000000007</v>
      </c>
      <c r="G3285">
        <v>413.14</v>
      </c>
      <c r="H3285" t="s">
        <v>8</v>
      </c>
      <c r="I3285" s="12">
        <v>45962</v>
      </c>
      <c r="J3285" t="s">
        <v>23</v>
      </c>
      <c r="K3285" t="s">
        <v>78</v>
      </c>
    </row>
    <row r="3286" spans="2:12" x14ac:dyDescent="0.25">
      <c r="B3286" s="32">
        <v>45978.729733796295</v>
      </c>
      <c r="C3286">
        <v>18708</v>
      </c>
      <c r="D3286">
        <v>19173</v>
      </c>
      <c r="E3286" s="1">
        <f t="shared" si="75"/>
        <v>465</v>
      </c>
      <c r="F3286">
        <v>42.28</v>
      </c>
      <c r="G3286">
        <v>244.84</v>
      </c>
      <c r="H3286" t="s">
        <v>7</v>
      </c>
      <c r="I3286" s="12">
        <v>45962</v>
      </c>
      <c r="J3286" t="s">
        <v>23</v>
      </c>
      <c r="K3286" t="s">
        <v>339</v>
      </c>
    </row>
    <row r="3287" spans="2:12" x14ac:dyDescent="0.25">
      <c r="B3287" s="32">
        <v>45978.766550925924</v>
      </c>
      <c r="C3287">
        <v>15453</v>
      </c>
      <c r="D3287">
        <v>15832</v>
      </c>
      <c r="E3287" s="1">
        <f t="shared" si="75"/>
        <v>379</v>
      </c>
      <c r="F3287">
        <v>26.61</v>
      </c>
      <c r="G3287">
        <v>164.72</v>
      </c>
      <c r="H3287" t="s">
        <v>7</v>
      </c>
      <c r="I3287" s="12">
        <v>45962</v>
      </c>
      <c r="J3287" t="s">
        <v>352</v>
      </c>
      <c r="K3287" t="s">
        <v>218</v>
      </c>
      <c r="L3287" s="27" t="s">
        <v>359</v>
      </c>
    </row>
    <row r="3288" spans="2:12" x14ac:dyDescent="0.25">
      <c r="B3288" s="32">
        <v>45978.771944444445</v>
      </c>
      <c r="C3288">
        <v>7722</v>
      </c>
      <c r="D3288">
        <v>8203</v>
      </c>
      <c r="E3288" s="1">
        <f t="shared" si="75"/>
        <v>481</v>
      </c>
      <c r="F3288">
        <v>41.41</v>
      </c>
      <c r="G3288">
        <v>243.91</v>
      </c>
      <c r="H3288" t="s">
        <v>7</v>
      </c>
      <c r="I3288" s="12">
        <v>45962</v>
      </c>
      <c r="J3288" t="s">
        <v>23</v>
      </c>
      <c r="K3288" t="s">
        <v>241</v>
      </c>
      <c r="L3288" s="28" t="s">
        <v>321</v>
      </c>
    </row>
    <row r="3289" spans="2:12" x14ac:dyDescent="0.25">
      <c r="B3289" s="32">
        <v>45979.277314814812</v>
      </c>
      <c r="C3289">
        <v>814285</v>
      </c>
      <c r="D3289">
        <v>814865</v>
      </c>
      <c r="E3289" s="1">
        <f t="shared" si="75"/>
        <v>580</v>
      </c>
      <c r="F3289">
        <v>176.94</v>
      </c>
      <c r="G3289" s="33">
        <v>1113</v>
      </c>
      <c r="H3289" t="s">
        <v>8</v>
      </c>
      <c r="I3289" s="12">
        <v>45962</v>
      </c>
      <c r="J3289" t="s">
        <v>23</v>
      </c>
      <c r="K3289" t="s">
        <v>77</v>
      </c>
    </row>
    <row r="3290" spans="2:12" x14ac:dyDescent="0.25">
      <c r="B3290" s="32">
        <v>45979.326215277775</v>
      </c>
      <c r="C3290">
        <v>315796</v>
      </c>
      <c r="D3290">
        <v>316494</v>
      </c>
      <c r="E3290" s="1">
        <f t="shared" si="75"/>
        <v>698</v>
      </c>
      <c r="F3290">
        <v>197.52</v>
      </c>
      <c r="G3290" s="33">
        <v>1183.1400000000001</v>
      </c>
      <c r="H3290" t="s">
        <v>8</v>
      </c>
      <c r="I3290" s="12">
        <v>45962</v>
      </c>
      <c r="J3290" t="s">
        <v>373</v>
      </c>
      <c r="K3290" t="s">
        <v>84</v>
      </c>
    </row>
    <row r="3291" spans="2:12" x14ac:dyDescent="0.25">
      <c r="B3291" s="32">
        <v>45979.360034722224</v>
      </c>
      <c r="C3291"/>
      <c r="D3291"/>
      <c r="E3291" s="1">
        <f t="shared" si="75"/>
        <v>0</v>
      </c>
      <c r="F3291">
        <v>46.67</v>
      </c>
      <c r="G3291">
        <v>302.89</v>
      </c>
      <c r="H3291" t="s">
        <v>8</v>
      </c>
      <c r="I3291" s="12">
        <v>45962</v>
      </c>
      <c r="J3291" t="s">
        <v>28</v>
      </c>
      <c r="K3291" t="s">
        <v>78</v>
      </c>
    </row>
    <row r="3292" spans="2:12" x14ac:dyDescent="0.25">
      <c r="B3292" s="32">
        <v>45979.367511574077</v>
      </c>
      <c r="C3292"/>
      <c r="D3292"/>
      <c r="E3292" s="1">
        <f t="shared" si="75"/>
        <v>0</v>
      </c>
      <c r="F3292">
        <v>145</v>
      </c>
      <c r="G3292">
        <v>839.55</v>
      </c>
      <c r="H3292" t="s">
        <v>8</v>
      </c>
      <c r="I3292" s="12">
        <v>45962</v>
      </c>
      <c r="J3292" t="s">
        <v>150</v>
      </c>
      <c r="K3292" t="s">
        <v>114</v>
      </c>
    </row>
    <row r="3293" spans="2:12" x14ac:dyDescent="0.25">
      <c r="B3293" s="32">
        <v>45979.394675925927</v>
      </c>
      <c r="C3293">
        <v>16826</v>
      </c>
      <c r="D3293">
        <v>17045</v>
      </c>
      <c r="E3293" s="1">
        <f t="shared" si="75"/>
        <v>219</v>
      </c>
      <c r="F3293">
        <v>23.27</v>
      </c>
      <c r="G3293">
        <v>137.06</v>
      </c>
      <c r="H3293" t="s">
        <v>7</v>
      </c>
      <c r="I3293" s="12">
        <v>45962</v>
      </c>
      <c r="J3293" t="s">
        <v>23</v>
      </c>
      <c r="K3293" t="s">
        <v>172</v>
      </c>
      <c r="L3293" s="27" t="s">
        <v>327</v>
      </c>
    </row>
    <row r="3294" spans="2:12" x14ac:dyDescent="0.25">
      <c r="B3294" s="32">
        <v>45979.395613425928</v>
      </c>
      <c r="C3294">
        <v>165051</v>
      </c>
      <c r="D3294">
        <v>166205</v>
      </c>
      <c r="E3294" s="1">
        <f t="shared" si="75"/>
        <v>1154</v>
      </c>
      <c r="F3294">
        <v>350.1</v>
      </c>
      <c r="G3294" s="33">
        <v>2202.13</v>
      </c>
      <c r="H3294" t="s">
        <v>8</v>
      </c>
      <c r="I3294" s="12">
        <v>45962</v>
      </c>
      <c r="J3294" t="s">
        <v>23</v>
      </c>
      <c r="K3294" t="s">
        <v>25</v>
      </c>
    </row>
    <row r="3295" spans="2:12" x14ac:dyDescent="0.25">
      <c r="B3295" s="32">
        <v>45979.456562500003</v>
      </c>
      <c r="C3295"/>
      <c r="D3295"/>
      <c r="E3295" s="1">
        <f t="shared" si="75"/>
        <v>0</v>
      </c>
      <c r="F3295">
        <v>23.84</v>
      </c>
      <c r="G3295">
        <v>150</v>
      </c>
      <c r="H3295" t="s">
        <v>8</v>
      </c>
      <c r="I3295" s="12">
        <v>45962</v>
      </c>
      <c r="J3295" t="s">
        <v>361</v>
      </c>
      <c r="K3295" t="s">
        <v>252</v>
      </c>
    </row>
    <row r="3296" spans="2:12" x14ac:dyDescent="0.25">
      <c r="B3296" s="32">
        <v>45979.511377314811</v>
      </c>
      <c r="C3296">
        <v>85275</v>
      </c>
      <c r="D3296">
        <v>85607</v>
      </c>
      <c r="E3296" s="1">
        <f t="shared" si="75"/>
        <v>332</v>
      </c>
      <c r="F3296">
        <v>82.62</v>
      </c>
      <c r="G3296">
        <v>513.95000000000005</v>
      </c>
      <c r="H3296" t="s">
        <v>8</v>
      </c>
      <c r="I3296" s="12">
        <v>45962</v>
      </c>
      <c r="J3296" t="s">
        <v>100</v>
      </c>
      <c r="K3296" s="3" t="s">
        <v>69</v>
      </c>
    </row>
    <row r="3297" spans="2:12" x14ac:dyDescent="0.25">
      <c r="B3297" s="32">
        <v>45979.618171296293</v>
      </c>
      <c r="C3297">
        <v>463246</v>
      </c>
      <c r="D3297">
        <v>464064</v>
      </c>
      <c r="E3297" s="1">
        <f t="shared" si="75"/>
        <v>818</v>
      </c>
      <c r="F3297">
        <v>166.02</v>
      </c>
      <c r="G3297" s="33">
        <v>1090.75</v>
      </c>
      <c r="H3297" t="s">
        <v>8</v>
      </c>
      <c r="I3297" s="12">
        <v>45962</v>
      </c>
      <c r="J3297" t="s">
        <v>365</v>
      </c>
      <c r="K3297" t="s">
        <v>29</v>
      </c>
    </row>
    <row r="3298" spans="2:12" x14ac:dyDescent="0.25">
      <c r="B3298" s="32">
        <v>45979.671724537038</v>
      </c>
      <c r="C3298">
        <v>137605</v>
      </c>
      <c r="D3298">
        <v>139085</v>
      </c>
      <c r="E3298" s="1">
        <f t="shared" si="75"/>
        <v>1480</v>
      </c>
      <c r="F3298">
        <v>31.76</v>
      </c>
      <c r="G3298">
        <v>206.12</v>
      </c>
      <c r="H3298" t="s">
        <v>8</v>
      </c>
      <c r="I3298" s="12">
        <v>45962</v>
      </c>
      <c r="J3298" t="s">
        <v>28</v>
      </c>
      <c r="K3298" t="s">
        <v>78</v>
      </c>
    </row>
    <row r="3299" spans="2:12" x14ac:dyDescent="0.25">
      <c r="B3299" s="32">
        <v>45979.698437500003</v>
      </c>
      <c r="C3299">
        <v>20776</v>
      </c>
      <c r="D3299">
        <v>21264</v>
      </c>
      <c r="E3299" s="1">
        <f t="shared" si="75"/>
        <v>488</v>
      </c>
      <c r="F3299">
        <v>28.65</v>
      </c>
      <c r="G3299">
        <v>174.53</v>
      </c>
      <c r="H3299" t="s">
        <v>7</v>
      </c>
      <c r="I3299" s="12">
        <v>45962</v>
      </c>
      <c r="J3299" t="s">
        <v>46</v>
      </c>
      <c r="K3299" t="s">
        <v>242</v>
      </c>
    </row>
    <row r="3300" spans="2:12" x14ac:dyDescent="0.25">
      <c r="B3300" s="32">
        <v>45980.406678240739</v>
      </c>
      <c r="C3300">
        <v>814865</v>
      </c>
      <c r="D3300">
        <v>815346</v>
      </c>
      <c r="E3300" s="1">
        <f t="shared" si="75"/>
        <v>481</v>
      </c>
      <c r="F3300">
        <v>39.119999999999997</v>
      </c>
      <c r="G3300">
        <v>250</v>
      </c>
      <c r="H3300" t="s">
        <v>8</v>
      </c>
      <c r="I3300" s="12">
        <v>45962</v>
      </c>
      <c r="J3300" t="s">
        <v>70</v>
      </c>
      <c r="K3300" t="s">
        <v>77</v>
      </c>
    </row>
    <row r="3301" spans="2:12" x14ac:dyDescent="0.25">
      <c r="B3301" s="32">
        <v>45980.421990740739</v>
      </c>
      <c r="C3301">
        <v>779832</v>
      </c>
      <c r="D3301">
        <v>780211</v>
      </c>
      <c r="E3301" s="1">
        <f t="shared" si="75"/>
        <v>379</v>
      </c>
      <c r="F3301">
        <v>123.15</v>
      </c>
      <c r="G3301">
        <v>750</v>
      </c>
      <c r="H3301" t="s">
        <v>8</v>
      </c>
      <c r="I3301" s="12">
        <v>45962</v>
      </c>
      <c r="J3301" t="s">
        <v>23</v>
      </c>
      <c r="K3301" t="s">
        <v>111</v>
      </c>
    </row>
    <row r="3302" spans="2:12" x14ac:dyDescent="0.25">
      <c r="B3302" s="32">
        <v>45980.460405092592</v>
      </c>
      <c r="C3302">
        <v>746777</v>
      </c>
      <c r="D3302">
        <v>747577</v>
      </c>
      <c r="E3302" s="1">
        <f t="shared" si="75"/>
        <v>800</v>
      </c>
      <c r="F3302">
        <v>122.66</v>
      </c>
      <c r="G3302">
        <v>747.01</v>
      </c>
      <c r="H3302" t="s">
        <v>8</v>
      </c>
      <c r="I3302" s="12">
        <v>45962</v>
      </c>
      <c r="J3302" t="s">
        <v>140</v>
      </c>
      <c r="K3302" t="s">
        <v>26</v>
      </c>
    </row>
    <row r="3303" spans="2:12" x14ac:dyDescent="0.25">
      <c r="B3303" s="32">
        <v>45980.473449074074</v>
      </c>
      <c r="C3303">
        <v>85607</v>
      </c>
      <c r="D3303">
        <v>85850</v>
      </c>
      <c r="E3303" s="1">
        <f t="shared" si="75"/>
        <v>243</v>
      </c>
      <c r="F3303">
        <v>58.35</v>
      </c>
      <c r="G3303">
        <v>378.69</v>
      </c>
      <c r="H3303" t="s">
        <v>8</v>
      </c>
      <c r="I3303" s="12">
        <v>45962</v>
      </c>
      <c r="J3303" t="s">
        <v>28</v>
      </c>
      <c r="K3303" s="3" t="s">
        <v>69</v>
      </c>
    </row>
    <row r="3304" spans="2:12" x14ac:dyDescent="0.25">
      <c r="B3304" s="32">
        <v>45980.502013888887</v>
      </c>
      <c r="C3304">
        <v>447875</v>
      </c>
      <c r="D3304">
        <v>448424</v>
      </c>
      <c r="E3304" s="1">
        <f t="shared" si="75"/>
        <v>549</v>
      </c>
      <c r="F3304">
        <v>197.68</v>
      </c>
      <c r="G3304" s="33">
        <v>1144.57</v>
      </c>
      <c r="H3304" t="s">
        <v>8</v>
      </c>
      <c r="I3304" s="12">
        <v>45962</v>
      </c>
      <c r="J3304" t="s">
        <v>239</v>
      </c>
      <c r="K3304" t="s">
        <v>65</v>
      </c>
    </row>
    <row r="3305" spans="2:12" x14ac:dyDescent="0.25">
      <c r="B3305" s="32">
        <v>45980.508414351854</v>
      </c>
      <c r="C3305">
        <v>464064</v>
      </c>
      <c r="D3305">
        <v>464327</v>
      </c>
      <c r="E3305" s="1">
        <f t="shared" si="75"/>
        <v>263</v>
      </c>
      <c r="F3305">
        <v>92.61</v>
      </c>
      <c r="G3305">
        <v>578.86</v>
      </c>
      <c r="H3305" t="s">
        <v>8</v>
      </c>
      <c r="I3305" s="12">
        <v>45962</v>
      </c>
      <c r="J3305" t="s">
        <v>340</v>
      </c>
      <c r="K3305" t="s">
        <v>29</v>
      </c>
    </row>
    <row r="3306" spans="2:12" x14ac:dyDescent="0.25">
      <c r="B3306" s="32">
        <v>45980.526562500003</v>
      </c>
      <c r="C3306">
        <v>471184</v>
      </c>
      <c r="D3306">
        <v>471891</v>
      </c>
      <c r="E3306" s="1">
        <f t="shared" si="75"/>
        <v>707</v>
      </c>
      <c r="F3306">
        <v>66.11</v>
      </c>
      <c r="G3306">
        <v>400</v>
      </c>
      <c r="H3306" t="s">
        <v>8</v>
      </c>
      <c r="I3306" s="12">
        <v>45962</v>
      </c>
      <c r="J3306" t="s">
        <v>107</v>
      </c>
      <c r="K3306" t="s">
        <v>71</v>
      </c>
    </row>
    <row r="3307" spans="2:12" x14ac:dyDescent="0.25">
      <c r="B3307" s="32">
        <v>45980.536481481482</v>
      </c>
      <c r="C3307">
        <v>735264</v>
      </c>
      <c r="D3307">
        <v>735882</v>
      </c>
      <c r="E3307" s="1">
        <f t="shared" si="75"/>
        <v>618</v>
      </c>
      <c r="F3307">
        <v>194.34</v>
      </c>
      <c r="G3307" s="33">
        <v>1183.57</v>
      </c>
      <c r="H3307" t="s">
        <v>8</v>
      </c>
      <c r="I3307" s="12">
        <v>45962</v>
      </c>
      <c r="J3307" t="s">
        <v>23</v>
      </c>
      <c r="K3307" t="s">
        <v>104</v>
      </c>
    </row>
    <row r="3308" spans="2:12" x14ac:dyDescent="0.25">
      <c r="B3308" s="32">
        <v>45980.576053240744</v>
      </c>
      <c r="C3308">
        <v>815346</v>
      </c>
      <c r="D3308">
        <v>815512</v>
      </c>
      <c r="E3308" s="1">
        <f t="shared" si="75"/>
        <v>166</v>
      </c>
      <c r="F3308">
        <v>153.24</v>
      </c>
      <c r="G3308">
        <v>933.24</v>
      </c>
      <c r="H3308" t="s">
        <v>8</v>
      </c>
      <c r="I3308" s="12">
        <v>45962</v>
      </c>
      <c r="J3308" t="s">
        <v>361</v>
      </c>
      <c r="K3308" t="s">
        <v>77</v>
      </c>
    </row>
    <row r="3309" spans="2:12" x14ac:dyDescent="0.25">
      <c r="B3309" s="32">
        <v>45980.649976851855</v>
      </c>
      <c r="C3309">
        <v>758609</v>
      </c>
      <c r="D3309">
        <v>759208</v>
      </c>
      <c r="E3309" s="1">
        <f t="shared" si="75"/>
        <v>599</v>
      </c>
      <c r="F3309">
        <v>190.44</v>
      </c>
      <c r="G3309" s="33">
        <v>1169.3</v>
      </c>
      <c r="H3309" t="s">
        <v>8</v>
      </c>
      <c r="I3309" s="12">
        <v>45962</v>
      </c>
      <c r="J3309" t="s">
        <v>166</v>
      </c>
      <c r="K3309" t="s">
        <v>27</v>
      </c>
    </row>
    <row r="3310" spans="2:12" x14ac:dyDescent="0.25">
      <c r="B3310" s="32">
        <v>45980.695092592592</v>
      </c>
      <c r="C3310">
        <v>168069</v>
      </c>
      <c r="D3310">
        <v>169132</v>
      </c>
      <c r="E3310" s="1">
        <f t="shared" si="75"/>
        <v>1063</v>
      </c>
      <c r="F3310">
        <v>375.9</v>
      </c>
      <c r="G3310" s="33">
        <v>2289.2399999999998</v>
      </c>
      <c r="H3310" t="s">
        <v>8</v>
      </c>
      <c r="I3310" s="12">
        <v>45962</v>
      </c>
      <c r="J3310" t="s">
        <v>23</v>
      </c>
      <c r="K3310" t="s">
        <v>35</v>
      </c>
    </row>
    <row r="3311" spans="2:12" x14ac:dyDescent="0.25">
      <c r="B3311" s="32">
        <v>45980.726921296293</v>
      </c>
      <c r="C3311">
        <v>12289</v>
      </c>
      <c r="D3311">
        <v>12749</v>
      </c>
      <c r="E3311" s="1">
        <f t="shared" si="75"/>
        <v>460</v>
      </c>
      <c r="F3311">
        <v>15.06</v>
      </c>
      <c r="G3311">
        <v>100</v>
      </c>
      <c r="H3311" t="s">
        <v>7</v>
      </c>
      <c r="I3311" s="12">
        <v>45962</v>
      </c>
      <c r="J3311" t="s">
        <v>308</v>
      </c>
      <c r="K3311" t="s">
        <v>208</v>
      </c>
      <c r="L3311" s="27" t="s">
        <v>324</v>
      </c>
    </row>
    <row r="3312" spans="2:12" x14ac:dyDescent="0.25">
      <c r="B3312" s="32">
        <v>45981.306527777779</v>
      </c>
      <c r="C3312"/>
      <c r="D3312"/>
      <c r="E3312" s="1">
        <f t="shared" si="75"/>
        <v>0</v>
      </c>
      <c r="F3312">
        <v>62.93</v>
      </c>
      <c r="G3312">
        <v>383.29</v>
      </c>
      <c r="H3312" t="s">
        <v>8</v>
      </c>
      <c r="I3312" s="12">
        <v>45962</v>
      </c>
      <c r="J3312" t="s">
        <v>23</v>
      </c>
      <c r="K3312" t="s">
        <v>114</v>
      </c>
    </row>
    <row r="3313" spans="2:12" x14ac:dyDescent="0.25">
      <c r="B3313" s="32">
        <v>45981.323831018519</v>
      </c>
      <c r="C3313">
        <v>10528</v>
      </c>
      <c r="D3313">
        <v>11188</v>
      </c>
      <c r="E3313" s="1">
        <f t="shared" si="75"/>
        <v>660</v>
      </c>
      <c r="F3313">
        <v>36.369999999999997</v>
      </c>
      <c r="G3313">
        <v>247.01</v>
      </c>
      <c r="H3313" t="s">
        <v>7</v>
      </c>
      <c r="I3313" s="12">
        <v>45962</v>
      </c>
      <c r="J3313" t="s">
        <v>306</v>
      </c>
      <c r="K3313" t="s">
        <v>210</v>
      </c>
      <c r="L3313" s="27" t="s">
        <v>316</v>
      </c>
    </row>
    <row r="3314" spans="2:12" x14ac:dyDescent="0.25">
      <c r="B3314" s="32">
        <v>45981.325277777774</v>
      </c>
      <c r="C3314">
        <v>139085</v>
      </c>
      <c r="D3314">
        <v>514285</v>
      </c>
      <c r="E3314" s="1">
        <f t="shared" si="75"/>
        <v>375200</v>
      </c>
      <c r="F3314">
        <v>73.89</v>
      </c>
      <c r="G3314">
        <v>450.02</v>
      </c>
      <c r="H3314" t="s">
        <v>8</v>
      </c>
      <c r="I3314" s="12">
        <v>45962</v>
      </c>
      <c r="J3314" t="s">
        <v>23</v>
      </c>
      <c r="K3314" t="s">
        <v>78</v>
      </c>
    </row>
    <row r="3315" spans="2:12" x14ac:dyDescent="0.25">
      <c r="B3315" s="32">
        <v>45981.430787037039</v>
      </c>
      <c r="C3315">
        <v>655854</v>
      </c>
      <c r="D3315">
        <v>656559</v>
      </c>
      <c r="E3315" s="1">
        <f t="shared" si="75"/>
        <v>705</v>
      </c>
      <c r="F3315">
        <v>158.30000000000001</v>
      </c>
      <c r="G3315" s="33">
        <v>1043.2</v>
      </c>
      <c r="H3315" t="s">
        <v>8</v>
      </c>
      <c r="I3315" s="12">
        <v>45962</v>
      </c>
      <c r="J3315" t="s">
        <v>89</v>
      </c>
      <c r="K3315" t="s">
        <v>36</v>
      </c>
    </row>
    <row r="3316" spans="2:12" x14ac:dyDescent="0.25">
      <c r="B3316" s="32">
        <v>45981.464432870373</v>
      </c>
      <c r="C3316">
        <v>12749</v>
      </c>
      <c r="D3316">
        <v>12942</v>
      </c>
      <c r="E3316" s="1">
        <f t="shared" si="75"/>
        <v>193</v>
      </c>
      <c r="F3316">
        <v>29.2</v>
      </c>
      <c r="G3316">
        <v>172</v>
      </c>
      <c r="H3316" t="s">
        <v>7</v>
      </c>
      <c r="I3316" s="12">
        <v>45962</v>
      </c>
      <c r="J3316" t="s">
        <v>23</v>
      </c>
      <c r="K3316" t="s">
        <v>208</v>
      </c>
      <c r="L3316" s="27" t="s">
        <v>324</v>
      </c>
    </row>
    <row r="3317" spans="2:12" x14ac:dyDescent="0.25">
      <c r="B3317" s="32">
        <v>45981.491296296299</v>
      </c>
      <c r="C3317">
        <v>14028</v>
      </c>
      <c r="D3317">
        <v>14527</v>
      </c>
      <c r="E3317" s="1">
        <f t="shared" si="75"/>
        <v>499</v>
      </c>
      <c r="F3317">
        <v>30.56</v>
      </c>
      <c r="G3317">
        <v>180</v>
      </c>
      <c r="H3317" t="s">
        <v>7</v>
      </c>
      <c r="I3317" s="12">
        <v>45962</v>
      </c>
      <c r="J3317" t="s">
        <v>291</v>
      </c>
      <c r="K3317" t="s">
        <v>205</v>
      </c>
      <c r="L3317" s="27" t="s">
        <v>323</v>
      </c>
    </row>
    <row r="3318" spans="2:12" x14ac:dyDescent="0.25">
      <c r="B3318" s="32">
        <v>45981.494583333333</v>
      </c>
      <c r="C3318">
        <v>470091</v>
      </c>
      <c r="D3318">
        <v>470816</v>
      </c>
      <c r="E3318" s="1">
        <f t="shared" si="75"/>
        <v>725</v>
      </c>
      <c r="F3318">
        <v>203.62</v>
      </c>
      <c r="G3318" s="33">
        <v>1240.08</v>
      </c>
      <c r="H3318" t="s">
        <v>8</v>
      </c>
      <c r="I3318" s="12">
        <v>45962</v>
      </c>
      <c r="J3318" t="s">
        <v>23</v>
      </c>
      <c r="K3318" t="s">
        <v>52</v>
      </c>
    </row>
    <row r="3319" spans="2:12" x14ac:dyDescent="0.25">
      <c r="B3319" s="32">
        <v>45981.616574074076</v>
      </c>
      <c r="C3319">
        <v>85850</v>
      </c>
      <c r="D3319">
        <v>86191</v>
      </c>
      <c r="E3319" s="1">
        <f t="shared" si="75"/>
        <v>341</v>
      </c>
      <c r="F3319">
        <v>77.010000000000005</v>
      </c>
      <c r="G3319">
        <v>499.79</v>
      </c>
      <c r="H3319" t="s">
        <v>8</v>
      </c>
      <c r="I3319" s="12">
        <v>45962</v>
      </c>
      <c r="J3319" t="s">
        <v>28</v>
      </c>
      <c r="K3319" s="3" t="s">
        <v>69</v>
      </c>
    </row>
    <row r="3320" spans="2:12" x14ac:dyDescent="0.25">
      <c r="B3320" s="32">
        <v>45981.61891203704</v>
      </c>
      <c r="C3320">
        <v>464327</v>
      </c>
      <c r="D3320">
        <v>464701</v>
      </c>
      <c r="E3320" s="1">
        <f t="shared" si="75"/>
        <v>374</v>
      </c>
      <c r="F3320">
        <v>120.98</v>
      </c>
      <c r="G3320">
        <v>773.06</v>
      </c>
      <c r="H3320" t="s">
        <v>14</v>
      </c>
      <c r="I3320" s="12">
        <v>45962</v>
      </c>
      <c r="J3320" t="s">
        <v>307</v>
      </c>
      <c r="K3320" t="s">
        <v>29</v>
      </c>
    </row>
    <row r="3321" spans="2:12" x14ac:dyDescent="0.25">
      <c r="B3321" s="32">
        <v>45981.647268518522</v>
      </c>
      <c r="C3321"/>
      <c r="D3321"/>
      <c r="E3321" s="1">
        <f t="shared" si="75"/>
        <v>0</v>
      </c>
      <c r="F3321">
        <v>27.12</v>
      </c>
      <c r="G3321">
        <v>165.16</v>
      </c>
      <c r="H3321" t="s">
        <v>8</v>
      </c>
      <c r="I3321" s="12">
        <v>45962</v>
      </c>
      <c r="J3321" t="s">
        <v>23</v>
      </c>
      <c r="K3321" t="s">
        <v>56</v>
      </c>
    </row>
    <row r="3322" spans="2:12" x14ac:dyDescent="0.25">
      <c r="B3322" s="32">
        <v>45981.678368055553</v>
      </c>
      <c r="C3322">
        <v>780211</v>
      </c>
      <c r="D3322">
        <v>780905</v>
      </c>
      <c r="E3322" s="1">
        <f t="shared" si="75"/>
        <v>694</v>
      </c>
      <c r="F3322">
        <v>185.92</v>
      </c>
      <c r="G3322" s="33">
        <v>1132.3</v>
      </c>
      <c r="H3322" t="s">
        <v>8</v>
      </c>
      <c r="I3322" s="12">
        <v>45962</v>
      </c>
      <c r="J3322" t="s">
        <v>23</v>
      </c>
      <c r="K3322" t="s">
        <v>111</v>
      </c>
    </row>
    <row r="3323" spans="2:12" x14ac:dyDescent="0.25">
      <c r="B3323" s="32">
        <v>45981.808240740742</v>
      </c>
      <c r="C3323">
        <v>448424</v>
      </c>
      <c r="D3323">
        <v>448813</v>
      </c>
      <c r="E3323" s="1">
        <f t="shared" si="75"/>
        <v>389</v>
      </c>
      <c r="F3323">
        <v>177.49</v>
      </c>
      <c r="G3323" s="33">
        <v>1144.8399999999999</v>
      </c>
      <c r="H3323" t="s">
        <v>8</v>
      </c>
      <c r="I3323" s="12">
        <v>45962</v>
      </c>
      <c r="J3323" t="s">
        <v>101</v>
      </c>
      <c r="K3323" t="s">
        <v>65</v>
      </c>
    </row>
    <row r="3324" spans="2:12" x14ac:dyDescent="0.25">
      <c r="B3324" s="32">
        <v>45982.247835648152</v>
      </c>
      <c r="C3324">
        <v>443189</v>
      </c>
      <c r="D3324">
        <v>444231</v>
      </c>
      <c r="E3324" s="1">
        <f t="shared" si="75"/>
        <v>1042</v>
      </c>
      <c r="F3324">
        <v>192.56</v>
      </c>
      <c r="G3324" s="33">
        <v>1172.69</v>
      </c>
      <c r="H3324" t="s">
        <v>8</v>
      </c>
      <c r="I3324" s="12">
        <v>45962</v>
      </c>
      <c r="J3324" t="s">
        <v>165</v>
      </c>
      <c r="K3324" t="s">
        <v>34</v>
      </c>
    </row>
    <row r="3325" spans="2:12" x14ac:dyDescent="0.25">
      <c r="B3325" s="32">
        <v>45982.325335648151</v>
      </c>
      <c r="C3325">
        <v>950580</v>
      </c>
      <c r="D3325">
        <v>956280</v>
      </c>
      <c r="E3325" s="1">
        <f t="shared" si="75"/>
        <v>5700</v>
      </c>
      <c r="F3325">
        <v>110.59</v>
      </c>
      <c r="G3325">
        <v>651.37</v>
      </c>
      <c r="H3325" t="s">
        <v>8</v>
      </c>
      <c r="I3325" s="12">
        <v>45962</v>
      </c>
      <c r="J3325" t="s">
        <v>374</v>
      </c>
      <c r="K3325" t="s">
        <v>114</v>
      </c>
    </row>
    <row r="3326" spans="2:12" x14ac:dyDescent="0.25">
      <c r="B3326" s="32">
        <v>45982.325844907406</v>
      </c>
      <c r="C3326">
        <v>956280</v>
      </c>
      <c r="D3326">
        <v>956280</v>
      </c>
      <c r="E3326" s="1">
        <f t="shared" si="75"/>
        <v>0</v>
      </c>
      <c r="F3326">
        <v>10.47</v>
      </c>
      <c r="G3326">
        <v>33.4</v>
      </c>
      <c r="H3326" t="s">
        <v>9</v>
      </c>
      <c r="I3326" s="12">
        <v>45962</v>
      </c>
      <c r="J3326" t="s">
        <v>374</v>
      </c>
      <c r="K3326" t="s">
        <v>114</v>
      </c>
    </row>
    <row r="3327" spans="2:12" x14ac:dyDescent="0.25">
      <c r="B3327" s="32">
        <v>45982.339131944442</v>
      </c>
      <c r="C3327">
        <v>311697</v>
      </c>
      <c r="D3327">
        <v>312859</v>
      </c>
      <c r="E3327" s="1">
        <f t="shared" si="75"/>
        <v>1162</v>
      </c>
      <c r="F3327">
        <v>171.96</v>
      </c>
      <c r="G3327" s="33">
        <v>1047.26</v>
      </c>
      <c r="H3327" t="s">
        <v>8</v>
      </c>
      <c r="I3327" s="12">
        <v>45962</v>
      </c>
      <c r="J3327" t="s">
        <v>23</v>
      </c>
      <c r="K3327" t="s">
        <v>80</v>
      </c>
    </row>
    <row r="3328" spans="2:12" x14ac:dyDescent="0.25">
      <c r="B3328" s="32">
        <v>45982.345023148147</v>
      </c>
      <c r="C3328">
        <v>747577</v>
      </c>
      <c r="D3328">
        <v>748043</v>
      </c>
      <c r="E3328" s="1">
        <f t="shared" si="75"/>
        <v>466</v>
      </c>
      <c r="F3328">
        <v>159.18</v>
      </c>
      <c r="G3328">
        <v>921.63</v>
      </c>
      <c r="H3328" t="s">
        <v>8</v>
      </c>
      <c r="I3328" s="12">
        <v>45962</v>
      </c>
      <c r="J3328" t="s">
        <v>239</v>
      </c>
      <c r="K3328" t="s">
        <v>26</v>
      </c>
    </row>
    <row r="3329" spans="2:12" x14ac:dyDescent="0.25">
      <c r="B3329" s="32">
        <v>45982.389814814815</v>
      </c>
      <c r="C3329">
        <v>15504</v>
      </c>
      <c r="D3329">
        <v>16885</v>
      </c>
      <c r="E3329" s="1">
        <f t="shared" si="75"/>
        <v>1381</v>
      </c>
      <c r="F3329">
        <v>35</v>
      </c>
      <c r="G3329">
        <v>200</v>
      </c>
      <c r="H3329" t="s">
        <v>7</v>
      </c>
      <c r="I3329" s="12">
        <v>45962</v>
      </c>
      <c r="J3329" t="s">
        <v>175</v>
      </c>
      <c r="K3329" t="s">
        <v>251</v>
      </c>
      <c r="L3329" s="27" t="s">
        <v>318</v>
      </c>
    </row>
    <row r="3330" spans="2:12" x14ac:dyDescent="0.25">
      <c r="B3330" s="32">
        <v>45982.403784722221</v>
      </c>
      <c r="C3330">
        <v>17045</v>
      </c>
      <c r="D3330">
        <v>17435</v>
      </c>
      <c r="E3330" s="1">
        <f t="shared" si="75"/>
        <v>390</v>
      </c>
      <c r="F3330">
        <v>39.979999999999997</v>
      </c>
      <c r="G3330">
        <v>227.5</v>
      </c>
      <c r="H3330" t="s">
        <v>7</v>
      </c>
      <c r="I3330" s="12">
        <v>45962</v>
      </c>
      <c r="J3330" t="s">
        <v>23</v>
      </c>
      <c r="K3330" t="s">
        <v>172</v>
      </c>
      <c r="L3330" s="27" t="s">
        <v>327</v>
      </c>
    </row>
    <row r="3331" spans="2:12" x14ac:dyDescent="0.25">
      <c r="B3331" s="32">
        <v>45982.510312500002</v>
      </c>
      <c r="C3331">
        <v>514285</v>
      </c>
      <c r="D3331">
        <v>514869</v>
      </c>
      <c r="E3331" s="1">
        <f t="shared" si="75"/>
        <v>584</v>
      </c>
      <c r="F3331">
        <v>124.7</v>
      </c>
      <c r="G3331">
        <v>746.99</v>
      </c>
      <c r="H3331" t="s">
        <v>8</v>
      </c>
      <c r="I3331" s="12">
        <v>45962</v>
      </c>
      <c r="J3331" t="s">
        <v>23</v>
      </c>
      <c r="K3331" t="s">
        <v>78</v>
      </c>
    </row>
    <row r="3332" spans="2:12" x14ac:dyDescent="0.25">
      <c r="B3332" s="32">
        <v>45982.545856481483</v>
      </c>
      <c r="C3332">
        <v>8736</v>
      </c>
      <c r="D3332">
        <v>9211</v>
      </c>
      <c r="E3332" s="1">
        <f t="shared" si="75"/>
        <v>475</v>
      </c>
      <c r="F3332">
        <v>37.89</v>
      </c>
      <c r="G3332">
        <v>214.45</v>
      </c>
      <c r="H3332" t="s">
        <v>7</v>
      </c>
      <c r="I3332" s="12">
        <v>45962</v>
      </c>
      <c r="J3332" t="s">
        <v>175</v>
      </c>
      <c r="K3332" t="s">
        <v>197</v>
      </c>
      <c r="L3332" s="27" t="s">
        <v>317</v>
      </c>
    </row>
    <row r="3333" spans="2:12" x14ac:dyDescent="0.25">
      <c r="B3333" s="32">
        <v>45982.569780092592</v>
      </c>
      <c r="C3333">
        <v>759208</v>
      </c>
      <c r="D3333">
        <v>759818</v>
      </c>
      <c r="E3333" s="1">
        <f t="shared" si="75"/>
        <v>610</v>
      </c>
      <c r="F3333">
        <v>91.05</v>
      </c>
      <c r="G3333">
        <v>559.08000000000004</v>
      </c>
      <c r="H3333" t="s">
        <v>8</v>
      </c>
      <c r="I3333" s="12">
        <v>45962</v>
      </c>
      <c r="J3333" t="s">
        <v>184</v>
      </c>
      <c r="K3333" t="s">
        <v>27</v>
      </c>
    </row>
    <row r="3334" spans="2:12" x14ac:dyDescent="0.25">
      <c r="B3334" s="32">
        <v>45982.593414351853</v>
      </c>
      <c r="C3334">
        <v>735882</v>
      </c>
      <c r="D3334">
        <v>736403</v>
      </c>
      <c r="E3334" s="1">
        <f t="shared" si="75"/>
        <v>521</v>
      </c>
      <c r="F3334">
        <v>159.63999999999999</v>
      </c>
      <c r="G3334">
        <v>972.21</v>
      </c>
      <c r="H3334" t="s">
        <v>8</v>
      </c>
      <c r="I3334" s="12">
        <v>45962</v>
      </c>
      <c r="J3334" t="s">
        <v>23</v>
      </c>
      <c r="K3334" t="s">
        <v>104</v>
      </c>
    </row>
    <row r="3335" spans="2:12" x14ac:dyDescent="0.25">
      <c r="B3335" s="32">
        <v>45982.764733796299</v>
      </c>
      <c r="C3335">
        <v>21264</v>
      </c>
      <c r="D3335">
        <v>21875</v>
      </c>
      <c r="E3335" s="1">
        <f t="shared" si="75"/>
        <v>611</v>
      </c>
      <c r="F3335">
        <v>37.65</v>
      </c>
      <c r="G3335">
        <v>218.03</v>
      </c>
      <c r="H3335" t="s">
        <v>7</v>
      </c>
      <c r="I3335" s="12">
        <v>45962</v>
      </c>
      <c r="J3335" t="s">
        <v>46</v>
      </c>
      <c r="K3335" t="s">
        <v>242</v>
      </c>
    </row>
    <row r="3336" spans="2:12" x14ac:dyDescent="0.25">
      <c r="B3336" s="32">
        <v>45982.807372685187</v>
      </c>
      <c r="C3336">
        <v>16147</v>
      </c>
      <c r="D3336">
        <v>16709</v>
      </c>
      <c r="E3336" s="1">
        <f t="shared" si="75"/>
        <v>562</v>
      </c>
      <c r="F3336">
        <v>41.06</v>
      </c>
      <c r="G3336">
        <v>237.74</v>
      </c>
      <c r="H3336" t="s">
        <v>7</v>
      </c>
      <c r="I3336" s="12">
        <v>45962</v>
      </c>
      <c r="J3336" t="s">
        <v>64</v>
      </c>
      <c r="K3336" t="s">
        <v>199</v>
      </c>
      <c r="L3336" s="27" t="s">
        <v>320</v>
      </c>
    </row>
    <row r="3337" spans="2:12" x14ac:dyDescent="0.25">
      <c r="B3337" s="32">
        <v>45982.821527777778</v>
      </c>
      <c r="C3337">
        <v>166205</v>
      </c>
      <c r="D3337">
        <v>167385</v>
      </c>
      <c r="E3337" s="1">
        <f t="shared" si="75"/>
        <v>1180</v>
      </c>
      <c r="F3337">
        <v>340.53</v>
      </c>
      <c r="G3337" s="33">
        <v>2073.84</v>
      </c>
      <c r="H3337" t="s">
        <v>8</v>
      </c>
      <c r="I3337" s="12">
        <v>45962</v>
      </c>
      <c r="J3337" t="s">
        <v>23</v>
      </c>
      <c r="K3337" t="s">
        <v>25</v>
      </c>
    </row>
    <row r="3338" spans="2:12" x14ac:dyDescent="0.25">
      <c r="B3338" s="32">
        <v>45982.873287037037</v>
      </c>
      <c r="C3338">
        <v>169132</v>
      </c>
      <c r="D3338">
        <v>169705</v>
      </c>
      <c r="E3338" s="1">
        <f t="shared" si="75"/>
        <v>573</v>
      </c>
      <c r="F3338">
        <v>201.63</v>
      </c>
      <c r="G3338" s="33">
        <v>1227.96</v>
      </c>
      <c r="H3338" t="s">
        <v>8</v>
      </c>
      <c r="I3338" s="12">
        <v>45962</v>
      </c>
      <c r="J3338" t="s">
        <v>23</v>
      </c>
      <c r="K3338" t="s">
        <v>35</v>
      </c>
    </row>
    <row r="3339" spans="2:12" x14ac:dyDescent="0.25">
      <c r="B3339" s="32">
        <v>45982.876608796294</v>
      </c>
      <c r="C3339">
        <v>169705</v>
      </c>
      <c r="D3339">
        <v>169705</v>
      </c>
      <c r="E3339" s="1">
        <f t="shared" si="75"/>
        <v>0</v>
      </c>
      <c r="F3339">
        <v>27.46</v>
      </c>
      <c r="G3339">
        <v>87.61</v>
      </c>
      <c r="H3339" t="s">
        <v>9</v>
      </c>
      <c r="I3339" s="12">
        <v>45962</v>
      </c>
      <c r="J3339" t="s">
        <v>23</v>
      </c>
      <c r="K3339" t="s">
        <v>35</v>
      </c>
    </row>
    <row r="3340" spans="2:12" x14ac:dyDescent="0.25">
      <c r="B3340" s="32">
        <v>45982.879849537036</v>
      </c>
      <c r="C3340">
        <v>361418</v>
      </c>
      <c r="D3340">
        <v>362665</v>
      </c>
      <c r="E3340" s="1">
        <f t="shared" si="75"/>
        <v>1247</v>
      </c>
      <c r="F3340">
        <v>218.91</v>
      </c>
      <c r="G3340" s="33">
        <v>1267.49</v>
      </c>
      <c r="H3340" t="s">
        <v>8</v>
      </c>
      <c r="I3340" s="12">
        <v>45962</v>
      </c>
      <c r="J3340" t="s">
        <v>131</v>
      </c>
      <c r="K3340" t="s">
        <v>60</v>
      </c>
    </row>
    <row r="3341" spans="2:12" x14ac:dyDescent="0.25">
      <c r="B3341" s="32">
        <v>45983.629016203704</v>
      </c>
      <c r="C3341">
        <v>8203</v>
      </c>
      <c r="D3341">
        <v>8519</v>
      </c>
      <c r="E3341" s="1">
        <f t="shared" si="75"/>
        <v>316</v>
      </c>
      <c r="F3341">
        <v>27.33</v>
      </c>
      <c r="G3341">
        <v>161</v>
      </c>
      <c r="H3341" t="s">
        <v>7</v>
      </c>
      <c r="I3341" s="12">
        <v>45962</v>
      </c>
      <c r="J3341" t="s">
        <v>23</v>
      </c>
      <c r="K3341" t="s">
        <v>241</v>
      </c>
      <c r="L3341" s="28" t="s">
        <v>321</v>
      </c>
    </row>
    <row r="3342" spans="2:12" x14ac:dyDescent="0.25">
      <c r="B3342" s="32">
        <v>45985.270624999997</v>
      </c>
      <c r="C3342">
        <v>601159</v>
      </c>
      <c r="D3342">
        <v>602416</v>
      </c>
      <c r="E3342" s="1">
        <f t="shared" si="75"/>
        <v>1257</v>
      </c>
      <c r="F3342">
        <v>214.86</v>
      </c>
      <c r="G3342" s="33">
        <v>1330.01</v>
      </c>
      <c r="H3342" t="s">
        <v>8</v>
      </c>
      <c r="I3342" s="12">
        <v>45962</v>
      </c>
      <c r="J3342" t="s">
        <v>185</v>
      </c>
      <c r="K3342" t="s">
        <v>38</v>
      </c>
    </row>
    <row r="3343" spans="2:12" x14ac:dyDescent="0.25">
      <c r="B3343" s="32">
        <v>45985.306631944448</v>
      </c>
      <c r="C3343">
        <v>86191</v>
      </c>
      <c r="D3343">
        <v>86595</v>
      </c>
      <c r="E3343" s="1">
        <f t="shared" si="75"/>
        <v>404</v>
      </c>
      <c r="F3343">
        <v>99.71</v>
      </c>
      <c r="G3343">
        <v>607.26</v>
      </c>
      <c r="H3343" t="s">
        <v>8</v>
      </c>
      <c r="I3343" s="12">
        <v>45962</v>
      </c>
      <c r="J3343" t="s">
        <v>23</v>
      </c>
      <c r="K3343" s="3" t="s">
        <v>69</v>
      </c>
    </row>
    <row r="3344" spans="2:12" x14ac:dyDescent="0.25">
      <c r="B3344" s="32">
        <v>45985.313460648147</v>
      </c>
      <c r="C3344">
        <v>11188</v>
      </c>
      <c r="D3344">
        <v>11403</v>
      </c>
      <c r="E3344" s="1">
        <f t="shared" si="75"/>
        <v>215</v>
      </c>
      <c r="F3344">
        <v>19.3</v>
      </c>
      <c r="G3344">
        <v>113.71</v>
      </c>
      <c r="H3344" t="s">
        <v>7</v>
      </c>
      <c r="I3344" s="12">
        <v>45962</v>
      </c>
      <c r="J3344" t="s">
        <v>23</v>
      </c>
      <c r="K3344" t="s">
        <v>210</v>
      </c>
      <c r="L3344" s="27" t="s">
        <v>316</v>
      </c>
    </row>
    <row r="3345" spans="2:12" x14ac:dyDescent="0.25">
      <c r="B3345" s="32">
        <v>45985.481053240743</v>
      </c>
      <c r="C3345">
        <v>470816</v>
      </c>
      <c r="D3345">
        <v>471353</v>
      </c>
      <c r="E3345" s="1">
        <f t="shared" si="75"/>
        <v>537</v>
      </c>
      <c r="F3345">
        <v>159.13999999999999</v>
      </c>
      <c r="G3345">
        <v>927.76</v>
      </c>
      <c r="H3345" t="s">
        <v>8</v>
      </c>
      <c r="I3345" s="12">
        <v>45962</v>
      </c>
      <c r="J3345" t="s">
        <v>232</v>
      </c>
      <c r="K3345" t="s">
        <v>52</v>
      </c>
    </row>
    <row r="3346" spans="2:12" x14ac:dyDescent="0.25">
      <c r="B3346" s="32">
        <v>45985.554768518516</v>
      </c>
      <c r="C3346">
        <v>543</v>
      </c>
      <c r="D3346">
        <v>876</v>
      </c>
      <c r="E3346" s="1">
        <f t="shared" si="75"/>
        <v>333</v>
      </c>
      <c r="F3346">
        <v>33.36</v>
      </c>
      <c r="G3346">
        <v>199.49</v>
      </c>
      <c r="H3346" t="s">
        <v>7</v>
      </c>
      <c r="I3346" s="12">
        <v>45962</v>
      </c>
      <c r="J3346" t="s">
        <v>361</v>
      </c>
      <c r="K3346" t="s">
        <v>371</v>
      </c>
    </row>
    <row r="3347" spans="2:12" x14ac:dyDescent="0.25">
      <c r="B3347" s="32">
        <v>45985.606111111112</v>
      </c>
      <c r="C3347"/>
      <c r="D3347"/>
      <c r="E3347" s="1">
        <f t="shared" si="75"/>
        <v>0</v>
      </c>
      <c r="F3347">
        <v>32.31</v>
      </c>
      <c r="G3347">
        <v>201.63</v>
      </c>
      <c r="H3347" t="s">
        <v>10</v>
      </c>
      <c r="I3347" s="12">
        <v>45962</v>
      </c>
      <c r="J3347" t="s">
        <v>262</v>
      </c>
      <c r="K3347" t="s">
        <v>208</v>
      </c>
      <c r="L3347" s="27" t="s">
        <v>324</v>
      </c>
    </row>
    <row r="3348" spans="2:12" x14ac:dyDescent="0.25">
      <c r="B3348" s="32">
        <v>45985.627928240741</v>
      </c>
      <c r="C3348">
        <v>471891</v>
      </c>
      <c r="D3348">
        <v>472496</v>
      </c>
      <c r="E3348" s="1">
        <f t="shared" ref="E3348:E3411" si="76">D3348-C3348</f>
        <v>605</v>
      </c>
      <c r="F3348">
        <v>161.57</v>
      </c>
      <c r="G3348" s="33">
        <v>1032.43</v>
      </c>
      <c r="H3348" t="s">
        <v>8</v>
      </c>
      <c r="I3348" s="12">
        <v>45962</v>
      </c>
      <c r="J3348" t="s">
        <v>314</v>
      </c>
      <c r="K3348" t="s">
        <v>71</v>
      </c>
    </row>
    <row r="3349" spans="2:12" x14ac:dyDescent="0.25">
      <c r="B3349" s="32">
        <v>45985.660324074073</v>
      </c>
      <c r="C3349">
        <v>956280</v>
      </c>
      <c r="D3349">
        <v>963620</v>
      </c>
      <c r="E3349" s="1">
        <f t="shared" si="76"/>
        <v>7340</v>
      </c>
      <c r="F3349">
        <v>139.08000000000001</v>
      </c>
      <c r="G3349">
        <v>847</v>
      </c>
      <c r="H3349" t="s">
        <v>8</v>
      </c>
      <c r="I3349" s="12">
        <v>45962</v>
      </c>
      <c r="J3349" t="s">
        <v>23</v>
      </c>
      <c r="K3349" t="s">
        <v>114</v>
      </c>
    </row>
    <row r="3350" spans="2:12" x14ac:dyDescent="0.25">
      <c r="B3350" s="32">
        <v>45985.691180555557</v>
      </c>
      <c r="C3350">
        <v>815512</v>
      </c>
      <c r="D3350">
        <v>816317</v>
      </c>
      <c r="E3350" s="1">
        <f t="shared" si="76"/>
        <v>805</v>
      </c>
      <c r="F3350">
        <v>180.01</v>
      </c>
      <c r="G3350" s="33">
        <v>1096.29</v>
      </c>
      <c r="H3350" t="s">
        <v>8</v>
      </c>
      <c r="I3350" s="12">
        <v>45962</v>
      </c>
      <c r="J3350" t="s">
        <v>361</v>
      </c>
      <c r="K3350" t="s">
        <v>77</v>
      </c>
    </row>
    <row r="3351" spans="2:12" x14ac:dyDescent="0.25">
      <c r="B3351" s="32">
        <v>45985.753321759257</v>
      </c>
      <c r="C3351">
        <v>21875</v>
      </c>
      <c r="D3351">
        <v>22282</v>
      </c>
      <c r="E3351" s="1">
        <f t="shared" si="76"/>
        <v>407</v>
      </c>
      <c r="F3351">
        <v>23.61</v>
      </c>
      <c r="G3351">
        <v>151.13</v>
      </c>
      <c r="H3351" t="s">
        <v>7</v>
      </c>
      <c r="I3351" s="12">
        <v>45962</v>
      </c>
      <c r="J3351" t="s">
        <v>96</v>
      </c>
      <c r="K3351" t="s">
        <v>242</v>
      </c>
    </row>
    <row r="3352" spans="2:12" x14ac:dyDescent="0.25">
      <c r="B3352" s="32">
        <v>45985.764236111114</v>
      </c>
      <c r="C3352">
        <v>15832</v>
      </c>
      <c r="D3352">
        <v>16065</v>
      </c>
      <c r="E3352" s="1">
        <f t="shared" si="76"/>
        <v>233</v>
      </c>
      <c r="F3352">
        <v>21.69</v>
      </c>
      <c r="G3352">
        <v>134.26</v>
      </c>
      <c r="H3352" t="s">
        <v>7</v>
      </c>
      <c r="I3352" s="12">
        <v>45962</v>
      </c>
      <c r="J3352" t="s">
        <v>352</v>
      </c>
      <c r="K3352" t="s">
        <v>218</v>
      </c>
      <c r="L3352" s="27" t="s">
        <v>359</v>
      </c>
    </row>
    <row r="3353" spans="2:12" x14ac:dyDescent="0.25">
      <c r="B3353" s="32">
        <v>45985.771562499998</v>
      </c>
      <c r="C3353">
        <v>13859</v>
      </c>
      <c r="D3353">
        <v>14655</v>
      </c>
      <c r="E3353" s="1">
        <f t="shared" si="76"/>
        <v>796</v>
      </c>
      <c r="F3353">
        <v>37.32</v>
      </c>
      <c r="G3353">
        <v>227.28</v>
      </c>
      <c r="H3353" t="s">
        <v>7</v>
      </c>
      <c r="I3353" s="12">
        <v>45962</v>
      </c>
      <c r="J3353" t="s">
        <v>64</v>
      </c>
      <c r="K3353" t="s">
        <v>202</v>
      </c>
      <c r="L3353" s="27" t="s">
        <v>328</v>
      </c>
    </row>
    <row r="3354" spans="2:12" x14ac:dyDescent="0.25">
      <c r="B3354" s="32">
        <v>45986.397893518515</v>
      </c>
      <c r="C3354">
        <v>19173</v>
      </c>
      <c r="D3354">
        <v>19719</v>
      </c>
      <c r="E3354" s="1">
        <f t="shared" si="76"/>
        <v>546</v>
      </c>
      <c r="F3354">
        <v>40.65</v>
      </c>
      <c r="G3354">
        <v>243.49</v>
      </c>
      <c r="H3354" t="s">
        <v>7</v>
      </c>
      <c r="I3354" s="12">
        <v>45962</v>
      </c>
      <c r="J3354" t="s">
        <v>248</v>
      </c>
      <c r="K3354" t="s">
        <v>339</v>
      </c>
    </row>
    <row r="3355" spans="2:12" x14ac:dyDescent="0.25">
      <c r="B3355" s="32">
        <v>45986.411747685182</v>
      </c>
      <c r="C3355">
        <v>471353</v>
      </c>
      <c r="D3355">
        <v>471666</v>
      </c>
      <c r="E3355" s="1">
        <f t="shared" si="76"/>
        <v>313</v>
      </c>
      <c r="F3355">
        <v>80.37</v>
      </c>
      <c r="G3355">
        <v>489.48</v>
      </c>
      <c r="H3355" t="s">
        <v>8</v>
      </c>
      <c r="I3355" s="12">
        <v>45962</v>
      </c>
      <c r="J3355" t="s">
        <v>23</v>
      </c>
      <c r="K3355" t="s">
        <v>52</v>
      </c>
    </row>
    <row r="3356" spans="2:12" x14ac:dyDescent="0.25">
      <c r="B3356" s="32">
        <v>45986.413935185185</v>
      </c>
      <c r="C3356">
        <v>167385</v>
      </c>
      <c r="D3356">
        <v>168533</v>
      </c>
      <c r="E3356" s="1">
        <f t="shared" si="76"/>
        <v>1148</v>
      </c>
      <c r="F3356">
        <v>330.48</v>
      </c>
      <c r="G3356" s="33">
        <v>2012.68</v>
      </c>
      <c r="H3356" t="s">
        <v>8</v>
      </c>
      <c r="I3356" s="12">
        <v>45962</v>
      </c>
      <c r="J3356" t="s">
        <v>23</v>
      </c>
      <c r="K3356" t="s">
        <v>25</v>
      </c>
    </row>
    <row r="3357" spans="2:12" x14ac:dyDescent="0.25">
      <c r="B3357" s="32">
        <v>45986.544340277775</v>
      </c>
      <c r="C3357"/>
      <c r="D3357"/>
      <c r="E3357" s="1">
        <f t="shared" si="76"/>
        <v>0</v>
      </c>
      <c r="F3357">
        <v>41.01</v>
      </c>
      <c r="G3357">
        <v>251.8</v>
      </c>
      <c r="H3357" t="s">
        <v>7</v>
      </c>
      <c r="I3357" s="12">
        <v>45962</v>
      </c>
      <c r="J3357" t="s">
        <v>375</v>
      </c>
      <c r="K3357" t="s">
        <v>240</v>
      </c>
      <c r="L3357" s="28" t="s">
        <v>322</v>
      </c>
    </row>
    <row r="3358" spans="2:12" x14ac:dyDescent="0.25">
      <c r="B3358" s="32">
        <v>45986.564062500001</v>
      </c>
      <c r="C3358">
        <v>780905</v>
      </c>
      <c r="D3358">
        <v>781319</v>
      </c>
      <c r="E3358" s="1">
        <f t="shared" si="76"/>
        <v>414</v>
      </c>
      <c r="F3358">
        <v>142.59</v>
      </c>
      <c r="G3358">
        <v>925.41</v>
      </c>
      <c r="H3358" t="s">
        <v>8</v>
      </c>
      <c r="I3358" s="12">
        <v>45962</v>
      </c>
      <c r="J3358" t="s">
        <v>28</v>
      </c>
      <c r="K3358" t="s">
        <v>111</v>
      </c>
    </row>
    <row r="3359" spans="2:12" x14ac:dyDescent="0.25">
      <c r="B3359" s="32">
        <v>45986.616423611114</v>
      </c>
      <c r="C3359">
        <v>9800</v>
      </c>
      <c r="D3359">
        <v>10400</v>
      </c>
      <c r="E3359" s="1">
        <f t="shared" si="76"/>
        <v>600</v>
      </c>
      <c r="F3359">
        <v>25.17</v>
      </c>
      <c r="G3359">
        <v>145.72999999999999</v>
      </c>
      <c r="H3359" t="s">
        <v>7</v>
      </c>
      <c r="I3359" s="12">
        <v>45962</v>
      </c>
      <c r="J3359" t="s">
        <v>133</v>
      </c>
      <c r="K3359" t="s">
        <v>206</v>
      </c>
      <c r="L3359" s="27" t="s">
        <v>319</v>
      </c>
    </row>
    <row r="3360" spans="2:12" x14ac:dyDescent="0.25">
      <c r="B3360" s="32">
        <v>45986.619363425925</v>
      </c>
      <c r="C3360">
        <v>316494</v>
      </c>
      <c r="D3360">
        <v>317615</v>
      </c>
      <c r="E3360" s="1">
        <f t="shared" si="76"/>
        <v>1121</v>
      </c>
      <c r="F3360">
        <v>126.74</v>
      </c>
      <c r="G3360">
        <v>733.82</v>
      </c>
      <c r="H3360" t="s">
        <v>8</v>
      </c>
      <c r="I3360" s="12">
        <v>45962</v>
      </c>
      <c r="J3360" t="s">
        <v>368</v>
      </c>
      <c r="K3360" t="s">
        <v>84</v>
      </c>
    </row>
    <row r="3361" spans="2:12" x14ac:dyDescent="0.25">
      <c r="B3361" s="32">
        <v>45986.623761574076</v>
      </c>
      <c r="C3361">
        <v>86595</v>
      </c>
      <c r="D3361">
        <v>86956</v>
      </c>
      <c r="E3361" s="1">
        <f t="shared" si="76"/>
        <v>361</v>
      </c>
      <c r="F3361">
        <v>37.53</v>
      </c>
      <c r="G3361">
        <v>250</v>
      </c>
      <c r="H3361" t="s">
        <v>8</v>
      </c>
      <c r="I3361" s="12">
        <v>45962</v>
      </c>
      <c r="J3361" t="s">
        <v>48</v>
      </c>
      <c r="K3361" s="3" t="s">
        <v>69</v>
      </c>
    </row>
    <row r="3362" spans="2:12" x14ac:dyDescent="0.25">
      <c r="B3362" s="32">
        <v>45986.62908564815</v>
      </c>
      <c r="C3362">
        <v>464701</v>
      </c>
      <c r="D3362">
        <v>465505</v>
      </c>
      <c r="E3362" s="1">
        <f t="shared" si="76"/>
        <v>804</v>
      </c>
      <c r="F3362">
        <v>189.01</v>
      </c>
      <c r="G3362" s="33">
        <v>1181.33</v>
      </c>
      <c r="H3362" t="s">
        <v>8</v>
      </c>
      <c r="I3362" s="12">
        <v>45962</v>
      </c>
      <c r="J3362" t="s">
        <v>340</v>
      </c>
      <c r="K3362" t="s">
        <v>29</v>
      </c>
    </row>
    <row r="3363" spans="2:12" x14ac:dyDescent="0.25">
      <c r="B3363" s="32">
        <v>45986.631469907406</v>
      </c>
      <c r="C3363">
        <v>11343</v>
      </c>
      <c r="D3363">
        <v>11717</v>
      </c>
      <c r="E3363" s="1">
        <f t="shared" si="76"/>
        <v>374</v>
      </c>
      <c r="F3363">
        <v>12.2</v>
      </c>
      <c r="G3363">
        <v>77.88</v>
      </c>
      <c r="H3363" t="s">
        <v>10</v>
      </c>
      <c r="I3363" s="12">
        <v>45962</v>
      </c>
      <c r="J3363" t="s">
        <v>361</v>
      </c>
      <c r="K3363" t="s">
        <v>122</v>
      </c>
    </row>
    <row r="3364" spans="2:12" x14ac:dyDescent="0.25">
      <c r="B3364" s="32">
        <v>45986.715312499997</v>
      </c>
      <c r="C3364">
        <v>164383</v>
      </c>
      <c r="D3364">
        <v>164769</v>
      </c>
      <c r="E3364" s="1">
        <f t="shared" si="76"/>
        <v>386</v>
      </c>
      <c r="F3364">
        <v>24.63</v>
      </c>
      <c r="G3364">
        <v>150</v>
      </c>
      <c r="H3364" t="s">
        <v>8</v>
      </c>
      <c r="I3364" s="12">
        <v>45962</v>
      </c>
      <c r="J3364" t="s">
        <v>361</v>
      </c>
      <c r="K3364" t="s">
        <v>252</v>
      </c>
    </row>
    <row r="3365" spans="2:12" x14ac:dyDescent="0.25">
      <c r="B3365" s="32">
        <v>45986.733726851853</v>
      </c>
      <c r="C3365">
        <v>22282</v>
      </c>
      <c r="D3365">
        <v>22529</v>
      </c>
      <c r="E3365" s="1">
        <f t="shared" si="76"/>
        <v>247</v>
      </c>
      <c r="F3365">
        <v>17.62</v>
      </c>
      <c r="G3365">
        <v>103.43</v>
      </c>
      <c r="H3365" t="s">
        <v>7</v>
      </c>
      <c r="I3365" s="12">
        <v>45962</v>
      </c>
      <c r="J3365" t="s">
        <v>171</v>
      </c>
      <c r="K3365" t="s">
        <v>242</v>
      </c>
    </row>
    <row r="3366" spans="2:12" x14ac:dyDescent="0.25">
      <c r="B3366" s="32">
        <v>45986.753229166665</v>
      </c>
      <c r="C3366">
        <v>816317</v>
      </c>
      <c r="D3366">
        <v>816876</v>
      </c>
      <c r="E3366" s="1">
        <f t="shared" si="76"/>
        <v>559</v>
      </c>
      <c r="F3366">
        <v>46.94</v>
      </c>
      <c r="G3366">
        <v>300</v>
      </c>
      <c r="H3366" t="s">
        <v>8</v>
      </c>
      <c r="I3366" s="12">
        <v>45962</v>
      </c>
      <c r="J3366" t="s">
        <v>70</v>
      </c>
      <c r="K3366" t="s">
        <v>77</v>
      </c>
    </row>
    <row r="3367" spans="2:12" x14ac:dyDescent="0.25">
      <c r="B3367" s="32">
        <v>45986.876655092594</v>
      </c>
      <c r="C3367">
        <v>86956</v>
      </c>
      <c r="D3367">
        <v>87191</v>
      </c>
      <c r="E3367" s="1">
        <f t="shared" si="76"/>
        <v>235</v>
      </c>
      <c r="F3367">
        <v>394.52</v>
      </c>
      <c r="G3367">
        <v>629.91</v>
      </c>
      <c r="H3367" t="s">
        <v>8</v>
      </c>
      <c r="I3367" s="12">
        <v>45962</v>
      </c>
      <c r="J3367" t="s">
        <v>23</v>
      </c>
      <c r="K3367" s="3" t="s">
        <v>69</v>
      </c>
    </row>
    <row r="3368" spans="2:12" x14ac:dyDescent="0.25">
      <c r="B3368" s="32">
        <v>45986.883101851854</v>
      </c>
      <c r="C3368">
        <v>8519</v>
      </c>
      <c r="D3368">
        <v>9021</v>
      </c>
      <c r="E3368" s="1">
        <f t="shared" si="76"/>
        <v>502</v>
      </c>
      <c r="F3368">
        <v>39.450000000000003</v>
      </c>
      <c r="G3368">
        <v>235.92</v>
      </c>
      <c r="H3368" t="s">
        <v>7</v>
      </c>
      <c r="I3368" s="12">
        <v>45962</v>
      </c>
      <c r="J3368" t="s">
        <v>23</v>
      </c>
      <c r="K3368" t="s">
        <v>241</v>
      </c>
      <c r="L3368" s="28" t="s">
        <v>321</v>
      </c>
    </row>
    <row r="3369" spans="2:12" x14ac:dyDescent="0.25">
      <c r="B3369" s="32">
        <v>45987.258101851854</v>
      </c>
      <c r="C3369">
        <v>736403</v>
      </c>
      <c r="D3369">
        <v>736510</v>
      </c>
      <c r="E3369" s="1">
        <f t="shared" si="76"/>
        <v>107</v>
      </c>
      <c r="F3369">
        <v>35.479999999999997</v>
      </c>
      <c r="G3369">
        <v>219.66</v>
      </c>
      <c r="H3369" t="s">
        <v>8</v>
      </c>
      <c r="I3369" s="12">
        <v>45962</v>
      </c>
      <c r="J3369" t="s">
        <v>185</v>
      </c>
      <c r="K3369" t="s">
        <v>104</v>
      </c>
    </row>
    <row r="3370" spans="2:12" x14ac:dyDescent="0.25">
      <c r="B3370" s="32">
        <v>45987.323263888888</v>
      </c>
      <c r="C3370">
        <v>748043</v>
      </c>
      <c r="D3370">
        <v>748815</v>
      </c>
      <c r="E3370" s="1">
        <f t="shared" si="76"/>
        <v>772</v>
      </c>
      <c r="F3370">
        <v>93.35</v>
      </c>
      <c r="G3370">
        <v>540.47</v>
      </c>
      <c r="H3370" t="s">
        <v>8</v>
      </c>
      <c r="I3370" s="12">
        <v>45962</v>
      </c>
      <c r="J3370" t="s">
        <v>239</v>
      </c>
      <c r="K3370" t="s">
        <v>26</v>
      </c>
    </row>
    <row r="3371" spans="2:12" x14ac:dyDescent="0.25">
      <c r="B3371" s="32">
        <v>45987.368981481479</v>
      </c>
      <c r="C3371">
        <v>14527</v>
      </c>
      <c r="D3371">
        <v>14791</v>
      </c>
      <c r="E3371" s="1">
        <f t="shared" si="76"/>
        <v>264</v>
      </c>
      <c r="F3371">
        <v>34.08</v>
      </c>
      <c r="G3371">
        <v>227.69</v>
      </c>
      <c r="H3371" t="s">
        <v>7</v>
      </c>
      <c r="I3371" s="12">
        <v>45962</v>
      </c>
      <c r="J3371" t="s">
        <v>70</v>
      </c>
      <c r="K3371" t="s">
        <v>205</v>
      </c>
      <c r="L3371" s="27" t="s">
        <v>323</v>
      </c>
    </row>
    <row r="3372" spans="2:12" x14ac:dyDescent="0.25">
      <c r="B3372" s="32">
        <v>45987.432303240741</v>
      </c>
      <c r="C3372">
        <v>816876</v>
      </c>
      <c r="D3372">
        <v>817050</v>
      </c>
      <c r="E3372" s="1">
        <f t="shared" si="76"/>
        <v>174</v>
      </c>
      <c r="F3372">
        <v>158.91</v>
      </c>
      <c r="G3372">
        <v>967.79</v>
      </c>
      <c r="H3372" t="s">
        <v>8</v>
      </c>
      <c r="I3372" s="12">
        <v>45962</v>
      </c>
      <c r="J3372" t="s">
        <v>361</v>
      </c>
      <c r="K3372" t="s">
        <v>77</v>
      </c>
    </row>
    <row r="3373" spans="2:12" x14ac:dyDescent="0.25">
      <c r="B3373" s="32">
        <v>45987.557106481479</v>
      </c>
      <c r="C3373">
        <v>472496</v>
      </c>
      <c r="D3373">
        <v>472945</v>
      </c>
      <c r="E3373" s="1">
        <f t="shared" si="76"/>
        <v>449</v>
      </c>
      <c r="F3373">
        <v>134.97</v>
      </c>
      <c r="G3373">
        <v>822</v>
      </c>
      <c r="H3373" t="s">
        <v>8</v>
      </c>
      <c r="I3373" s="12">
        <v>45962</v>
      </c>
      <c r="J3373" t="s">
        <v>23</v>
      </c>
      <c r="K3373" t="s">
        <v>71</v>
      </c>
    </row>
    <row r="3374" spans="2:12" x14ac:dyDescent="0.25">
      <c r="B3374" s="32">
        <v>45987.633437500001</v>
      </c>
      <c r="C3374">
        <v>514869</v>
      </c>
      <c r="D3374">
        <v>515557</v>
      </c>
      <c r="E3374" s="1">
        <f t="shared" si="76"/>
        <v>688</v>
      </c>
      <c r="F3374">
        <v>97.94</v>
      </c>
      <c r="G3374">
        <v>586.69000000000005</v>
      </c>
      <c r="H3374" t="s">
        <v>8</v>
      </c>
      <c r="I3374" s="12">
        <v>45962</v>
      </c>
      <c r="J3374" t="s">
        <v>23</v>
      </c>
      <c r="K3374" t="s">
        <v>78</v>
      </c>
    </row>
    <row r="3375" spans="2:12" x14ac:dyDescent="0.25">
      <c r="B3375" s="32">
        <v>45987.691122685188</v>
      </c>
      <c r="C3375">
        <v>169705</v>
      </c>
      <c r="D3375">
        <v>170734</v>
      </c>
      <c r="E3375" s="1">
        <f t="shared" si="76"/>
        <v>1029</v>
      </c>
      <c r="F3375">
        <v>365.68</v>
      </c>
      <c r="G3375" s="33">
        <v>2226.9899999999998</v>
      </c>
      <c r="H3375" t="s">
        <v>8</v>
      </c>
      <c r="I3375" s="12">
        <v>45962</v>
      </c>
      <c r="J3375" t="s">
        <v>23</v>
      </c>
      <c r="K3375" t="s">
        <v>35</v>
      </c>
    </row>
    <row r="3376" spans="2:12" x14ac:dyDescent="0.25">
      <c r="B3376" s="32">
        <v>45987.706435185188</v>
      </c>
      <c r="C3376">
        <v>759818</v>
      </c>
      <c r="D3376">
        <v>760346</v>
      </c>
      <c r="E3376" s="1">
        <f t="shared" si="76"/>
        <v>528</v>
      </c>
      <c r="F3376">
        <v>65.14</v>
      </c>
      <c r="G3376">
        <v>400</v>
      </c>
      <c r="H3376" t="s">
        <v>8</v>
      </c>
      <c r="I3376" s="12">
        <v>45962</v>
      </c>
      <c r="J3376" t="s">
        <v>166</v>
      </c>
      <c r="K3376" t="s">
        <v>27</v>
      </c>
    </row>
    <row r="3377" spans="2:12" x14ac:dyDescent="0.25">
      <c r="B3377" s="32">
        <v>45988.277708333335</v>
      </c>
      <c r="C3377"/>
      <c r="D3377"/>
      <c r="E3377" s="1">
        <f t="shared" si="76"/>
        <v>0</v>
      </c>
      <c r="F3377">
        <v>109.29</v>
      </c>
      <c r="G3377">
        <v>665.59</v>
      </c>
      <c r="H3377" t="s">
        <v>8</v>
      </c>
      <c r="I3377" s="12">
        <v>45962</v>
      </c>
      <c r="J3377" t="s">
        <v>140</v>
      </c>
      <c r="K3377" t="s">
        <v>26</v>
      </c>
    </row>
    <row r="3378" spans="2:12" x14ac:dyDescent="0.25">
      <c r="B3378" s="32">
        <v>45988.327893518515</v>
      </c>
      <c r="C3378">
        <v>14655</v>
      </c>
      <c r="D3378">
        <v>14951</v>
      </c>
      <c r="E3378" s="1">
        <f t="shared" si="76"/>
        <v>296</v>
      </c>
      <c r="F3378">
        <v>26.78</v>
      </c>
      <c r="G3378">
        <v>160.19</v>
      </c>
      <c r="H3378" t="s">
        <v>7</v>
      </c>
      <c r="I3378" s="12">
        <v>45962</v>
      </c>
      <c r="J3378" t="s">
        <v>23</v>
      </c>
      <c r="K3378" t="s">
        <v>202</v>
      </c>
      <c r="L3378" s="27" t="s">
        <v>328</v>
      </c>
    </row>
    <row r="3379" spans="2:12" x14ac:dyDescent="0.25">
      <c r="B3379" s="32">
        <v>45988.410439814812</v>
      </c>
      <c r="C3379">
        <v>448813</v>
      </c>
      <c r="D3379">
        <v>449865</v>
      </c>
      <c r="E3379" s="1">
        <f t="shared" si="76"/>
        <v>1052</v>
      </c>
      <c r="F3379">
        <v>131.13999999999999</v>
      </c>
      <c r="G3379">
        <v>826.18</v>
      </c>
      <c r="H3379" t="s">
        <v>8</v>
      </c>
      <c r="I3379" s="12">
        <v>45962</v>
      </c>
      <c r="J3379" t="s">
        <v>147</v>
      </c>
      <c r="K3379" t="s">
        <v>65</v>
      </c>
    </row>
    <row r="3380" spans="2:12" x14ac:dyDescent="0.25">
      <c r="B3380" s="32">
        <v>45988.43440972222</v>
      </c>
      <c r="C3380">
        <v>781319</v>
      </c>
      <c r="D3380">
        <v>781624</v>
      </c>
      <c r="E3380" s="1">
        <f t="shared" si="76"/>
        <v>305</v>
      </c>
      <c r="F3380">
        <v>116.07</v>
      </c>
      <c r="G3380">
        <v>753.29</v>
      </c>
      <c r="H3380" t="s">
        <v>8</v>
      </c>
      <c r="I3380" s="12">
        <v>45962</v>
      </c>
      <c r="J3380" t="s">
        <v>28</v>
      </c>
      <c r="K3380" t="s">
        <v>111</v>
      </c>
    </row>
    <row r="3381" spans="2:12" x14ac:dyDescent="0.25">
      <c r="B3381" s="32">
        <v>45988.449675925927</v>
      </c>
      <c r="C3381"/>
      <c r="D3381"/>
      <c r="E3381" s="1">
        <f t="shared" si="76"/>
        <v>0</v>
      </c>
      <c r="F3381">
        <v>25.18</v>
      </c>
      <c r="G3381">
        <v>148.32</v>
      </c>
      <c r="H3381" t="s">
        <v>7</v>
      </c>
      <c r="I3381" s="12">
        <v>45962</v>
      </c>
      <c r="J3381" t="s">
        <v>23</v>
      </c>
      <c r="K3381" t="s">
        <v>172</v>
      </c>
      <c r="L3381" s="27" t="s">
        <v>327</v>
      </c>
    </row>
    <row r="3382" spans="2:12" x14ac:dyDescent="0.25">
      <c r="B3382" s="32">
        <v>45988.477627314816</v>
      </c>
      <c r="C3382">
        <v>312859</v>
      </c>
      <c r="D3382">
        <v>313777</v>
      </c>
      <c r="E3382" s="1">
        <f t="shared" si="76"/>
        <v>918</v>
      </c>
      <c r="F3382">
        <v>220.53</v>
      </c>
      <c r="G3382" s="33">
        <v>1321</v>
      </c>
      <c r="H3382" t="s">
        <v>8</v>
      </c>
      <c r="I3382" s="12">
        <v>45962</v>
      </c>
      <c r="J3382" t="s">
        <v>23</v>
      </c>
      <c r="K3382" t="s">
        <v>80</v>
      </c>
    </row>
    <row r="3383" spans="2:12" x14ac:dyDescent="0.25">
      <c r="B3383" s="32">
        <v>45988.484629629631</v>
      </c>
      <c r="C3383">
        <v>656559</v>
      </c>
      <c r="D3383">
        <v>657572</v>
      </c>
      <c r="E3383" s="1">
        <f t="shared" si="76"/>
        <v>1013</v>
      </c>
      <c r="F3383">
        <v>148.41999999999999</v>
      </c>
      <c r="G3383">
        <v>874.19</v>
      </c>
      <c r="H3383" t="s">
        <v>8</v>
      </c>
      <c r="I3383" s="12">
        <v>45962</v>
      </c>
      <c r="J3383" t="s">
        <v>89</v>
      </c>
      <c r="K3383" t="s">
        <v>36</v>
      </c>
    </row>
    <row r="3384" spans="2:12" x14ac:dyDescent="0.25">
      <c r="B3384" s="32">
        <v>45988.492604166669</v>
      </c>
      <c r="C3384">
        <v>657572</v>
      </c>
      <c r="D3384">
        <v>657600</v>
      </c>
      <c r="E3384" s="1">
        <f t="shared" si="76"/>
        <v>28</v>
      </c>
      <c r="F3384">
        <v>15.76</v>
      </c>
      <c r="G3384">
        <v>103.9</v>
      </c>
      <c r="H3384" t="s">
        <v>8</v>
      </c>
      <c r="I3384" s="12">
        <v>45962</v>
      </c>
      <c r="J3384" t="s">
        <v>89</v>
      </c>
      <c r="K3384" t="s">
        <v>36</v>
      </c>
    </row>
    <row r="3385" spans="2:12" x14ac:dyDescent="0.25">
      <c r="B3385" s="32">
        <v>45988.496018518519</v>
      </c>
      <c r="C3385"/>
      <c r="D3385"/>
      <c r="E3385" s="1">
        <f t="shared" si="76"/>
        <v>0</v>
      </c>
      <c r="F3385">
        <v>21.12</v>
      </c>
      <c r="G3385">
        <v>132.84</v>
      </c>
      <c r="H3385" t="s">
        <v>7</v>
      </c>
      <c r="I3385" s="12">
        <v>45962</v>
      </c>
      <c r="J3385" t="s">
        <v>145</v>
      </c>
      <c r="K3385" t="s">
        <v>240</v>
      </c>
      <c r="L3385" s="28" t="s">
        <v>322</v>
      </c>
    </row>
    <row r="3386" spans="2:12" x14ac:dyDescent="0.25">
      <c r="B3386" s="32">
        <v>45988.496134259258</v>
      </c>
      <c r="C3386">
        <v>876</v>
      </c>
      <c r="D3386">
        <v>1244</v>
      </c>
      <c r="E3386" s="1">
        <f t="shared" si="76"/>
        <v>368</v>
      </c>
      <c r="F3386">
        <v>27.83</v>
      </c>
      <c r="G3386">
        <v>175.05</v>
      </c>
      <c r="H3386" t="s">
        <v>7</v>
      </c>
      <c r="I3386" s="12">
        <v>45962</v>
      </c>
      <c r="J3386" t="s">
        <v>145</v>
      </c>
      <c r="K3386" t="s">
        <v>371</v>
      </c>
    </row>
    <row r="3387" spans="2:12" x14ac:dyDescent="0.25">
      <c r="B3387" s="32">
        <v>45988.564664351848</v>
      </c>
      <c r="C3387">
        <v>16065</v>
      </c>
      <c r="D3387">
        <v>16502</v>
      </c>
      <c r="E3387" s="1">
        <f t="shared" si="76"/>
        <v>437</v>
      </c>
      <c r="F3387">
        <v>35.67</v>
      </c>
      <c r="G3387">
        <v>226.52</v>
      </c>
      <c r="H3387" t="s">
        <v>7</v>
      </c>
      <c r="I3387" s="12">
        <v>45962</v>
      </c>
      <c r="J3387" t="s">
        <v>355</v>
      </c>
      <c r="K3387" t="s">
        <v>218</v>
      </c>
      <c r="L3387" s="27" t="s">
        <v>359</v>
      </c>
    </row>
    <row r="3388" spans="2:12" x14ac:dyDescent="0.25">
      <c r="B3388" s="32">
        <v>45988.602708333332</v>
      </c>
      <c r="C3388">
        <v>760346</v>
      </c>
      <c r="D3388">
        <v>760605</v>
      </c>
      <c r="E3388" s="1">
        <f t="shared" si="76"/>
        <v>259</v>
      </c>
      <c r="F3388">
        <v>111.26</v>
      </c>
      <c r="G3388">
        <v>683.16</v>
      </c>
      <c r="H3388" t="s">
        <v>8</v>
      </c>
      <c r="I3388" s="12">
        <v>45962</v>
      </c>
      <c r="J3388" t="s">
        <v>184</v>
      </c>
      <c r="K3388" t="s">
        <v>27</v>
      </c>
    </row>
    <row r="3389" spans="2:12" x14ac:dyDescent="0.25">
      <c r="B3389" s="32">
        <v>45988.650416666664</v>
      </c>
      <c r="C3389">
        <v>317615</v>
      </c>
      <c r="D3389">
        <v>318166</v>
      </c>
      <c r="E3389" s="1">
        <f t="shared" si="76"/>
        <v>551</v>
      </c>
      <c r="F3389">
        <v>180</v>
      </c>
      <c r="G3389" s="33">
        <v>1042.2</v>
      </c>
      <c r="H3389" t="s">
        <v>8</v>
      </c>
      <c r="I3389" s="12">
        <v>45962</v>
      </c>
      <c r="J3389" t="s">
        <v>368</v>
      </c>
      <c r="K3389" t="s">
        <v>84</v>
      </c>
    </row>
    <row r="3390" spans="2:12" x14ac:dyDescent="0.25">
      <c r="B3390" s="32">
        <v>45988.685636574075</v>
      </c>
      <c r="C3390">
        <v>465505</v>
      </c>
      <c r="D3390">
        <v>466049</v>
      </c>
      <c r="E3390" s="1">
        <f t="shared" si="76"/>
        <v>544</v>
      </c>
      <c r="F3390">
        <v>202.23</v>
      </c>
      <c r="G3390" s="33">
        <v>1292.25</v>
      </c>
      <c r="H3390" t="s">
        <v>8</v>
      </c>
      <c r="I3390" s="12">
        <v>45962</v>
      </c>
      <c r="J3390" t="s">
        <v>307</v>
      </c>
      <c r="K3390" t="s">
        <v>29</v>
      </c>
    </row>
    <row r="3391" spans="2:12" x14ac:dyDescent="0.25">
      <c r="B3391" s="32">
        <v>45988.794791666667</v>
      </c>
      <c r="C3391">
        <v>449865</v>
      </c>
      <c r="D3391">
        <v>449946</v>
      </c>
      <c r="E3391" s="1">
        <f t="shared" si="76"/>
        <v>81</v>
      </c>
      <c r="F3391">
        <v>130.43</v>
      </c>
      <c r="G3391">
        <v>838.63</v>
      </c>
      <c r="H3391" t="s">
        <v>8</v>
      </c>
      <c r="I3391" s="12">
        <v>45962</v>
      </c>
      <c r="J3391" t="s">
        <v>101</v>
      </c>
      <c r="K3391" t="s">
        <v>65</v>
      </c>
    </row>
    <row r="3392" spans="2:12" x14ac:dyDescent="0.25">
      <c r="B3392" s="32">
        <v>45989.33258101852</v>
      </c>
      <c r="C3392">
        <v>11403</v>
      </c>
      <c r="D3392">
        <v>11861</v>
      </c>
      <c r="E3392" s="1">
        <f t="shared" si="76"/>
        <v>458</v>
      </c>
      <c r="F3392">
        <v>39.22</v>
      </c>
      <c r="G3392">
        <v>223.16</v>
      </c>
      <c r="H3392" t="s">
        <v>7</v>
      </c>
      <c r="I3392" s="12">
        <v>45962</v>
      </c>
      <c r="J3392" t="s">
        <v>64</v>
      </c>
      <c r="K3392" t="s">
        <v>210</v>
      </c>
      <c r="L3392" s="27" t="s">
        <v>316</v>
      </c>
    </row>
    <row r="3393" spans="2:12" x14ac:dyDescent="0.25">
      <c r="B3393" s="32">
        <v>45989.36346064815</v>
      </c>
      <c r="C3393">
        <v>471666</v>
      </c>
      <c r="D3393">
        <v>472110</v>
      </c>
      <c r="E3393" s="1">
        <f t="shared" si="76"/>
        <v>444</v>
      </c>
      <c r="F3393">
        <v>140.91999999999999</v>
      </c>
      <c r="G3393">
        <v>858.25</v>
      </c>
      <c r="H3393" t="s">
        <v>8</v>
      </c>
      <c r="I3393" s="12">
        <v>45962</v>
      </c>
      <c r="J3393" t="s">
        <v>23</v>
      </c>
      <c r="K3393" t="s">
        <v>52</v>
      </c>
    </row>
    <row r="3394" spans="2:12" x14ac:dyDescent="0.25">
      <c r="B3394" s="32">
        <v>45989.442094907405</v>
      </c>
      <c r="C3394"/>
      <c r="D3394"/>
      <c r="E3394" s="1">
        <f t="shared" si="76"/>
        <v>0</v>
      </c>
      <c r="F3394">
        <v>35.340000000000003</v>
      </c>
      <c r="G3394">
        <v>197.57</v>
      </c>
      <c r="H3394" t="s">
        <v>7</v>
      </c>
      <c r="I3394" s="12">
        <v>45962</v>
      </c>
      <c r="J3394" t="s">
        <v>23</v>
      </c>
      <c r="K3394" t="s">
        <v>208</v>
      </c>
      <c r="L3394" s="27" t="s">
        <v>324</v>
      </c>
    </row>
    <row r="3395" spans="2:12" x14ac:dyDescent="0.25">
      <c r="B3395" s="32">
        <v>45989.593877314815</v>
      </c>
      <c r="C3395">
        <v>22529</v>
      </c>
      <c r="D3395">
        <v>23065</v>
      </c>
      <c r="E3395" s="1">
        <f t="shared" si="76"/>
        <v>536</v>
      </c>
      <c r="F3395">
        <v>36.18</v>
      </c>
      <c r="G3395">
        <v>205.89</v>
      </c>
      <c r="H3395" t="s">
        <v>7</v>
      </c>
      <c r="I3395" s="12">
        <v>45962</v>
      </c>
      <c r="J3395" t="s">
        <v>46</v>
      </c>
      <c r="K3395" t="s">
        <v>242</v>
      </c>
    </row>
    <row r="3396" spans="2:12" x14ac:dyDescent="0.25">
      <c r="B3396" s="32">
        <v>45989.594930555555</v>
      </c>
      <c r="C3396">
        <v>87191</v>
      </c>
      <c r="D3396">
        <v>87858</v>
      </c>
      <c r="E3396" s="1">
        <f t="shared" si="76"/>
        <v>667</v>
      </c>
      <c r="F3396">
        <v>111.87</v>
      </c>
      <c r="G3396">
        <v>681.28</v>
      </c>
      <c r="H3396" t="s">
        <v>8</v>
      </c>
      <c r="I3396" s="12">
        <v>45962</v>
      </c>
      <c r="J3396" t="s">
        <v>23</v>
      </c>
      <c r="K3396" s="3" t="s">
        <v>69</v>
      </c>
    </row>
    <row r="3397" spans="2:12" x14ac:dyDescent="0.25">
      <c r="B3397" s="32">
        <v>45989.667442129627</v>
      </c>
      <c r="C3397">
        <v>362665</v>
      </c>
      <c r="D3397">
        <v>363857</v>
      </c>
      <c r="E3397" s="1">
        <f t="shared" si="76"/>
        <v>1192</v>
      </c>
      <c r="F3397">
        <v>224.36</v>
      </c>
      <c r="G3397" s="33">
        <v>1290.18</v>
      </c>
      <c r="H3397" t="s">
        <v>8</v>
      </c>
      <c r="I3397" s="12">
        <v>45962</v>
      </c>
      <c r="J3397" t="s">
        <v>349</v>
      </c>
      <c r="K3397" t="s">
        <v>60</v>
      </c>
    </row>
    <row r="3398" spans="2:12" x14ac:dyDescent="0.25">
      <c r="B3398" s="32">
        <v>45989.689722222225</v>
      </c>
      <c r="C3398">
        <v>817050</v>
      </c>
      <c r="D3398">
        <v>817583</v>
      </c>
      <c r="E3398" s="1">
        <f t="shared" si="76"/>
        <v>533</v>
      </c>
      <c r="F3398">
        <v>149.78</v>
      </c>
      <c r="G3398">
        <v>912.19</v>
      </c>
      <c r="H3398" t="s">
        <v>8</v>
      </c>
      <c r="I3398" s="12">
        <v>45962</v>
      </c>
      <c r="J3398" t="s">
        <v>23</v>
      </c>
      <c r="K3398" t="s">
        <v>77</v>
      </c>
    </row>
    <row r="3399" spans="2:12" x14ac:dyDescent="0.25">
      <c r="B3399" s="32">
        <v>45989.731840277775</v>
      </c>
      <c r="C3399">
        <v>602416</v>
      </c>
      <c r="D3399">
        <v>603488</v>
      </c>
      <c r="E3399" s="1">
        <f t="shared" si="76"/>
        <v>1072</v>
      </c>
      <c r="F3399">
        <v>213.36</v>
      </c>
      <c r="G3399" s="33">
        <v>1384.71</v>
      </c>
      <c r="H3399" t="s">
        <v>8</v>
      </c>
      <c r="I3399" s="12">
        <v>45962</v>
      </c>
      <c r="J3399" t="s">
        <v>28</v>
      </c>
      <c r="K3399" t="s">
        <v>38</v>
      </c>
    </row>
    <row r="3400" spans="2:12" x14ac:dyDescent="0.25">
      <c r="B3400" s="22">
        <v>45989</v>
      </c>
      <c r="E3400" s="1">
        <f t="shared" si="76"/>
        <v>0</v>
      </c>
      <c r="F3400" s="2">
        <v>5.5380000000000003</v>
      </c>
      <c r="G3400" s="2">
        <v>33.89</v>
      </c>
      <c r="H3400" s="2" t="s">
        <v>7</v>
      </c>
      <c r="I3400" s="12">
        <v>45962</v>
      </c>
      <c r="J3400" s="2" t="s">
        <v>335</v>
      </c>
      <c r="K3400" s="2" t="s">
        <v>376</v>
      </c>
    </row>
    <row r="3401" spans="2:12" x14ac:dyDescent="0.25">
      <c r="B3401" s="22">
        <v>45989</v>
      </c>
      <c r="E3401" s="1">
        <f t="shared" si="76"/>
        <v>0</v>
      </c>
      <c r="F3401" s="2">
        <v>207.54</v>
      </c>
      <c r="G3401" s="2">
        <v>1220.33</v>
      </c>
      <c r="H3401" s="2" t="s">
        <v>8</v>
      </c>
      <c r="I3401" s="12">
        <v>45962</v>
      </c>
      <c r="J3401" s="2" t="s">
        <v>335</v>
      </c>
      <c r="K3401" s="2" t="s">
        <v>104</v>
      </c>
    </row>
    <row r="3402" spans="2:12" x14ac:dyDescent="0.25">
      <c r="B3402" s="22">
        <v>45989</v>
      </c>
      <c r="E3402" s="1">
        <f t="shared" si="76"/>
        <v>0</v>
      </c>
      <c r="F3402" s="2">
        <v>79.361000000000004</v>
      </c>
      <c r="G3402" s="2">
        <v>466.64</v>
      </c>
      <c r="H3402" s="2" t="s">
        <v>8</v>
      </c>
      <c r="I3402" s="12">
        <v>45962</v>
      </c>
      <c r="J3402" s="2" t="s">
        <v>335</v>
      </c>
      <c r="K3402" s="2" t="s">
        <v>260</v>
      </c>
    </row>
    <row r="3403" spans="2:12" x14ac:dyDescent="0.25">
      <c r="B3403" s="22">
        <v>45988</v>
      </c>
      <c r="E3403" s="1">
        <f t="shared" si="76"/>
        <v>0</v>
      </c>
      <c r="F3403" s="2">
        <v>46.628</v>
      </c>
      <c r="G3403" s="2">
        <v>285.36</v>
      </c>
      <c r="H3403" s="2" t="s">
        <v>7</v>
      </c>
      <c r="I3403" s="12">
        <v>45962</v>
      </c>
      <c r="J3403" s="2" t="s">
        <v>335</v>
      </c>
      <c r="K3403" s="2" t="s">
        <v>39</v>
      </c>
    </row>
    <row r="3404" spans="2:12" x14ac:dyDescent="0.25">
      <c r="B3404" s="22">
        <v>45988</v>
      </c>
      <c r="E3404" s="1">
        <f t="shared" si="76"/>
        <v>0</v>
      </c>
      <c r="F3404" s="2">
        <v>148.41999999999999</v>
      </c>
      <c r="G3404" s="2">
        <v>978.09</v>
      </c>
      <c r="H3404" s="2" t="s">
        <v>8</v>
      </c>
      <c r="I3404" s="12">
        <v>45962</v>
      </c>
      <c r="J3404" s="2" t="s">
        <v>89</v>
      </c>
      <c r="K3404" s="2" t="s">
        <v>36</v>
      </c>
    </row>
    <row r="3405" spans="2:12" x14ac:dyDescent="0.25">
      <c r="B3405" s="22">
        <v>45989</v>
      </c>
      <c r="E3405" s="1">
        <f t="shared" si="76"/>
        <v>0</v>
      </c>
      <c r="F3405" s="2">
        <v>173.11699999999999</v>
      </c>
      <c r="G3405" s="2">
        <v>1017.93</v>
      </c>
      <c r="H3405" s="2" t="s">
        <v>8</v>
      </c>
      <c r="I3405" s="12">
        <v>45962</v>
      </c>
      <c r="J3405" s="2" t="s">
        <v>335</v>
      </c>
      <c r="K3405" s="2" t="s">
        <v>26</v>
      </c>
    </row>
    <row r="3406" spans="2:12" x14ac:dyDescent="0.25">
      <c r="B3406" s="22">
        <v>45985</v>
      </c>
      <c r="E3406" s="1">
        <f t="shared" si="76"/>
        <v>0</v>
      </c>
      <c r="F3406" s="2">
        <v>80.016999999999996</v>
      </c>
      <c r="G3406" s="2">
        <v>470.5</v>
      </c>
      <c r="H3406" s="2" t="s">
        <v>8</v>
      </c>
      <c r="I3406" s="12">
        <v>45962</v>
      </c>
      <c r="J3406" s="2" t="s">
        <v>335</v>
      </c>
      <c r="K3406" s="2" t="s">
        <v>77</v>
      </c>
    </row>
    <row r="3407" spans="2:12" x14ac:dyDescent="0.25">
      <c r="B3407" s="22">
        <v>45989</v>
      </c>
      <c r="E3407" s="1">
        <f t="shared" si="76"/>
        <v>0</v>
      </c>
      <c r="F3407" s="2">
        <v>168.196</v>
      </c>
      <c r="G3407" s="2">
        <v>988.99</v>
      </c>
      <c r="H3407" s="2" t="s">
        <v>8</v>
      </c>
      <c r="I3407" s="12">
        <v>45962</v>
      </c>
      <c r="J3407" s="2" t="s">
        <v>335</v>
      </c>
      <c r="K3407" s="2" t="s">
        <v>36</v>
      </c>
    </row>
    <row r="3408" spans="2:12" x14ac:dyDescent="0.25">
      <c r="B3408" s="22">
        <v>45958</v>
      </c>
      <c r="E3408" s="1">
        <f t="shared" si="76"/>
        <v>0</v>
      </c>
      <c r="G3408" s="2">
        <v>241.96</v>
      </c>
      <c r="H3408" t="s">
        <v>7</v>
      </c>
      <c r="I3408" s="12">
        <v>45931</v>
      </c>
      <c r="J3408" s="2" t="s">
        <v>377</v>
      </c>
      <c r="K3408" s="2" t="s">
        <v>206</v>
      </c>
      <c r="L3408" s="27" t="s">
        <v>319</v>
      </c>
    </row>
    <row r="3409" spans="2:12" x14ac:dyDescent="0.25">
      <c r="B3409" s="17">
        <v>45930.510416666664</v>
      </c>
      <c r="E3409" s="1">
        <f t="shared" si="76"/>
        <v>0</v>
      </c>
      <c r="F3409" s="2">
        <v>24.63</v>
      </c>
      <c r="G3409" s="2">
        <v>145.07</v>
      </c>
      <c r="H3409" s="2" t="s">
        <v>7</v>
      </c>
      <c r="I3409" s="12">
        <v>45901</v>
      </c>
      <c r="J3409" s="2" t="s">
        <v>377</v>
      </c>
      <c r="K3409" s="2" t="s">
        <v>206</v>
      </c>
      <c r="L3409" s="27" t="s">
        <v>319</v>
      </c>
    </row>
    <row r="3410" spans="2:12" x14ac:dyDescent="0.25">
      <c r="B3410" s="22">
        <v>45972</v>
      </c>
      <c r="E3410" s="1">
        <f t="shared" si="76"/>
        <v>0</v>
      </c>
      <c r="F3410" s="2">
        <v>33.261000000000003</v>
      </c>
      <c r="G3410" s="2">
        <v>192.58</v>
      </c>
      <c r="H3410" s="2" t="s">
        <v>7</v>
      </c>
      <c r="I3410" s="12">
        <v>45962</v>
      </c>
      <c r="J3410" s="2" t="s">
        <v>203</v>
      </c>
      <c r="K3410" s="2" t="s">
        <v>206</v>
      </c>
      <c r="L3410" s="27" t="s">
        <v>319</v>
      </c>
    </row>
    <row r="3411" spans="2:12" x14ac:dyDescent="0.25">
      <c r="B3411" s="22">
        <v>45985</v>
      </c>
      <c r="E3411" s="1">
        <f t="shared" si="76"/>
        <v>0</v>
      </c>
      <c r="F3411" s="2">
        <v>37.6</v>
      </c>
      <c r="G3411" s="2">
        <v>216.95</v>
      </c>
      <c r="H3411" s="2" t="s">
        <v>7</v>
      </c>
      <c r="I3411" s="12">
        <v>45962</v>
      </c>
      <c r="J3411" s="2" t="s">
        <v>203</v>
      </c>
      <c r="K3411" s="2" t="s">
        <v>206</v>
      </c>
      <c r="L3411" s="27" t="s">
        <v>319</v>
      </c>
    </row>
    <row r="3412" spans="2:12" x14ac:dyDescent="0.25">
      <c r="B3412" s="22">
        <v>45940</v>
      </c>
      <c r="E3412" s="1">
        <f t="shared" ref="E3412:E3475" si="77">D3412-C3412</f>
        <v>0</v>
      </c>
      <c r="F3412" s="2">
        <v>37.33</v>
      </c>
      <c r="G3412" s="2">
        <v>219.87</v>
      </c>
      <c r="H3412" s="2" t="s">
        <v>7</v>
      </c>
      <c r="I3412" s="12">
        <v>45931</v>
      </c>
      <c r="J3412" s="2" t="s">
        <v>377</v>
      </c>
      <c r="K3412" s="2" t="s">
        <v>206</v>
      </c>
      <c r="L3412" s="27" t="s">
        <v>319</v>
      </c>
    </row>
    <row r="3413" spans="2:12" x14ac:dyDescent="0.25">
      <c r="B3413" s="22">
        <v>45965</v>
      </c>
      <c r="E3413" s="1">
        <f t="shared" si="77"/>
        <v>0</v>
      </c>
      <c r="F3413" s="2">
        <v>23.36</v>
      </c>
      <c r="G3413" s="2">
        <v>137.59</v>
      </c>
      <c r="H3413" s="2" t="s">
        <v>7</v>
      </c>
      <c r="I3413" s="12">
        <v>45962</v>
      </c>
      <c r="J3413" s="2" t="s">
        <v>377</v>
      </c>
      <c r="K3413" s="2" t="s">
        <v>378</v>
      </c>
    </row>
    <row r="3414" spans="2:12" x14ac:dyDescent="0.25">
      <c r="B3414" s="22">
        <v>45922</v>
      </c>
      <c r="E3414" s="1">
        <f t="shared" si="77"/>
        <v>0</v>
      </c>
      <c r="F3414" s="2">
        <v>28.43</v>
      </c>
      <c r="G3414" s="2">
        <v>167.45</v>
      </c>
      <c r="H3414" s="2" t="s">
        <v>7</v>
      </c>
      <c r="I3414" s="12">
        <v>45901</v>
      </c>
      <c r="J3414" s="2" t="s">
        <v>377</v>
      </c>
      <c r="K3414" s="2" t="s">
        <v>206</v>
      </c>
      <c r="L3414" s="27" t="s">
        <v>319</v>
      </c>
    </row>
    <row r="3415" spans="2:12" x14ac:dyDescent="0.25">
      <c r="B3415" s="22">
        <v>45988</v>
      </c>
      <c r="E3415" s="1">
        <f t="shared" si="77"/>
        <v>0</v>
      </c>
      <c r="F3415" s="2">
        <v>32.924999999999997</v>
      </c>
      <c r="G3415" s="2">
        <v>193.6</v>
      </c>
      <c r="H3415" s="2" t="s">
        <v>8</v>
      </c>
      <c r="I3415" s="12">
        <v>45962</v>
      </c>
      <c r="J3415" s="2" t="s">
        <v>335</v>
      </c>
      <c r="K3415" s="2" t="s">
        <v>56</v>
      </c>
    </row>
    <row r="3416" spans="2:12" x14ac:dyDescent="0.25">
      <c r="B3416" s="22">
        <v>45978</v>
      </c>
      <c r="E3416" s="1">
        <f t="shared" si="77"/>
        <v>0</v>
      </c>
      <c r="F3416" s="2">
        <v>131.458</v>
      </c>
      <c r="G3416" s="2">
        <v>772.97</v>
      </c>
      <c r="H3416" s="2" t="s">
        <v>8</v>
      </c>
      <c r="I3416" s="12">
        <v>45962</v>
      </c>
      <c r="J3416" s="2" t="s">
        <v>335</v>
      </c>
      <c r="K3416" s="2" t="s">
        <v>71</v>
      </c>
    </row>
    <row r="3417" spans="2:12" x14ac:dyDescent="0.25">
      <c r="B3417" s="22">
        <v>45980</v>
      </c>
      <c r="E3417" s="1">
        <f t="shared" si="77"/>
        <v>0</v>
      </c>
      <c r="F3417" s="2">
        <v>155.678</v>
      </c>
      <c r="G3417" s="2">
        <v>915.39</v>
      </c>
      <c r="H3417" s="2" t="s">
        <v>8</v>
      </c>
      <c r="I3417" s="12">
        <v>45962</v>
      </c>
      <c r="J3417" s="2" t="s">
        <v>335</v>
      </c>
      <c r="K3417" s="2" t="s">
        <v>71</v>
      </c>
    </row>
    <row r="3418" spans="2:12" x14ac:dyDescent="0.25">
      <c r="B3418" s="22">
        <v>45979</v>
      </c>
      <c r="E3418" s="1">
        <f t="shared" si="77"/>
        <v>0</v>
      </c>
      <c r="F3418" s="2">
        <v>35.61</v>
      </c>
      <c r="G3418" s="2">
        <v>209.38</v>
      </c>
      <c r="H3418" s="2" t="s">
        <v>8</v>
      </c>
      <c r="I3418" s="12">
        <v>45962</v>
      </c>
      <c r="J3418" s="2" t="s">
        <v>335</v>
      </c>
      <c r="K3418" s="2" t="s">
        <v>56</v>
      </c>
    </row>
    <row r="3419" spans="2:12" x14ac:dyDescent="0.25">
      <c r="B3419" s="22">
        <v>45982</v>
      </c>
      <c r="E3419" s="1">
        <f t="shared" si="77"/>
        <v>0</v>
      </c>
      <c r="F3419" s="2">
        <v>66.221000000000004</v>
      </c>
      <c r="G3419" s="2">
        <v>389.38</v>
      </c>
      <c r="H3419" s="2" t="s">
        <v>8</v>
      </c>
      <c r="I3419" s="12">
        <v>45962</v>
      </c>
      <c r="J3419" s="2" t="s">
        <v>335</v>
      </c>
      <c r="K3419" s="2" t="s">
        <v>260</v>
      </c>
    </row>
    <row r="3420" spans="2:12" x14ac:dyDescent="0.25">
      <c r="B3420" s="22">
        <v>45982</v>
      </c>
      <c r="E3420" s="1">
        <f t="shared" si="77"/>
        <v>0</v>
      </c>
      <c r="F3420" s="2">
        <v>63.637999999999998</v>
      </c>
      <c r="G3420" s="2">
        <v>374.19</v>
      </c>
      <c r="H3420" s="2" t="s">
        <v>8</v>
      </c>
      <c r="I3420" s="12">
        <v>45962</v>
      </c>
      <c r="J3420" s="2" t="s">
        <v>335</v>
      </c>
      <c r="K3420" s="2" t="s">
        <v>99</v>
      </c>
    </row>
    <row r="3421" spans="2:12" x14ac:dyDescent="0.25">
      <c r="B3421" s="22">
        <v>45941</v>
      </c>
      <c r="E3421" s="1">
        <f t="shared" si="77"/>
        <v>0</v>
      </c>
      <c r="F3421" s="2">
        <v>201.94</v>
      </c>
      <c r="G3421" s="2">
        <v>1175.29</v>
      </c>
      <c r="H3421" s="2" t="s">
        <v>8</v>
      </c>
      <c r="I3421" s="12">
        <v>45962</v>
      </c>
      <c r="J3421" s="2" t="s">
        <v>335</v>
      </c>
      <c r="K3421" s="2" t="s">
        <v>65</v>
      </c>
    </row>
    <row r="3422" spans="2:12" x14ac:dyDescent="0.25">
      <c r="B3422" s="22">
        <v>45980</v>
      </c>
      <c r="E3422" s="1">
        <f t="shared" si="77"/>
        <v>0</v>
      </c>
      <c r="F3422" s="2">
        <v>7.37</v>
      </c>
      <c r="G3422" s="2">
        <v>45.49</v>
      </c>
      <c r="H3422" s="2" t="s">
        <v>8</v>
      </c>
      <c r="I3422" s="12">
        <v>45962</v>
      </c>
      <c r="J3422" s="2" t="s">
        <v>335</v>
      </c>
      <c r="K3422" s="2" t="s">
        <v>56</v>
      </c>
    </row>
    <row r="3423" spans="2:12" x14ac:dyDescent="0.25">
      <c r="B3423" s="22">
        <v>45982</v>
      </c>
      <c r="E3423" s="1">
        <f t="shared" si="77"/>
        <v>0</v>
      </c>
      <c r="F3423" s="2">
        <v>103.678</v>
      </c>
      <c r="G3423" s="2">
        <v>609.63</v>
      </c>
      <c r="H3423" s="2" t="s">
        <v>8</v>
      </c>
      <c r="I3423" s="12">
        <v>45962</v>
      </c>
      <c r="J3423" s="2" t="s">
        <v>335</v>
      </c>
      <c r="K3423" s="2" t="s">
        <v>29</v>
      </c>
    </row>
    <row r="3424" spans="2:12" x14ac:dyDescent="0.25">
      <c r="B3424" s="22">
        <v>45971</v>
      </c>
      <c r="E3424" s="1">
        <f t="shared" si="77"/>
        <v>0</v>
      </c>
      <c r="F3424" s="2">
        <v>49.027999999999999</v>
      </c>
      <c r="G3424" s="2">
        <v>300.05</v>
      </c>
      <c r="H3424" s="2" t="s">
        <v>7</v>
      </c>
      <c r="I3424" s="12">
        <v>45962</v>
      </c>
      <c r="J3424" s="2" t="s">
        <v>335</v>
      </c>
      <c r="K3424" s="2" t="s">
        <v>39</v>
      </c>
    </row>
    <row r="3425" spans="2:11" x14ac:dyDescent="0.25">
      <c r="B3425" s="22">
        <v>45979</v>
      </c>
      <c r="E3425" s="1">
        <f t="shared" si="77"/>
        <v>0</v>
      </c>
      <c r="F3425" s="2">
        <v>154.273</v>
      </c>
      <c r="G3425" s="2">
        <v>907.12</v>
      </c>
      <c r="H3425" s="2" t="s">
        <v>8</v>
      </c>
      <c r="I3425" s="12">
        <v>45962</v>
      </c>
      <c r="J3425" s="2" t="s">
        <v>335</v>
      </c>
      <c r="K3425" s="2" t="s">
        <v>26</v>
      </c>
    </row>
    <row r="3426" spans="2:11" x14ac:dyDescent="0.25">
      <c r="B3426" s="22">
        <v>45979</v>
      </c>
      <c r="E3426" s="1">
        <f t="shared" si="77"/>
        <v>0</v>
      </c>
      <c r="F3426" s="2">
        <v>42.487000000000002</v>
      </c>
      <c r="G3426" s="2">
        <v>260.02</v>
      </c>
      <c r="H3426" s="2" t="s">
        <v>7</v>
      </c>
      <c r="I3426" s="12">
        <v>45962</v>
      </c>
      <c r="J3426" s="2" t="s">
        <v>335</v>
      </c>
      <c r="K3426" s="2" t="s">
        <v>87</v>
      </c>
    </row>
    <row r="3427" spans="2:11" x14ac:dyDescent="0.25">
      <c r="B3427" s="22">
        <v>45974</v>
      </c>
      <c r="E3427" s="1">
        <f t="shared" si="77"/>
        <v>0</v>
      </c>
      <c r="F3427" s="2">
        <v>43.302999999999997</v>
      </c>
      <c r="G3427" s="2">
        <v>265.01</v>
      </c>
      <c r="H3427" s="2" t="s">
        <v>7</v>
      </c>
      <c r="I3427" s="12">
        <v>45962</v>
      </c>
      <c r="J3427" s="2" t="s">
        <v>335</v>
      </c>
      <c r="K3427" s="2" t="s">
        <v>39</v>
      </c>
    </row>
    <row r="3428" spans="2:11" x14ac:dyDescent="0.25">
      <c r="B3428" s="22">
        <v>45974</v>
      </c>
      <c r="E3428" s="1">
        <f t="shared" si="77"/>
        <v>0</v>
      </c>
      <c r="F3428" s="2">
        <v>49.033000000000001</v>
      </c>
      <c r="G3428" s="2">
        <v>300.08</v>
      </c>
      <c r="H3428" s="2" t="s">
        <v>7</v>
      </c>
      <c r="I3428" s="12">
        <v>45962</v>
      </c>
      <c r="J3428" s="2" t="s">
        <v>335</v>
      </c>
      <c r="K3428" s="2" t="s">
        <v>39</v>
      </c>
    </row>
    <row r="3429" spans="2:11" x14ac:dyDescent="0.25">
      <c r="B3429" s="22">
        <v>45953</v>
      </c>
      <c r="E3429" s="1">
        <f t="shared" si="77"/>
        <v>0</v>
      </c>
      <c r="G3429" s="2">
        <v>219.19</v>
      </c>
      <c r="H3429" s="2" t="s">
        <v>8</v>
      </c>
      <c r="I3429" s="12">
        <v>45931</v>
      </c>
      <c r="J3429" s="2" t="s">
        <v>335</v>
      </c>
      <c r="K3429" s="2" t="s">
        <v>99</v>
      </c>
    </row>
    <row r="3430" spans="2:11" x14ac:dyDescent="0.25">
      <c r="B3430" s="22">
        <v>45975</v>
      </c>
      <c r="E3430" s="1">
        <f t="shared" si="77"/>
        <v>0</v>
      </c>
      <c r="F3430" s="2">
        <v>60.201999999999998</v>
      </c>
      <c r="G3430" s="2">
        <v>366.63</v>
      </c>
      <c r="H3430" s="2" t="s">
        <v>8</v>
      </c>
      <c r="I3430" s="12">
        <v>45962</v>
      </c>
      <c r="J3430" s="2" t="s">
        <v>379</v>
      </c>
      <c r="K3430" s="2" t="s">
        <v>99</v>
      </c>
    </row>
    <row r="3431" spans="2:11" x14ac:dyDescent="0.25">
      <c r="B3431" s="22">
        <v>45972</v>
      </c>
      <c r="E3431" s="1">
        <f t="shared" si="77"/>
        <v>0</v>
      </c>
      <c r="F3431" s="2">
        <v>71.06</v>
      </c>
      <c r="G3431" s="2">
        <v>429.21</v>
      </c>
      <c r="H3431" s="2" t="s">
        <v>8</v>
      </c>
      <c r="I3431" s="12">
        <v>45962</v>
      </c>
      <c r="J3431" s="2" t="s">
        <v>140</v>
      </c>
      <c r="K3431" s="2" t="s">
        <v>26</v>
      </c>
    </row>
    <row r="3432" spans="2:11" x14ac:dyDescent="0.25">
      <c r="B3432" s="22">
        <v>45964</v>
      </c>
      <c r="E3432" s="1">
        <f t="shared" si="77"/>
        <v>0</v>
      </c>
      <c r="F3432" s="2">
        <v>59.89</v>
      </c>
      <c r="G3432" s="2">
        <v>364.73</v>
      </c>
      <c r="H3432" s="2" t="s">
        <v>8</v>
      </c>
      <c r="I3432" s="12">
        <v>45962</v>
      </c>
      <c r="J3432" s="2" t="s">
        <v>165</v>
      </c>
      <c r="K3432" s="2" t="s">
        <v>27</v>
      </c>
    </row>
    <row r="3433" spans="2:11" x14ac:dyDescent="0.25">
      <c r="B3433" s="22">
        <v>45985</v>
      </c>
      <c r="E3433" s="1">
        <f t="shared" si="77"/>
        <v>0</v>
      </c>
      <c r="F3433" s="2">
        <v>91.096999999999994</v>
      </c>
      <c r="G3433" s="2">
        <v>535.65</v>
      </c>
      <c r="H3433" s="2" t="s">
        <v>8</v>
      </c>
      <c r="I3433" s="12">
        <v>45962</v>
      </c>
      <c r="J3433" s="2" t="s">
        <v>335</v>
      </c>
      <c r="K3433" s="2" t="s">
        <v>34</v>
      </c>
    </row>
    <row r="3434" spans="2:11" x14ac:dyDescent="0.25">
      <c r="B3434" s="22">
        <v>45979</v>
      </c>
      <c r="E3434" s="1">
        <f t="shared" si="77"/>
        <v>0</v>
      </c>
      <c r="F3434" s="2">
        <v>121.73699999999999</v>
      </c>
      <c r="G3434" s="2">
        <v>715.81</v>
      </c>
      <c r="H3434" s="2" t="s">
        <v>8</v>
      </c>
      <c r="I3434" s="12">
        <v>45962</v>
      </c>
      <c r="J3434" s="2" t="s">
        <v>335</v>
      </c>
      <c r="K3434" s="2" t="s">
        <v>34</v>
      </c>
    </row>
    <row r="3435" spans="2:11" x14ac:dyDescent="0.25">
      <c r="B3435" s="22">
        <v>45972</v>
      </c>
      <c r="E3435" s="1">
        <f t="shared" si="77"/>
        <v>0</v>
      </c>
      <c r="F3435" s="2">
        <v>60.972000000000001</v>
      </c>
      <c r="G3435" s="2">
        <v>358.51</v>
      </c>
      <c r="H3435" s="2" t="s">
        <v>8</v>
      </c>
      <c r="I3435" s="12">
        <v>45962</v>
      </c>
      <c r="J3435" s="2" t="s">
        <v>335</v>
      </c>
      <c r="K3435" s="2" t="s">
        <v>34</v>
      </c>
    </row>
    <row r="3436" spans="2:11" x14ac:dyDescent="0.25">
      <c r="B3436" s="22">
        <v>45974</v>
      </c>
      <c r="E3436" s="1">
        <f t="shared" si="77"/>
        <v>0</v>
      </c>
      <c r="F3436" s="2">
        <v>187.69</v>
      </c>
      <c r="G3436" s="2">
        <v>1103.6099999999999</v>
      </c>
      <c r="H3436" s="2" t="s">
        <v>8</v>
      </c>
      <c r="I3436" s="12">
        <v>45962</v>
      </c>
      <c r="J3436" s="2" t="s">
        <v>335</v>
      </c>
      <c r="K3436" s="2" t="s">
        <v>34</v>
      </c>
    </row>
    <row r="3437" spans="2:11" x14ac:dyDescent="0.25">
      <c r="B3437" s="22">
        <v>45972</v>
      </c>
      <c r="E3437" s="1">
        <f t="shared" si="77"/>
        <v>0</v>
      </c>
      <c r="F3437" s="2">
        <v>33.308</v>
      </c>
      <c r="G3437" s="2">
        <v>203.84</v>
      </c>
      <c r="H3437" s="2" t="s">
        <v>7</v>
      </c>
      <c r="I3437" s="12">
        <v>45962</v>
      </c>
      <c r="J3437" s="2" t="s">
        <v>335</v>
      </c>
      <c r="K3437" s="2" t="s">
        <v>87</v>
      </c>
    </row>
    <row r="3438" spans="2:11" x14ac:dyDescent="0.25">
      <c r="B3438" s="22">
        <v>45971</v>
      </c>
      <c r="E3438" s="1">
        <f t="shared" si="77"/>
        <v>0</v>
      </c>
      <c r="F3438" s="2">
        <v>70.317999999999998</v>
      </c>
      <c r="G3438" s="2">
        <v>413.47</v>
      </c>
      <c r="H3438" s="2" t="s">
        <v>8</v>
      </c>
      <c r="I3438" s="12">
        <v>45962</v>
      </c>
      <c r="J3438" s="2" t="s">
        <v>335</v>
      </c>
      <c r="K3438" s="2" t="s">
        <v>56</v>
      </c>
    </row>
    <row r="3439" spans="2:11" x14ac:dyDescent="0.25">
      <c r="B3439" s="22">
        <v>45968</v>
      </c>
      <c r="E3439" s="1">
        <f t="shared" si="77"/>
        <v>0</v>
      </c>
      <c r="F3439" s="2">
        <v>168.21100000000001</v>
      </c>
      <c r="G3439" s="2">
        <v>989.08</v>
      </c>
      <c r="H3439" s="2" t="s">
        <v>8</v>
      </c>
      <c r="I3439" s="12">
        <v>45962</v>
      </c>
      <c r="J3439" s="2" t="s">
        <v>335</v>
      </c>
      <c r="K3439" s="2" t="s">
        <v>71</v>
      </c>
    </row>
    <row r="3440" spans="2:11" x14ac:dyDescent="0.25">
      <c r="B3440" s="22">
        <v>45966</v>
      </c>
      <c r="E3440" s="1">
        <f t="shared" si="77"/>
        <v>0</v>
      </c>
      <c r="F3440" s="2">
        <v>23.177</v>
      </c>
      <c r="G3440" s="2">
        <v>136.28</v>
      </c>
      <c r="H3440" s="2" t="s">
        <v>8</v>
      </c>
      <c r="I3440" s="12">
        <v>45962</v>
      </c>
      <c r="J3440" s="2" t="s">
        <v>335</v>
      </c>
      <c r="K3440" s="2" t="s">
        <v>56</v>
      </c>
    </row>
    <row r="3441" spans="2:11" x14ac:dyDescent="0.25">
      <c r="B3441" s="22">
        <v>45967</v>
      </c>
      <c r="E3441" s="1">
        <f t="shared" si="77"/>
        <v>0</v>
      </c>
      <c r="F3441" s="2">
        <v>5.8860000000000001</v>
      </c>
      <c r="G3441" s="2">
        <v>34.020000000000003</v>
      </c>
      <c r="H3441" s="2" t="s">
        <v>15</v>
      </c>
      <c r="I3441" s="12">
        <v>45962</v>
      </c>
      <c r="J3441" s="2" t="s">
        <v>335</v>
      </c>
      <c r="K3441" s="2" t="s">
        <v>78</v>
      </c>
    </row>
    <row r="3442" spans="2:11" x14ac:dyDescent="0.25">
      <c r="B3442" s="22">
        <v>45967</v>
      </c>
      <c r="E3442" s="1">
        <f t="shared" si="77"/>
        <v>0</v>
      </c>
      <c r="F3442" s="2">
        <v>100.88500000000001</v>
      </c>
      <c r="G3442" s="2">
        <v>593.20000000000005</v>
      </c>
      <c r="H3442" s="2" t="s">
        <v>8</v>
      </c>
      <c r="I3442" s="12">
        <v>45962</v>
      </c>
      <c r="J3442" s="2" t="s">
        <v>335</v>
      </c>
      <c r="K3442" s="2" t="s">
        <v>71</v>
      </c>
    </row>
    <row r="3443" spans="2:11" x14ac:dyDescent="0.25">
      <c r="B3443" s="22">
        <v>45967</v>
      </c>
      <c r="E3443" s="1">
        <f t="shared" si="77"/>
        <v>0</v>
      </c>
      <c r="F3443" s="2">
        <v>41.448</v>
      </c>
      <c r="G3443" s="2">
        <v>253.66</v>
      </c>
      <c r="H3443" s="2" t="s">
        <v>10</v>
      </c>
      <c r="I3443" s="12">
        <v>45962</v>
      </c>
      <c r="J3443" s="2" t="s">
        <v>335</v>
      </c>
      <c r="K3443" s="2" t="s">
        <v>39</v>
      </c>
    </row>
    <row r="3444" spans="2:11" x14ac:dyDescent="0.25">
      <c r="B3444" s="22">
        <v>45967</v>
      </c>
      <c r="E3444" s="1">
        <f t="shared" si="77"/>
        <v>0</v>
      </c>
      <c r="F3444" s="2">
        <v>43.570999999999998</v>
      </c>
      <c r="G3444" s="2">
        <v>266.64999999999998</v>
      </c>
      <c r="H3444" s="2" t="s">
        <v>10</v>
      </c>
      <c r="I3444" s="12">
        <v>45962</v>
      </c>
      <c r="J3444" s="2" t="s">
        <v>335</v>
      </c>
      <c r="K3444" s="2" t="s">
        <v>87</v>
      </c>
    </row>
    <row r="3445" spans="2:11" x14ac:dyDescent="0.25">
      <c r="B3445" s="22">
        <v>45968</v>
      </c>
      <c r="E3445" s="1">
        <f t="shared" si="77"/>
        <v>0</v>
      </c>
      <c r="F3445" s="2">
        <v>88.082999999999998</v>
      </c>
      <c r="G3445" s="2">
        <v>517.92999999999995</v>
      </c>
      <c r="H3445" s="2" t="s">
        <v>8</v>
      </c>
      <c r="I3445" s="12">
        <v>45962</v>
      </c>
      <c r="J3445" s="2" t="s">
        <v>335</v>
      </c>
      <c r="K3445" s="2" t="s">
        <v>29</v>
      </c>
    </row>
    <row r="3446" spans="2:11" x14ac:dyDescent="0.25">
      <c r="B3446" s="22">
        <v>46014</v>
      </c>
      <c r="E3446" s="1">
        <f t="shared" si="77"/>
        <v>0</v>
      </c>
      <c r="F3446" s="2">
        <v>96.558000000000007</v>
      </c>
      <c r="G3446" s="2">
        <v>567.76</v>
      </c>
      <c r="H3446" s="2" t="s">
        <v>8</v>
      </c>
      <c r="I3446" s="12">
        <v>45992</v>
      </c>
      <c r="J3446" s="2" t="s">
        <v>335</v>
      </c>
      <c r="K3446" s="2" t="s">
        <v>78</v>
      </c>
    </row>
    <row r="3447" spans="2:11" x14ac:dyDescent="0.25">
      <c r="B3447" s="22">
        <v>46011</v>
      </c>
      <c r="E3447" s="1">
        <f t="shared" si="77"/>
        <v>0</v>
      </c>
      <c r="F3447" s="2">
        <v>145</v>
      </c>
      <c r="G3447" s="2">
        <v>854.32</v>
      </c>
      <c r="H3447" s="2" t="s">
        <v>8</v>
      </c>
      <c r="I3447" s="12">
        <v>45992</v>
      </c>
      <c r="J3447" s="2" t="s">
        <v>335</v>
      </c>
      <c r="K3447" s="2" t="s">
        <v>65</v>
      </c>
    </row>
    <row r="3448" spans="2:11" x14ac:dyDescent="0.25">
      <c r="B3448" s="22">
        <v>46014</v>
      </c>
      <c r="E3448" s="1">
        <f t="shared" si="77"/>
        <v>0</v>
      </c>
      <c r="F3448" s="2">
        <v>155.43299999999999</v>
      </c>
      <c r="G3448" s="2">
        <v>913.94</v>
      </c>
      <c r="H3448" s="2" t="s">
        <v>8</v>
      </c>
      <c r="I3448" s="12">
        <v>45992</v>
      </c>
      <c r="J3448" s="2" t="s">
        <v>335</v>
      </c>
      <c r="K3448" s="2" t="s">
        <v>29</v>
      </c>
    </row>
    <row r="3449" spans="2:11" x14ac:dyDescent="0.25">
      <c r="B3449" s="32">
        <v>45992.25949074074</v>
      </c>
      <c r="C3449"/>
      <c r="D3449"/>
      <c r="E3449" s="1">
        <f t="shared" si="77"/>
        <v>0</v>
      </c>
      <c r="F3449">
        <v>133.13999999999999</v>
      </c>
      <c r="G3449">
        <v>810.82</v>
      </c>
      <c r="H3449" t="s">
        <v>8</v>
      </c>
      <c r="I3449" s="12">
        <v>45992</v>
      </c>
      <c r="J3449" t="s">
        <v>165</v>
      </c>
      <c r="K3449" t="s">
        <v>34</v>
      </c>
    </row>
    <row r="3450" spans="2:11" x14ac:dyDescent="0.25">
      <c r="B3450" s="32">
        <v>45992.275902777779</v>
      </c>
      <c r="C3450">
        <v>449946</v>
      </c>
      <c r="D3450">
        <v>450314</v>
      </c>
      <c r="E3450" s="1">
        <f t="shared" si="77"/>
        <v>368</v>
      </c>
      <c r="F3450">
        <v>145.1</v>
      </c>
      <c r="G3450">
        <v>883.7</v>
      </c>
      <c r="H3450" t="s">
        <v>8</v>
      </c>
      <c r="I3450" s="12">
        <v>45992</v>
      </c>
      <c r="J3450" t="s">
        <v>23</v>
      </c>
      <c r="K3450" t="s">
        <v>65</v>
      </c>
    </row>
    <row r="3451" spans="2:11" x14ac:dyDescent="0.25">
      <c r="B3451" s="32">
        <v>45992.287754629629</v>
      </c>
      <c r="C3451">
        <v>170734</v>
      </c>
      <c r="D3451">
        <v>171337</v>
      </c>
      <c r="E3451" s="1">
        <f t="shared" si="77"/>
        <v>603</v>
      </c>
      <c r="F3451">
        <v>230.2</v>
      </c>
      <c r="G3451" s="33">
        <v>1401.93</v>
      </c>
      <c r="H3451" t="s">
        <v>8</v>
      </c>
      <c r="I3451" s="12">
        <v>45992</v>
      </c>
      <c r="J3451" t="s">
        <v>23</v>
      </c>
      <c r="K3451" t="s">
        <v>35</v>
      </c>
    </row>
    <row r="3452" spans="2:11" x14ac:dyDescent="0.25">
      <c r="B3452" s="32">
        <v>45992.423495370371</v>
      </c>
      <c r="C3452">
        <v>121217</v>
      </c>
      <c r="D3452">
        <v>122675</v>
      </c>
      <c r="E3452" s="1">
        <f t="shared" si="77"/>
        <v>1458</v>
      </c>
      <c r="F3452">
        <v>712.71</v>
      </c>
      <c r="G3452" s="33">
        <v>4340.41</v>
      </c>
      <c r="H3452" t="s">
        <v>8</v>
      </c>
      <c r="I3452" s="12">
        <v>45992</v>
      </c>
      <c r="J3452" t="s">
        <v>23</v>
      </c>
      <c r="K3452" t="s">
        <v>37</v>
      </c>
    </row>
    <row r="3453" spans="2:11" x14ac:dyDescent="0.25">
      <c r="B3453" s="32">
        <v>45992.502905092595</v>
      </c>
      <c r="C3453"/>
      <c r="D3453"/>
      <c r="E3453" s="1">
        <f t="shared" si="77"/>
        <v>0</v>
      </c>
      <c r="F3453">
        <v>20.02</v>
      </c>
      <c r="G3453">
        <v>117.92</v>
      </c>
      <c r="H3453" t="s">
        <v>7</v>
      </c>
      <c r="I3453" s="12">
        <v>45992</v>
      </c>
      <c r="J3453" t="s">
        <v>23</v>
      </c>
      <c r="K3453" t="s">
        <v>172</v>
      </c>
    </row>
    <row r="3454" spans="2:11" x14ac:dyDescent="0.25">
      <c r="B3454" s="32">
        <v>45992.53534722222</v>
      </c>
      <c r="C3454">
        <v>150063</v>
      </c>
      <c r="D3454">
        <v>150063</v>
      </c>
      <c r="E3454" s="1">
        <f t="shared" si="77"/>
        <v>0</v>
      </c>
      <c r="F3454">
        <v>161.19</v>
      </c>
      <c r="G3454">
        <v>933.26</v>
      </c>
      <c r="H3454" t="s">
        <v>8</v>
      </c>
      <c r="I3454" s="12">
        <v>45992</v>
      </c>
      <c r="J3454" t="s">
        <v>134</v>
      </c>
      <c r="K3454" t="s">
        <v>26</v>
      </c>
    </row>
    <row r="3455" spans="2:11" x14ac:dyDescent="0.25">
      <c r="B3455" s="32">
        <v>45992.654629629629</v>
      </c>
      <c r="C3455">
        <v>817583</v>
      </c>
      <c r="D3455">
        <v>817877</v>
      </c>
      <c r="E3455" s="1">
        <f t="shared" si="77"/>
        <v>294</v>
      </c>
      <c r="F3455">
        <v>90.43</v>
      </c>
      <c r="G3455">
        <v>550.73</v>
      </c>
      <c r="H3455" t="s">
        <v>8</v>
      </c>
      <c r="I3455" s="12">
        <v>45992</v>
      </c>
      <c r="J3455" t="s">
        <v>361</v>
      </c>
      <c r="K3455" t="s">
        <v>77</v>
      </c>
    </row>
    <row r="3456" spans="2:11" x14ac:dyDescent="0.25">
      <c r="B3456" s="32">
        <v>45992.682268518518</v>
      </c>
      <c r="C3456">
        <v>164769</v>
      </c>
      <c r="D3456">
        <v>165323</v>
      </c>
      <c r="E3456" s="1">
        <f t="shared" si="77"/>
        <v>554</v>
      </c>
      <c r="F3456">
        <v>24.63</v>
      </c>
      <c r="G3456">
        <v>150</v>
      </c>
      <c r="H3456" t="s">
        <v>8</v>
      </c>
      <c r="I3456" s="12">
        <v>45992</v>
      </c>
      <c r="J3456" t="s">
        <v>361</v>
      </c>
      <c r="K3456" t="s">
        <v>252</v>
      </c>
    </row>
    <row r="3457" spans="2:11" x14ac:dyDescent="0.25">
      <c r="B3457" s="32">
        <v>45992.69730324074</v>
      </c>
      <c r="C3457">
        <v>318166</v>
      </c>
      <c r="D3457">
        <v>318660</v>
      </c>
      <c r="E3457" s="1">
        <f t="shared" si="77"/>
        <v>494</v>
      </c>
      <c r="F3457">
        <v>150.41999999999999</v>
      </c>
      <c r="G3457">
        <v>935.63</v>
      </c>
      <c r="H3457" t="s">
        <v>8</v>
      </c>
      <c r="I3457" s="12">
        <v>45992</v>
      </c>
      <c r="J3457" t="s">
        <v>100</v>
      </c>
      <c r="K3457" t="s">
        <v>84</v>
      </c>
    </row>
    <row r="3458" spans="2:11" x14ac:dyDescent="0.25">
      <c r="B3458" s="32">
        <v>45993.324942129628</v>
      </c>
      <c r="C3458">
        <v>313777</v>
      </c>
      <c r="D3458">
        <v>314661</v>
      </c>
      <c r="E3458" s="1">
        <f t="shared" si="77"/>
        <v>884</v>
      </c>
      <c r="F3458">
        <v>204.6</v>
      </c>
      <c r="G3458" s="33">
        <v>1246.03</v>
      </c>
      <c r="H3458" t="s">
        <v>8</v>
      </c>
      <c r="I3458" s="12">
        <v>45992</v>
      </c>
      <c r="J3458" t="s">
        <v>23</v>
      </c>
      <c r="K3458" t="s">
        <v>80</v>
      </c>
    </row>
    <row r="3459" spans="2:11" x14ac:dyDescent="0.25">
      <c r="B3459" s="32">
        <v>45993.3434837963</v>
      </c>
      <c r="C3459">
        <v>16502</v>
      </c>
      <c r="D3459">
        <v>16684</v>
      </c>
      <c r="E3459" s="1">
        <f t="shared" si="77"/>
        <v>182</v>
      </c>
      <c r="F3459">
        <v>14.91</v>
      </c>
      <c r="G3459">
        <v>92.29</v>
      </c>
      <c r="H3459" t="s">
        <v>7</v>
      </c>
      <c r="I3459" s="12">
        <v>45992</v>
      </c>
      <c r="J3459" t="s">
        <v>352</v>
      </c>
      <c r="K3459" t="s">
        <v>218</v>
      </c>
    </row>
    <row r="3460" spans="2:11" x14ac:dyDescent="0.25">
      <c r="B3460" s="32">
        <v>45993.345752314817</v>
      </c>
      <c r="C3460">
        <v>11861</v>
      </c>
      <c r="D3460">
        <v>12192</v>
      </c>
      <c r="E3460" s="1">
        <f t="shared" si="77"/>
        <v>331</v>
      </c>
      <c r="F3460">
        <v>29.24</v>
      </c>
      <c r="G3460">
        <v>175.15</v>
      </c>
      <c r="H3460" t="s">
        <v>7</v>
      </c>
      <c r="I3460" s="12">
        <v>45992</v>
      </c>
      <c r="J3460" t="s">
        <v>98</v>
      </c>
      <c r="K3460" t="s">
        <v>210</v>
      </c>
    </row>
    <row r="3461" spans="2:11" x14ac:dyDescent="0.25">
      <c r="B3461" s="32">
        <v>45993.351712962962</v>
      </c>
      <c r="C3461">
        <v>17589</v>
      </c>
      <c r="D3461">
        <v>17920</v>
      </c>
      <c r="E3461" s="1">
        <f t="shared" si="77"/>
        <v>331</v>
      </c>
      <c r="F3461">
        <v>30.26</v>
      </c>
      <c r="G3461">
        <v>178.25</v>
      </c>
      <c r="H3461" t="s">
        <v>7</v>
      </c>
      <c r="I3461" s="12">
        <v>45992</v>
      </c>
      <c r="J3461" t="s">
        <v>23</v>
      </c>
      <c r="K3461" t="s">
        <v>240</v>
      </c>
    </row>
    <row r="3462" spans="2:11" x14ac:dyDescent="0.25">
      <c r="B3462" s="32">
        <v>45993.43540509259</v>
      </c>
      <c r="C3462">
        <v>781624</v>
      </c>
      <c r="D3462">
        <v>782193</v>
      </c>
      <c r="E3462" s="1">
        <f t="shared" si="77"/>
        <v>569</v>
      </c>
      <c r="F3462">
        <v>84.12</v>
      </c>
      <c r="G3462">
        <v>545.94000000000005</v>
      </c>
      <c r="H3462" t="s">
        <v>8</v>
      </c>
      <c r="I3462" s="12">
        <v>45992</v>
      </c>
      <c r="J3462" t="s">
        <v>28</v>
      </c>
      <c r="K3462" t="s">
        <v>111</v>
      </c>
    </row>
    <row r="3463" spans="2:11" x14ac:dyDescent="0.25">
      <c r="B3463" s="32">
        <v>45993.458414351851</v>
      </c>
      <c r="C3463">
        <v>19719</v>
      </c>
      <c r="D3463">
        <v>20105</v>
      </c>
      <c r="E3463" s="1">
        <f t="shared" si="77"/>
        <v>386</v>
      </c>
      <c r="F3463">
        <v>38.06</v>
      </c>
      <c r="G3463">
        <v>252.77</v>
      </c>
      <c r="H3463" t="s">
        <v>7</v>
      </c>
      <c r="I3463" s="12">
        <v>45992</v>
      </c>
      <c r="J3463" t="s">
        <v>151</v>
      </c>
      <c r="K3463" t="s">
        <v>339</v>
      </c>
    </row>
    <row r="3464" spans="2:11" x14ac:dyDescent="0.25">
      <c r="B3464" s="32">
        <v>45993.512048611112</v>
      </c>
      <c r="C3464">
        <v>11717</v>
      </c>
      <c r="D3464">
        <v>12178</v>
      </c>
      <c r="E3464" s="1">
        <f t="shared" si="77"/>
        <v>461</v>
      </c>
      <c r="F3464">
        <v>12.35</v>
      </c>
      <c r="G3464">
        <v>73.98</v>
      </c>
      <c r="H3464" t="s">
        <v>7</v>
      </c>
      <c r="I3464" s="12">
        <v>45992</v>
      </c>
      <c r="J3464" t="s">
        <v>23</v>
      </c>
      <c r="K3464" t="s">
        <v>122</v>
      </c>
    </row>
    <row r="3465" spans="2:11" x14ac:dyDescent="0.25">
      <c r="B3465" s="32">
        <v>45993.538194444445</v>
      </c>
      <c r="C3465">
        <v>1244</v>
      </c>
      <c r="D3465">
        <v>1760</v>
      </c>
      <c r="E3465" s="1">
        <f t="shared" si="77"/>
        <v>516</v>
      </c>
      <c r="F3465">
        <v>38.53</v>
      </c>
      <c r="G3465">
        <v>226.98</v>
      </c>
      <c r="H3465" t="s">
        <v>7</v>
      </c>
      <c r="I3465" s="12">
        <v>45992</v>
      </c>
      <c r="J3465" t="s">
        <v>23</v>
      </c>
      <c r="K3465" t="s">
        <v>371</v>
      </c>
    </row>
    <row r="3466" spans="2:11" x14ac:dyDescent="0.25">
      <c r="B3466" s="32">
        <v>45993.640729166669</v>
      </c>
      <c r="C3466">
        <v>87858</v>
      </c>
      <c r="D3466">
        <v>88251</v>
      </c>
      <c r="E3466" s="1">
        <f t="shared" si="77"/>
        <v>393</v>
      </c>
      <c r="F3466">
        <v>25</v>
      </c>
      <c r="G3466">
        <v>250</v>
      </c>
      <c r="H3466" t="s">
        <v>8</v>
      </c>
      <c r="I3466" s="12">
        <v>45992</v>
      </c>
      <c r="J3466" t="s">
        <v>384</v>
      </c>
      <c r="K3466" t="s">
        <v>382</v>
      </c>
    </row>
    <row r="3467" spans="2:11" x14ac:dyDescent="0.25">
      <c r="B3467" s="32">
        <v>45993.741898148146</v>
      </c>
      <c r="C3467">
        <v>450314</v>
      </c>
      <c r="D3467">
        <v>450875</v>
      </c>
      <c r="E3467" s="1">
        <f t="shared" si="77"/>
        <v>561</v>
      </c>
      <c r="F3467">
        <v>191.08</v>
      </c>
      <c r="G3467" s="33">
        <v>1163.71</v>
      </c>
      <c r="H3467" t="s">
        <v>8</v>
      </c>
      <c r="I3467" s="12">
        <v>45992</v>
      </c>
      <c r="J3467" t="s">
        <v>23</v>
      </c>
      <c r="K3467" t="s">
        <v>65</v>
      </c>
    </row>
    <row r="3468" spans="2:11" x14ac:dyDescent="0.25">
      <c r="B3468" s="32">
        <v>45993.803020833337</v>
      </c>
      <c r="C3468">
        <v>88251</v>
      </c>
      <c r="D3468">
        <v>88464</v>
      </c>
      <c r="E3468" s="1">
        <f t="shared" si="77"/>
        <v>213</v>
      </c>
      <c r="F3468" s="33">
        <v>1060.8699999999999</v>
      </c>
      <c r="G3468">
        <v>646.05999999999995</v>
      </c>
      <c r="H3468" t="s">
        <v>8</v>
      </c>
      <c r="I3468" s="12">
        <v>45992</v>
      </c>
      <c r="J3468" t="s">
        <v>23</v>
      </c>
      <c r="K3468" t="s">
        <v>382</v>
      </c>
    </row>
    <row r="3469" spans="2:11" x14ac:dyDescent="0.25">
      <c r="B3469" s="32">
        <v>45994.305752314816</v>
      </c>
      <c r="C3469">
        <v>817877</v>
      </c>
      <c r="D3469">
        <v>818290</v>
      </c>
      <c r="E3469" s="1">
        <f t="shared" si="77"/>
        <v>413</v>
      </c>
      <c r="F3469">
        <v>35</v>
      </c>
      <c r="G3469">
        <v>209.65</v>
      </c>
      <c r="H3469" t="s">
        <v>8</v>
      </c>
      <c r="I3469" s="12">
        <v>45992</v>
      </c>
      <c r="J3469" t="s">
        <v>105</v>
      </c>
      <c r="K3469" t="s">
        <v>77</v>
      </c>
    </row>
    <row r="3470" spans="2:11" x14ac:dyDescent="0.25">
      <c r="B3470" s="32">
        <v>45994.322581018518</v>
      </c>
      <c r="C3470">
        <v>466049</v>
      </c>
      <c r="D3470">
        <v>466714</v>
      </c>
      <c r="E3470" s="1">
        <f t="shared" si="77"/>
        <v>665</v>
      </c>
      <c r="F3470">
        <v>139.86000000000001</v>
      </c>
      <c r="G3470">
        <v>918.89</v>
      </c>
      <c r="H3470" t="s">
        <v>8</v>
      </c>
      <c r="I3470" s="12">
        <v>45992</v>
      </c>
      <c r="J3470" t="s">
        <v>365</v>
      </c>
      <c r="K3470" t="s">
        <v>29</v>
      </c>
    </row>
    <row r="3471" spans="2:11" x14ac:dyDescent="0.25">
      <c r="B3471" s="32">
        <v>45994.463078703702</v>
      </c>
      <c r="C3471">
        <v>818290</v>
      </c>
      <c r="D3471">
        <v>818490</v>
      </c>
      <c r="E3471" s="1">
        <f t="shared" si="77"/>
        <v>200</v>
      </c>
      <c r="F3471">
        <v>46.94</v>
      </c>
      <c r="G3471">
        <v>300</v>
      </c>
      <c r="H3471" t="s">
        <v>8</v>
      </c>
      <c r="I3471" s="12">
        <v>45992</v>
      </c>
      <c r="J3471" t="s">
        <v>70</v>
      </c>
      <c r="K3471" t="s">
        <v>77</v>
      </c>
    </row>
    <row r="3472" spans="2:11" x14ac:dyDescent="0.25">
      <c r="B3472" s="32">
        <v>45994.465624999997</v>
      </c>
      <c r="C3472"/>
      <c r="D3472"/>
      <c r="E3472" s="1">
        <f t="shared" si="77"/>
        <v>0</v>
      </c>
      <c r="F3472">
        <v>122.94</v>
      </c>
      <c r="G3472">
        <v>748.74</v>
      </c>
      <c r="H3472" t="s">
        <v>8</v>
      </c>
      <c r="I3472" s="12">
        <v>45992</v>
      </c>
      <c r="J3472" t="s">
        <v>23</v>
      </c>
      <c r="K3472" t="s">
        <v>114</v>
      </c>
    </row>
    <row r="3473" spans="2:11" x14ac:dyDescent="0.25">
      <c r="B3473" s="32">
        <v>45994.488796296297</v>
      </c>
      <c r="C3473">
        <v>13764</v>
      </c>
      <c r="D3473">
        <v>14152</v>
      </c>
      <c r="E3473" s="1">
        <f t="shared" si="77"/>
        <v>388</v>
      </c>
      <c r="F3473">
        <v>34.299999999999997</v>
      </c>
      <c r="G3473">
        <v>227.75</v>
      </c>
      <c r="H3473" t="s">
        <v>10</v>
      </c>
      <c r="I3473" s="12">
        <v>45992</v>
      </c>
      <c r="J3473" t="s">
        <v>308</v>
      </c>
      <c r="K3473" t="s">
        <v>208</v>
      </c>
    </row>
    <row r="3474" spans="2:11" x14ac:dyDescent="0.25">
      <c r="B3474" s="32">
        <v>45994.571192129632</v>
      </c>
      <c r="C3474">
        <v>472110</v>
      </c>
      <c r="D3474">
        <v>472831</v>
      </c>
      <c r="E3474" s="1">
        <f t="shared" si="77"/>
        <v>721</v>
      </c>
      <c r="F3474">
        <v>186.48</v>
      </c>
      <c r="G3474" s="33">
        <v>1135.71</v>
      </c>
      <c r="H3474" t="s">
        <v>8</v>
      </c>
      <c r="I3474" s="12">
        <v>45992</v>
      </c>
      <c r="J3474" t="s">
        <v>361</v>
      </c>
      <c r="K3474" t="s">
        <v>52</v>
      </c>
    </row>
    <row r="3475" spans="2:11" x14ac:dyDescent="0.25">
      <c r="B3475" s="32">
        <v>45994.587719907409</v>
      </c>
      <c r="C3475">
        <v>515557</v>
      </c>
      <c r="D3475">
        <v>516267</v>
      </c>
      <c r="E3475" s="1">
        <f t="shared" si="77"/>
        <v>710</v>
      </c>
      <c r="F3475">
        <v>32.590000000000003</v>
      </c>
      <c r="G3475">
        <v>198.49</v>
      </c>
      <c r="H3475" t="s">
        <v>8</v>
      </c>
      <c r="I3475" s="12">
        <v>45992</v>
      </c>
      <c r="J3475" t="s">
        <v>23</v>
      </c>
      <c r="K3475" t="s">
        <v>78</v>
      </c>
    </row>
    <row r="3476" spans="2:11" x14ac:dyDescent="0.25">
      <c r="B3476" s="32">
        <v>45994.588553240741</v>
      </c>
      <c r="C3476">
        <v>818490</v>
      </c>
      <c r="D3476">
        <v>818664</v>
      </c>
      <c r="E3476" s="1">
        <f t="shared" ref="E3476:E3539" si="78">D3476-C3476</f>
        <v>174</v>
      </c>
      <c r="F3476">
        <v>163.46</v>
      </c>
      <c r="G3476">
        <v>995.51</v>
      </c>
      <c r="H3476" t="s">
        <v>8</v>
      </c>
      <c r="I3476" s="12">
        <v>45992</v>
      </c>
      <c r="J3476" t="s">
        <v>361</v>
      </c>
      <c r="K3476" t="s">
        <v>77</v>
      </c>
    </row>
    <row r="3477" spans="2:11" x14ac:dyDescent="0.25">
      <c r="B3477" s="32">
        <v>45994.654722222222</v>
      </c>
      <c r="C3477">
        <v>782193</v>
      </c>
      <c r="D3477">
        <v>782439</v>
      </c>
      <c r="E3477" s="1">
        <f t="shared" si="78"/>
        <v>246</v>
      </c>
      <c r="F3477">
        <v>101.53</v>
      </c>
      <c r="G3477">
        <v>658.93</v>
      </c>
      <c r="H3477" t="s">
        <v>8</v>
      </c>
      <c r="I3477" s="12">
        <v>45992</v>
      </c>
      <c r="J3477" t="s">
        <v>28</v>
      </c>
      <c r="K3477" t="s">
        <v>111</v>
      </c>
    </row>
    <row r="3478" spans="2:11" x14ac:dyDescent="0.25">
      <c r="B3478" s="32">
        <v>45994.740393518521</v>
      </c>
      <c r="C3478">
        <v>23065</v>
      </c>
      <c r="D3478">
        <v>23382</v>
      </c>
      <c r="E3478" s="1">
        <f t="shared" si="78"/>
        <v>317</v>
      </c>
      <c r="F3478">
        <v>27.16</v>
      </c>
      <c r="G3478">
        <v>162.43</v>
      </c>
      <c r="H3478" t="s">
        <v>7</v>
      </c>
      <c r="I3478" s="12">
        <v>45992</v>
      </c>
      <c r="J3478" t="s">
        <v>46</v>
      </c>
      <c r="K3478" t="s">
        <v>242</v>
      </c>
    </row>
    <row r="3479" spans="2:11" x14ac:dyDescent="0.25">
      <c r="B3479" s="32">
        <v>45994.762187499997</v>
      </c>
      <c r="C3479">
        <v>760605</v>
      </c>
      <c r="D3479">
        <v>761523</v>
      </c>
      <c r="E3479" s="1">
        <f t="shared" si="78"/>
        <v>918</v>
      </c>
      <c r="F3479">
        <v>196.32</v>
      </c>
      <c r="G3479" s="33">
        <v>1205.4000000000001</v>
      </c>
      <c r="H3479" t="s">
        <v>8</v>
      </c>
      <c r="I3479" s="12">
        <v>45992</v>
      </c>
      <c r="J3479" t="s">
        <v>166</v>
      </c>
      <c r="K3479" t="s">
        <v>27</v>
      </c>
    </row>
    <row r="3480" spans="2:11" x14ac:dyDescent="0.25">
      <c r="B3480" s="32">
        <v>45994.775057870371</v>
      </c>
      <c r="C3480">
        <v>9021</v>
      </c>
      <c r="D3480">
        <v>9433</v>
      </c>
      <c r="E3480" s="1">
        <f t="shared" si="78"/>
        <v>412</v>
      </c>
      <c r="F3480">
        <v>363.42</v>
      </c>
      <c r="G3480">
        <v>217.69</v>
      </c>
      <c r="H3480" t="s">
        <v>7</v>
      </c>
      <c r="I3480" s="12">
        <v>45992</v>
      </c>
      <c r="J3480" t="s">
        <v>23</v>
      </c>
      <c r="K3480" t="s">
        <v>241</v>
      </c>
    </row>
    <row r="3481" spans="2:11" x14ac:dyDescent="0.25">
      <c r="B3481" s="32">
        <v>45994.796712962961</v>
      </c>
      <c r="C3481">
        <v>14791</v>
      </c>
      <c r="D3481">
        <v>15236</v>
      </c>
      <c r="E3481" s="1">
        <f t="shared" si="78"/>
        <v>445</v>
      </c>
      <c r="F3481">
        <v>34.6</v>
      </c>
      <c r="G3481">
        <v>204.16</v>
      </c>
      <c r="H3481" t="s">
        <v>7</v>
      </c>
      <c r="I3481" s="12">
        <v>45992</v>
      </c>
      <c r="J3481" t="s">
        <v>291</v>
      </c>
      <c r="K3481" t="s">
        <v>205</v>
      </c>
    </row>
    <row r="3482" spans="2:11" x14ac:dyDescent="0.25">
      <c r="B3482" s="32">
        <v>45994.812604166669</v>
      </c>
      <c r="C3482">
        <v>466714</v>
      </c>
      <c r="D3482">
        <v>466971</v>
      </c>
      <c r="E3482" s="1">
        <f t="shared" si="78"/>
        <v>257</v>
      </c>
      <c r="F3482">
        <v>117.1</v>
      </c>
      <c r="G3482">
        <v>732.01</v>
      </c>
      <c r="H3482" t="s">
        <v>8</v>
      </c>
      <c r="I3482" s="12">
        <v>45992</v>
      </c>
      <c r="J3482" t="s">
        <v>340</v>
      </c>
      <c r="K3482" t="s">
        <v>29</v>
      </c>
    </row>
    <row r="3483" spans="2:11" x14ac:dyDescent="0.25">
      <c r="B3483" s="32">
        <v>45995.271736111114</v>
      </c>
      <c r="C3483">
        <v>736510</v>
      </c>
      <c r="D3483">
        <v>737725</v>
      </c>
      <c r="E3483" s="1">
        <f t="shared" si="78"/>
        <v>1215</v>
      </c>
      <c r="F3483">
        <v>209.49</v>
      </c>
      <c r="G3483" s="33">
        <v>1275.82</v>
      </c>
      <c r="H3483" t="s">
        <v>8</v>
      </c>
      <c r="I3483" s="12">
        <v>45992</v>
      </c>
      <c r="J3483" t="s">
        <v>23</v>
      </c>
      <c r="K3483" t="s">
        <v>104</v>
      </c>
    </row>
    <row r="3484" spans="2:11" x14ac:dyDescent="0.25">
      <c r="B3484" s="32">
        <v>45995.284432870372</v>
      </c>
      <c r="C3484">
        <v>318660</v>
      </c>
      <c r="D3484">
        <v>319166</v>
      </c>
      <c r="E3484" s="1">
        <f t="shared" si="78"/>
        <v>506</v>
      </c>
      <c r="F3484">
        <v>152.77000000000001</v>
      </c>
      <c r="G3484">
        <v>950.23</v>
      </c>
      <c r="H3484" t="s">
        <v>8</v>
      </c>
      <c r="I3484" s="12">
        <v>45992</v>
      </c>
      <c r="J3484" t="s">
        <v>100</v>
      </c>
      <c r="K3484" t="s">
        <v>84</v>
      </c>
    </row>
    <row r="3485" spans="2:11" x14ac:dyDescent="0.25">
      <c r="B3485" s="32">
        <v>45995.301249999997</v>
      </c>
      <c r="C3485">
        <v>472945</v>
      </c>
      <c r="D3485">
        <v>474176</v>
      </c>
      <c r="E3485" s="1">
        <f t="shared" si="78"/>
        <v>1231</v>
      </c>
      <c r="F3485">
        <v>104.76</v>
      </c>
      <c r="G3485">
        <v>638</v>
      </c>
      <c r="H3485" t="s">
        <v>8</v>
      </c>
      <c r="I3485" s="12">
        <v>45992</v>
      </c>
      <c r="J3485" t="s">
        <v>23</v>
      </c>
      <c r="K3485" t="s">
        <v>71</v>
      </c>
    </row>
    <row r="3486" spans="2:11" x14ac:dyDescent="0.25">
      <c r="B3486" s="32">
        <v>45995.317002314812</v>
      </c>
      <c r="C3486">
        <v>17844</v>
      </c>
      <c r="D3486">
        <v>18184</v>
      </c>
      <c r="E3486" s="1">
        <f t="shared" si="78"/>
        <v>340</v>
      </c>
      <c r="F3486">
        <v>32.49</v>
      </c>
      <c r="G3486">
        <v>191.41</v>
      </c>
      <c r="H3486" t="s">
        <v>7</v>
      </c>
      <c r="I3486" s="12">
        <v>45992</v>
      </c>
      <c r="J3486" t="s">
        <v>23</v>
      </c>
      <c r="K3486" t="s">
        <v>172</v>
      </c>
    </row>
    <row r="3487" spans="2:11" x14ac:dyDescent="0.25">
      <c r="B3487" s="32">
        <v>45995.328506944446</v>
      </c>
      <c r="C3487">
        <v>16885</v>
      </c>
      <c r="D3487">
        <v>18480</v>
      </c>
      <c r="E3487" s="1">
        <f t="shared" si="78"/>
        <v>1595</v>
      </c>
      <c r="F3487">
        <v>34.07</v>
      </c>
      <c r="G3487">
        <v>200</v>
      </c>
      <c r="H3487" t="s">
        <v>7</v>
      </c>
      <c r="I3487" s="12">
        <v>45992</v>
      </c>
      <c r="J3487" t="s">
        <v>175</v>
      </c>
      <c r="K3487" t="s">
        <v>251</v>
      </c>
    </row>
    <row r="3488" spans="2:11" x14ac:dyDescent="0.25">
      <c r="B3488" s="32">
        <v>45995.354641203703</v>
      </c>
      <c r="C3488">
        <v>16684</v>
      </c>
      <c r="D3488">
        <v>17004</v>
      </c>
      <c r="E3488" s="1">
        <f t="shared" si="78"/>
        <v>320</v>
      </c>
      <c r="F3488">
        <v>24.99</v>
      </c>
      <c r="G3488">
        <v>158.69999999999999</v>
      </c>
      <c r="H3488" t="s">
        <v>7</v>
      </c>
      <c r="I3488" s="12">
        <v>45992</v>
      </c>
      <c r="J3488" t="s">
        <v>355</v>
      </c>
      <c r="K3488" t="s">
        <v>218</v>
      </c>
    </row>
    <row r="3489" spans="2:11" x14ac:dyDescent="0.25">
      <c r="B3489" s="32">
        <v>45995.450752314813</v>
      </c>
      <c r="C3489">
        <v>16709</v>
      </c>
      <c r="D3489">
        <v>17158</v>
      </c>
      <c r="E3489" s="1">
        <f t="shared" si="78"/>
        <v>449</v>
      </c>
      <c r="F3489">
        <v>34.58</v>
      </c>
      <c r="G3489">
        <v>233.04</v>
      </c>
      <c r="H3489" t="s">
        <v>7</v>
      </c>
      <c r="I3489" s="12">
        <v>45992</v>
      </c>
      <c r="J3489" t="s">
        <v>106</v>
      </c>
      <c r="K3489" t="s">
        <v>199</v>
      </c>
    </row>
    <row r="3490" spans="2:11" x14ac:dyDescent="0.25">
      <c r="B3490" s="32">
        <v>45995.453055555554</v>
      </c>
      <c r="C3490">
        <v>171337</v>
      </c>
      <c r="D3490">
        <v>172355</v>
      </c>
      <c r="E3490" s="1">
        <f t="shared" si="78"/>
        <v>1018</v>
      </c>
      <c r="F3490">
        <v>362.24</v>
      </c>
      <c r="G3490" s="33">
        <v>2236.5300000000002</v>
      </c>
      <c r="H3490" t="s">
        <v>8</v>
      </c>
      <c r="I3490" s="12">
        <v>45992</v>
      </c>
      <c r="J3490" t="s">
        <v>23</v>
      </c>
      <c r="K3490" t="s">
        <v>35</v>
      </c>
    </row>
    <row r="3491" spans="2:11" x14ac:dyDescent="0.25">
      <c r="B3491" s="32">
        <v>45995.453993055555</v>
      </c>
      <c r="C3491">
        <v>657600</v>
      </c>
      <c r="D3491">
        <v>658704</v>
      </c>
      <c r="E3491" s="1">
        <f t="shared" si="78"/>
        <v>1104</v>
      </c>
      <c r="F3491">
        <v>155</v>
      </c>
      <c r="G3491" s="33">
        <v>1021.45</v>
      </c>
      <c r="H3491" t="s">
        <v>8</v>
      </c>
      <c r="I3491" s="12">
        <v>45992</v>
      </c>
      <c r="J3491" t="s">
        <v>89</v>
      </c>
      <c r="K3491" t="s">
        <v>36</v>
      </c>
    </row>
    <row r="3492" spans="2:11" x14ac:dyDescent="0.25">
      <c r="B3492" s="32">
        <v>45995.52070601852</v>
      </c>
      <c r="C3492">
        <v>17920</v>
      </c>
      <c r="D3492">
        <v>18419</v>
      </c>
      <c r="E3492" s="1">
        <f t="shared" si="78"/>
        <v>499</v>
      </c>
      <c r="F3492">
        <v>42.56</v>
      </c>
      <c r="G3492">
        <v>264.76</v>
      </c>
      <c r="H3492" t="s">
        <v>7</v>
      </c>
      <c r="I3492" s="12">
        <v>45992</v>
      </c>
      <c r="J3492" t="s">
        <v>263</v>
      </c>
      <c r="K3492" t="s">
        <v>240</v>
      </c>
    </row>
    <row r="3493" spans="2:11" x14ac:dyDescent="0.25">
      <c r="B3493" s="32">
        <v>45995.56082175926</v>
      </c>
      <c r="C3493">
        <v>450875</v>
      </c>
      <c r="D3493">
        <v>451330</v>
      </c>
      <c r="E3493" s="1">
        <f t="shared" si="78"/>
        <v>455</v>
      </c>
      <c r="F3493">
        <v>114.75</v>
      </c>
      <c r="G3493">
        <v>722.92</v>
      </c>
      <c r="H3493" t="s">
        <v>8</v>
      </c>
      <c r="I3493" s="12">
        <v>45992</v>
      </c>
      <c r="J3493" t="s">
        <v>147</v>
      </c>
      <c r="K3493" t="s">
        <v>65</v>
      </c>
    </row>
    <row r="3494" spans="2:11" x14ac:dyDescent="0.25">
      <c r="B3494" s="32">
        <v>45995.577314814815</v>
      </c>
      <c r="C3494">
        <v>782439</v>
      </c>
      <c r="D3494">
        <v>782843</v>
      </c>
      <c r="E3494" s="1">
        <f t="shared" si="78"/>
        <v>404</v>
      </c>
      <c r="F3494">
        <v>137.21</v>
      </c>
      <c r="G3494">
        <v>890.49</v>
      </c>
      <c r="H3494" t="s">
        <v>8</v>
      </c>
      <c r="I3494" s="12">
        <v>45992</v>
      </c>
      <c r="J3494" t="s">
        <v>28</v>
      </c>
      <c r="K3494" t="s">
        <v>111</v>
      </c>
    </row>
    <row r="3495" spans="2:11" x14ac:dyDescent="0.25">
      <c r="B3495" s="32">
        <v>45995.6327662037</v>
      </c>
      <c r="C3495"/>
      <c r="D3495"/>
      <c r="E3495" s="1">
        <f t="shared" si="78"/>
        <v>0</v>
      </c>
      <c r="F3495">
        <v>170.02</v>
      </c>
      <c r="G3495">
        <v>984.39</v>
      </c>
      <c r="H3495" t="s">
        <v>8</v>
      </c>
      <c r="I3495" s="12">
        <v>45992</v>
      </c>
      <c r="J3495" t="s">
        <v>134</v>
      </c>
      <c r="K3495" t="s">
        <v>26</v>
      </c>
    </row>
    <row r="3496" spans="2:11" x14ac:dyDescent="0.25">
      <c r="B3496" s="32">
        <v>45995.789513888885</v>
      </c>
      <c r="C3496">
        <v>451330</v>
      </c>
      <c r="D3496">
        <v>451399</v>
      </c>
      <c r="E3496" s="1">
        <f t="shared" si="78"/>
        <v>69</v>
      </c>
      <c r="F3496">
        <v>120.95</v>
      </c>
      <c r="G3496">
        <v>777.74</v>
      </c>
      <c r="H3496" t="s">
        <v>8</v>
      </c>
      <c r="I3496" s="12">
        <v>45992</v>
      </c>
      <c r="J3496" t="s">
        <v>101</v>
      </c>
      <c r="K3496" t="s">
        <v>65</v>
      </c>
    </row>
    <row r="3497" spans="2:11" x14ac:dyDescent="0.25">
      <c r="B3497" s="32">
        <v>45996.425023148149</v>
      </c>
      <c r="C3497">
        <v>818664</v>
      </c>
      <c r="D3497">
        <v>819219</v>
      </c>
      <c r="E3497" s="1">
        <f t="shared" si="78"/>
        <v>555</v>
      </c>
      <c r="F3497">
        <v>170.03</v>
      </c>
      <c r="G3497" s="33">
        <v>1001.48</v>
      </c>
      <c r="H3497" t="s">
        <v>8</v>
      </c>
      <c r="I3497" s="12">
        <v>45992</v>
      </c>
      <c r="J3497" t="s">
        <v>23</v>
      </c>
      <c r="K3497" t="s">
        <v>77</v>
      </c>
    </row>
    <row r="3498" spans="2:11" x14ac:dyDescent="0.25">
      <c r="B3498" s="32">
        <v>45996.458773148152</v>
      </c>
      <c r="C3498">
        <v>466971</v>
      </c>
      <c r="D3498">
        <v>467436</v>
      </c>
      <c r="E3498" s="1">
        <f t="shared" si="78"/>
        <v>465</v>
      </c>
      <c r="F3498">
        <v>158.53</v>
      </c>
      <c r="G3498" s="33">
        <v>1013.01</v>
      </c>
      <c r="H3498" t="s">
        <v>8</v>
      </c>
      <c r="I3498" s="12">
        <v>45992</v>
      </c>
      <c r="J3498" t="s">
        <v>307</v>
      </c>
      <c r="K3498" t="s">
        <v>29</v>
      </c>
    </row>
    <row r="3499" spans="2:11" x14ac:dyDescent="0.25">
      <c r="B3499" s="32">
        <v>45996.469675925924</v>
      </c>
      <c r="C3499">
        <v>472831</v>
      </c>
      <c r="D3499">
        <v>473360</v>
      </c>
      <c r="E3499" s="1">
        <f t="shared" si="78"/>
        <v>529</v>
      </c>
      <c r="F3499">
        <v>122.36</v>
      </c>
      <c r="G3499">
        <v>745.19</v>
      </c>
      <c r="H3499" t="s">
        <v>8</v>
      </c>
      <c r="I3499" s="12">
        <v>45992</v>
      </c>
      <c r="J3499" t="s">
        <v>361</v>
      </c>
      <c r="K3499" t="s">
        <v>52</v>
      </c>
    </row>
    <row r="3500" spans="2:11" x14ac:dyDescent="0.25">
      <c r="B3500" s="32">
        <v>45996.537442129629</v>
      </c>
      <c r="C3500">
        <v>516267</v>
      </c>
      <c r="D3500">
        <v>516530</v>
      </c>
      <c r="E3500" s="1">
        <f t="shared" si="78"/>
        <v>263</v>
      </c>
      <c r="F3500">
        <v>62.65</v>
      </c>
      <c r="G3500">
        <v>394.07</v>
      </c>
      <c r="H3500" t="s">
        <v>8</v>
      </c>
      <c r="I3500" s="12">
        <v>45992</v>
      </c>
      <c r="J3500" t="s">
        <v>337</v>
      </c>
      <c r="K3500" t="s">
        <v>78</v>
      </c>
    </row>
    <row r="3501" spans="2:11" x14ac:dyDescent="0.25">
      <c r="B3501" s="32">
        <v>45996.540601851855</v>
      </c>
      <c r="C3501">
        <v>23382</v>
      </c>
      <c r="D3501">
        <v>24031</v>
      </c>
      <c r="E3501" s="1">
        <f t="shared" si="78"/>
        <v>649</v>
      </c>
      <c r="F3501">
        <v>37.82</v>
      </c>
      <c r="G3501">
        <v>219.01</v>
      </c>
      <c r="H3501" t="s">
        <v>7</v>
      </c>
      <c r="I3501" s="12">
        <v>45992</v>
      </c>
      <c r="J3501" t="s">
        <v>46</v>
      </c>
      <c r="K3501" t="s">
        <v>242</v>
      </c>
    </row>
    <row r="3502" spans="2:11" x14ac:dyDescent="0.25">
      <c r="B3502" s="32">
        <v>45996.576874999999</v>
      </c>
      <c r="C3502">
        <v>782843</v>
      </c>
      <c r="D3502">
        <v>783059</v>
      </c>
      <c r="E3502" s="1">
        <f t="shared" si="78"/>
        <v>216</v>
      </c>
      <c r="F3502">
        <v>74.45</v>
      </c>
      <c r="G3502">
        <v>483.18</v>
      </c>
      <c r="H3502" t="s">
        <v>8</v>
      </c>
      <c r="I3502" s="12">
        <v>45992</v>
      </c>
      <c r="J3502" t="s">
        <v>28</v>
      </c>
      <c r="K3502" t="s">
        <v>111</v>
      </c>
    </row>
    <row r="3503" spans="2:11" x14ac:dyDescent="0.25">
      <c r="B3503" s="32">
        <v>45996.609803240739</v>
      </c>
      <c r="C3503">
        <v>363857</v>
      </c>
      <c r="D3503">
        <v>365026</v>
      </c>
      <c r="E3503" s="1">
        <f t="shared" si="78"/>
        <v>1169</v>
      </c>
      <c r="F3503">
        <v>223.55</v>
      </c>
      <c r="G3503" s="33">
        <v>1285.45</v>
      </c>
      <c r="H3503" t="s">
        <v>8</v>
      </c>
      <c r="I3503" s="12">
        <v>45992</v>
      </c>
      <c r="J3503" t="s">
        <v>338</v>
      </c>
      <c r="K3503" t="s">
        <v>60</v>
      </c>
    </row>
    <row r="3504" spans="2:11" x14ac:dyDescent="0.25">
      <c r="B3504" s="32">
        <v>45997.334178240744</v>
      </c>
      <c r="C3504">
        <v>12192</v>
      </c>
      <c r="D3504">
        <v>12632</v>
      </c>
      <c r="E3504" s="1">
        <f t="shared" si="78"/>
        <v>440</v>
      </c>
      <c r="F3504">
        <v>36.96</v>
      </c>
      <c r="G3504">
        <v>217.72</v>
      </c>
      <c r="H3504" t="s">
        <v>7</v>
      </c>
      <c r="I3504" s="12">
        <v>45992</v>
      </c>
      <c r="J3504" t="s">
        <v>23</v>
      </c>
      <c r="K3504" t="s">
        <v>210</v>
      </c>
    </row>
    <row r="3505" spans="2:11" x14ac:dyDescent="0.25">
      <c r="B3505" s="32">
        <v>45997.347546296296</v>
      </c>
      <c r="C3505">
        <v>9211</v>
      </c>
      <c r="D3505">
        <v>9679</v>
      </c>
      <c r="E3505" s="1">
        <f t="shared" si="78"/>
        <v>468</v>
      </c>
      <c r="F3505">
        <v>42.03</v>
      </c>
      <c r="G3505">
        <v>251.79</v>
      </c>
      <c r="H3505" t="s">
        <v>7</v>
      </c>
      <c r="I3505" s="12">
        <v>45992</v>
      </c>
      <c r="J3505" t="s">
        <v>361</v>
      </c>
      <c r="K3505" t="s">
        <v>197</v>
      </c>
    </row>
    <row r="3506" spans="2:11" x14ac:dyDescent="0.25">
      <c r="B3506" s="32">
        <v>45997.502453703702</v>
      </c>
      <c r="C3506">
        <v>474176</v>
      </c>
      <c r="D3506">
        <v>474809</v>
      </c>
      <c r="E3506" s="1">
        <f t="shared" si="78"/>
        <v>633</v>
      </c>
      <c r="F3506">
        <v>220.77</v>
      </c>
      <c r="G3506" s="33">
        <v>1344.5</v>
      </c>
      <c r="H3506" t="s">
        <v>8</v>
      </c>
      <c r="I3506" s="12">
        <v>45992</v>
      </c>
      <c r="J3506" t="s">
        <v>23</v>
      </c>
      <c r="K3506" t="s">
        <v>71</v>
      </c>
    </row>
    <row r="3507" spans="2:11" x14ac:dyDescent="0.25">
      <c r="B3507" s="32">
        <v>45999.254733796297</v>
      </c>
      <c r="C3507">
        <v>445435</v>
      </c>
      <c r="D3507">
        <v>446562</v>
      </c>
      <c r="E3507" s="1">
        <f t="shared" si="78"/>
        <v>1127</v>
      </c>
      <c r="F3507">
        <v>141.28</v>
      </c>
      <c r="G3507">
        <v>860.4</v>
      </c>
      <c r="H3507" t="s">
        <v>8</v>
      </c>
      <c r="I3507" s="12">
        <v>45992</v>
      </c>
      <c r="J3507" t="s">
        <v>165</v>
      </c>
      <c r="K3507" t="s">
        <v>34</v>
      </c>
    </row>
    <row r="3508" spans="2:11" x14ac:dyDescent="0.25">
      <c r="B3508" s="32">
        <v>45999.352141203701</v>
      </c>
      <c r="C3508"/>
      <c r="D3508"/>
      <c r="E3508" s="1">
        <f t="shared" si="78"/>
        <v>0</v>
      </c>
      <c r="F3508">
        <v>125.46</v>
      </c>
      <c r="G3508">
        <v>764.06</v>
      </c>
      <c r="H3508" t="s">
        <v>8</v>
      </c>
      <c r="I3508" s="12">
        <v>45992</v>
      </c>
      <c r="J3508" t="s">
        <v>23</v>
      </c>
      <c r="K3508" t="s">
        <v>114</v>
      </c>
    </row>
    <row r="3509" spans="2:11" x14ac:dyDescent="0.25">
      <c r="B3509" s="32">
        <v>45999.357430555552</v>
      </c>
      <c r="C3509">
        <v>516530</v>
      </c>
      <c r="D3509">
        <v>516841</v>
      </c>
      <c r="E3509" s="1">
        <f t="shared" si="78"/>
        <v>311</v>
      </c>
      <c r="F3509">
        <v>51.55</v>
      </c>
      <c r="G3509">
        <v>334.55</v>
      </c>
      <c r="H3509" t="s">
        <v>8</v>
      </c>
      <c r="I3509" s="12">
        <v>45992</v>
      </c>
      <c r="J3509" t="s">
        <v>385</v>
      </c>
      <c r="K3509" t="s">
        <v>78</v>
      </c>
    </row>
    <row r="3510" spans="2:11" x14ac:dyDescent="0.25">
      <c r="B3510" s="32">
        <v>45999.492604166669</v>
      </c>
      <c r="C3510">
        <v>603488</v>
      </c>
      <c r="D3510">
        <v>605028</v>
      </c>
      <c r="E3510" s="1">
        <f t="shared" si="78"/>
        <v>1540</v>
      </c>
      <c r="F3510">
        <v>55.58</v>
      </c>
      <c r="G3510">
        <v>338.48</v>
      </c>
      <c r="H3510" t="s">
        <v>8</v>
      </c>
      <c r="I3510" s="12">
        <v>45992</v>
      </c>
      <c r="J3510" t="s">
        <v>343</v>
      </c>
      <c r="K3510" t="s">
        <v>38</v>
      </c>
    </row>
    <row r="3511" spans="2:11" x14ac:dyDescent="0.25">
      <c r="B3511" s="32">
        <v>45999.50744212963</v>
      </c>
      <c r="C3511">
        <v>314661</v>
      </c>
      <c r="D3511">
        <v>315597</v>
      </c>
      <c r="E3511" s="1">
        <f t="shared" si="78"/>
        <v>936</v>
      </c>
      <c r="F3511">
        <v>223.33</v>
      </c>
      <c r="G3511" s="33">
        <v>1360.13</v>
      </c>
      <c r="H3511" t="s">
        <v>8</v>
      </c>
      <c r="I3511" s="12">
        <v>45992</v>
      </c>
      <c r="J3511" t="s">
        <v>23</v>
      </c>
      <c r="K3511" t="s">
        <v>80</v>
      </c>
    </row>
    <row r="3512" spans="2:11" x14ac:dyDescent="0.25">
      <c r="B3512" s="32">
        <v>45999.529641203706</v>
      </c>
      <c r="C3512">
        <v>224210</v>
      </c>
      <c r="D3512">
        <v>228233</v>
      </c>
      <c r="E3512" s="1">
        <f t="shared" si="78"/>
        <v>4023</v>
      </c>
      <c r="F3512">
        <v>57.42</v>
      </c>
      <c r="G3512">
        <v>349.69</v>
      </c>
      <c r="H3512" t="s">
        <v>10</v>
      </c>
      <c r="I3512" s="12">
        <v>45992</v>
      </c>
      <c r="J3512" t="s">
        <v>23</v>
      </c>
      <c r="K3512" t="s">
        <v>87</v>
      </c>
    </row>
    <row r="3513" spans="2:11" x14ac:dyDescent="0.25">
      <c r="B3513" s="32">
        <v>45999.569675925923</v>
      </c>
      <c r="C3513">
        <v>20105</v>
      </c>
      <c r="D3513">
        <v>20600</v>
      </c>
      <c r="E3513" s="1">
        <f t="shared" si="78"/>
        <v>495</v>
      </c>
      <c r="F3513">
        <v>39.270000000000003</v>
      </c>
      <c r="G3513">
        <v>235.26</v>
      </c>
      <c r="H3513" t="s">
        <v>7</v>
      </c>
      <c r="I3513" s="12">
        <v>45992</v>
      </c>
      <c r="J3513" t="s">
        <v>23</v>
      </c>
      <c r="K3513" t="s">
        <v>339</v>
      </c>
    </row>
    <row r="3514" spans="2:11" x14ac:dyDescent="0.25">
      <c r="B3514" s="32">
        <v>45999.616469907407</v>
      </c>
      <c r="C3514">
        <v>751057</v>
      </c>
      <c r="D3514">
        <v>751566</v>
      </c>
      <c r="E3514" s="1">
        <f t="shared" si="78"/>
        <v>509</v>
      </c>
      <c r="F3514">
        <v>153.02000000000001</v>
      </c>
      <c r="G3514">
        <v>892.11</v>
      </c>
      <c r="H3514" t="s">
        <v>8</v>
      </c>
      <c r="I3514" s="12">
        <v>45992</v>
      </c>
      <c r="J3514" t="s">
        <v>232</v>
      </c>
      <c r="K3514" t="s">
        <v>26</v>
      </c>
    </row>
    <row r="3515" spans="2:11" x14ac:dyDescent="0.25">
      <c r="B3515" s="32">
        <v>46000.268113425926</v>
      </c>
      <c r="C3515">
        <v>18480</v>
      </c>
      <c r="D3515">
        <v>18944</v>
      </c>
      <c r="E3515" s="1">
        <f t="shared" si="78"/>
        <v>464</v>
      </c>
      <c r="F3515">
        <v>34.07</v>
      </c>
      <c r="G3515">
        <v>200</v>
      </c>
      <c r="H3515" t="s">
        <v>7</v>
      </c>
      <c r="I3515" s="12">
        <v>45992</v>
      </c>
      <c r="J3515" t="s">
        <v>175</v>
      </c>
      <c r="K3515" t="s">
        <v>251</v>
      </c>
    </row>
    <row r="3516" spans="2:11" x14ac:dyDescent="0.25">
      <c r="B3516" s="32">
        <v>46000.299872685187</v>
      </c>
      <c r="C3516">
        <v>88464</v>
      </c>
      <c r="D3516">
        <v>88970</v>
      </c>
      <c r="E3516" s="1">
        <f t="shared" si="78"/>
        <v>506</v>
      </c>
      <c r="F3516">
        <v>46.32</v>
      </c>
      <c r="G3516">
        <v>286.73</v>
      </c>
      <c r="H3516" t="s">
        <v>8</v>
      </c>
      <c r="I3516" s="12">
        <v>45992</v>
      </c>
      <c r="J3516" t="s">
        <v>185</v>
      </c>
      <c r="K3516" t="s">
        <v>382</v>
      </c>
    </row>
    <row r="3517" spans="2:11" x14ac:dyDescent="0.25">
      <c r="B3517" s="32">
        <v>46000.325208333335</v>
      </c>
      <c r="C3517">
        <v>1760</v>
      </c>
      <c r="D3517">
        <v>2095</v>
      </c>
      <c r="E3517" s="1">
        <f t="shared" si="78"/>
        <v>335</v>
      </c>
      <c r="F3517">
        <v>31.1</v>
      </c>
      <c r="G3517">
        <v>185.99</v>
      </c>
      <c r="H3517" t="s">
        <v>7</v>
      </c>
      <c r="I3517" s="12">
        <v>45992</v>
      </c>
      <c r="J3517" t="s">
        <v>46</v>
      </c>
      <c r="K3517" t="s">
        <v>371</v>
      </c>
    </row>
    <row r="3518" spans="2:11" x14ac:dyDescent="0.25">
      <c r="B3518" s="32">
        <v>46000.329004629632</v>
      </c>
      <c r="C3518">
        <v>17004</v>
      </c>
      <c r="D3518">
        <v>17355</v>
      </c>
      <c r="E3518" s="1">
        <f t="shared" si="78"/>
        <v>351</v>
      </c>
      <c r="F3518">
        <v>24.72</v>
      </c>
      <c r="G3518">
        <v>153.02000000000001</v>
      </c>
      <c r="H3518" t="s">
        <v>7</v>
      </c>
      <c r="I3518" s="12">
        <v>45992</v>
      </c>
      <c r="J3518" t="s">
        <v>352</v>
      </c>
      <c r="K3518" t="s">
        <v>218</v>
      </c>
    </row>
    <row r="3519" spans="2:11" x14ac:dyDescent="0.25">
      <c r="B3519" s="32">
        <v>46000.330694444441</v>
      </c>
      <c r="C3519"/>
      <c r="D3519">
        <v>1563</v>
      </c>
      <c r="E3519" s="1">
        <f t="shared" si="78"/>
        <v>1563</v>
      </c>
      <c r="F3519">
        <v>24.49</v>
      </c>
      <c r="G3519">
        <v>144.29</v>
      </c>
      <c r="H3519" t="s">
        <v>7</v>
      </c>
      <c r="I3519" s="12">
        <v>45992</v>
      </c>
      <c r="J3519" t="s">
        <v>23</v>
      </c>
      <c r="K3519" t="s">
        <v>383</v>
      </c>
    </row>
    <row r="3520" spans="2:11" x14ac:dyDescent="0.25">
      <c r="B3520" s="32">
        <v>46000.558668981481</v>
      </c>
      <c r="C3520">
        <v>516841</v>
      </c>
      <c r="D3520">
        <v>517106</v>
      </c>
      <c r="E3520" s="1">
        <f t="shared" si="78"/>
        <v>265</v>
      </c>
      <c r="F3520">
        <v>60.11</v>
      </c>
      <c r="G3520">
        <v>366.07</v>
      </c>
      <c r="H3520" t="s">
        <v>8</v>
      </c>
      <c r="I3520" s="12">
        <v>45992</v>
      </c>
      <c r="J3520" t="s">
        <v>165</v>
      </c>
      <c r="K3520" t="s">
        <v>78</v>
      </c>
    </row>
    <row r="3521" spans="2:11" x14ac:dyDescent="0.25">
      <c r="B3521" s="32">
        <v>46000.562314814815</v>
      </c>
      <c r="C3521">
        <v>24031</v>
      </c>
      <c r="D3521">
        <v>24537</v>
      </c>
      <c r="E3521" s="1">
        <f t="shared" si="78"/>
        <v>506</v>
      </c>
      <c r="F3521">
        <v>210.47</v>
      </c>
      <c r="G3521">
        <v>210.47</v>
      </c>
      <c r="H3521" t="s">
        <v>7</v>
      </c>
      <c r="I3521" s="12">
        <v>45992</v>
      </c>
      <c r="J3521" t="s">
        <v>161</v>
      </c>
      <c r="K3521" t="s">
        <v>242</v>
      </c>
    </row>
    <row r="3522" spans="2:11" x14ac:dyDescent="0.25">
      <c r="B3522" s="32">
        <v>46000.599293981482</v>
      </c>
      <c r="C3522">
        <v>467436</v>
      </c>
      <c r="D3522">
        <v>468053</v>
      </c>
      <c r="E3522" s="1">
        <f t="shared" si="78"/>
        <v>617</v>
      </c>
      <c r="F3522">
        <v>104.69</v>
      </c>
      <c r="G3522">
        <v>690.98</v>
      </c>
      <c r="H3522" t="s">
        <v>8</v>
      </c>
      <c r="I3522" s="12">
        <v>45992</v>
      </c>
      <c r="J3522" t="s">
        <v>365</v>
      </c>
      <c r="K3522" t="s">
        <v>29</v>
      </c>
    </row>
    <row r="3523" spans="2:11" x14ac:dyDescent="0.25">
      <c r="B3523" s="32">
        <v>46000.738888888889</v>
      </c>
      <c r="C3523">
        <v>474809</v>
      </c>
      <c r="D3523">
        <v>475169</v>
      </c>
      <c r="E3523" s="1">
        <f t="shared" si="78"/>
        <v>360</v>
      </c>
      <c r="F3523">
        <v>119.82</v>
      </c>
      <c r="G3523">
        <v>729.72</v>
      </c>
      <c r="H3523" t="s">
        <v>8</v>
      </c>
      <c r="I3523" s="12">
        <v>45992</v>
      </c>
      <c r="J3523" t="s">
        <v>23</v>
      </c>
      <c r="K3523" t="s">
        <v>71</v>
      </c>
    </row>
    <row r="3524" spans="2:11" x14ac:dyDescent="0.25">
      <c r="B3524" s="32">
        <v>46001.296412037038</v>
      </c>
      <c r="C3524">
        <v>319166</v>
      </c>
      <c r="D3524">
        <v>319993</v>
      </c>
      <c r="E3524" s="1">
        <f t="shared" si="78"/>
        <v>827</v>
      </c>
      <c r="F3524">
        <v>128.85</v>
      </c>
      <c r="G3524">
        <v>801.45</v>
      </c>
      <c r="H3524" t="s">
        <v>8</v>
      </c>
      <c r="I3524" s="12">
        <v>45992</v>
      </c>
      <c r="J3524" t="s">
        <v>100</v>
      </c>
      <c r="K3524" t="s">
        <v>84</v>
      </c>
    </row>
    <row r="3525" spans="2:11" x14ac:dyDescent="0.25">
      <c r="B3525" s="32">
        <v>46001.31827546296</v>
      </c>
      <c r="C3525">
        <v>819219</v>
      </c>
      <c r="D3525">
        <v>819801</v>
      </c>
      <c r="E3525" s="1">
        <f t="shared" si="78"/>
        <v>582</v>
      </c>
      <c r="F3525">
        <v>116.86</v>
      </c>
      <c r="G3525">
        <v>700</v>
      </c>
      <c r="H3525" t="s">
        <v>8</v>
      </c>
      <c r="I3525" s="12">
        <v>45992</v>
      </c>
      <c r="J3525" t="s">
        <v>105</v>
      </c>
      <c r="K3525" t="s">
        <v>77</v>
      </c>
    </row>
    <row r="3526" spans="2:11" x14ac:dyDescent="0.25">
      <c r="B3526" s="32">
        <v>46001.322731481479</v>
      </c>
      <c r="C3526">
        <v>12632</v>
      </c>
      <c r="D3526">
        <v>12907</v>
      </c>
      <c r="E3526" s="1">
        <f t="shared" si="78"/>
        <v>275</v>
      </c>
      <c r="F3526">
        <v>30.11</v>
      </c>
      <c r="G3526">
        <v>201.48</v>
      </c>
      <c r="H3526" t="s">
        <v>7</v>
      </c>
      <c r="I3526" s="12">
        <v>45992</v>
      </c>
      <c r="J3526" t="s">
        <v>306</v>
      </c>
      <c r="K3526" t="s">
        <v>210</v>
      </c>
    </row>
    <row r="3527" spans="2:11" x14ac:dyDescent="0.25">
      <c r="B3527" s="32">
        <v>46001.3516087963</v>
      </c>
      <c r="C3527">
        <v>783059</v>
      </c>
      <c r="D3527">
        <v>783593</v>
      </c>
      <c r="E3527" s="1">
        <f t="shared" si="78"/>
        <v>534</v>
      </c>
      <c r="F3527">
        <v>29.57</v>
      </c>
      <c r="G3527">
        <v>769.39</v>
      </c>
      <c r="H3527" t="s">
        <v>8</v>
      </c>
      <c r="I3527" s="12">
        <v>45992</v>
      </c>
      <c r="J3527" t="s">
        <v>28</v>
      </c>
      <c r="K3527" t="s">
        <v>111</v>
      </c>
    </row>
    <row r="3528" spans="2:11" x14ac:dyDescent="0.25">
      <c r="B3528" s="32">
        <v>46001.392129629632</v>
      </c>
      <c r="C3528">
        <v>18419</v>
      </c>
      <c r="D3528">
        <v>18841</v>
      </c>
      <c r="E3528" s="1">
        <f t="shared" si="78"/>
        <v>422</v>
      </c>
      <c r="F3528">
        <v>34.56</v>
      </c>
      <c r="G3528">
        <v>215.3</v>
      </c>
      <c r="H3528" t="s">
        <v>7</v>
      </c>
      <c r="I3528" s="12">
        <v>45992</v>
      </c>
      <c r="J3528" t="s">
        <v>112</v>
      </c>
      <c r="K3528" t="s">
        <v>240</v>
      </c>
    </row>
    <row r="3529" spans="2:11" x14ac:dyDescent="0.25">
      <c r="B3529" s="32">
        <v>46001.406701388885</v>
      </c>
      <c r="C3529">
        <v>981490</v>
      </c>
      <c r="D3529">
        <v>987040</v>
      </c>
      <c r="E3529" s="1">
        <f t="shared" si="78"/>
        <v>5550</v>
      </c>
      <c r="F3529">
        <v>127.62</v>
      </c>
      <c r="G3529">
        <v>853.78</v>
      </c>
      <c r="H3529" t="s">
        <v>8</v>
      </c>
      <c r="I3529" s="12">
        <v>45992</v>
      </c>
      <c r="J3529" t="s">
        <v>386</v>
      </c>
      <c r="K3529" t="s">
        <v>114</v>
      </c>
    </row>
    <row r="3530" spans="2:11" x14ac:dyDescent="0.25">
      <c r="B3530" s="32">
        <v>46001.435798611114</v>
      </c>
      <c r="C3530">
        <v>517106</v>
      </c>
      <c r="D3530">
        <v>517423</v>
      </c>
      <c r="E3530" s="1">
        <f t="shared" si="78"/>
        <v>317</v>
      </c>
      <c r="F3530">
        <v>57.36</v>
      </c>
      <c r="G3530">
        <v>378</v>
      </c>
      <c r="H3530" t="s">
        <v>8</v>
      </c>
      <c r="I3530" s="12">
        <v>45992</v>
      </c>
      <c r="J3530" t="s">
        <v>341</v>
      </c>
      <c r="K3530" t="s">
        <v>78</v>
      </c>
    </row>
    <row r="3531" spans="2:11" x14ac:dyDescent="0.25">
      <c r="B3531" s="32">
        <v>46001.473599537036</v>
      </c>
      <c r="C3531">
        <v>17158</v>
      </c>
      <c r="D3531">
        <v>17687</v>
      </c>
      <c r="E3531" s="1">
        <f t="shared" si="78"/>
        <v>529</v>
      </c>
      <c r="F3531">
        <v>39.25</v>
      </c>
      <c r="G3531">
        <v>226.1</v>
      </c>
      <c r="H3531" t="s">
        <v>7</v>
      </c>
      <c r="I3531" s="12">
        <v>45992</v>
      </c>
      <c r="J3531" t="s">
        <v>100</v>
      </c>
      <c r="K3531" t="s">
        <v>199</v>
      </c>
    </row>
    <row r="3532" spans="2:11" x14ac:dyDescent="0.25">
      <c r="B3532" s="32">
        <v>46001.511134259257</v>
      </c>
      <c r="C3532">
        <v>475169</v>
      </c>
      <c r="D3532">
        <v>475293</v>
      </c>
      <c r="E3532" s="1">
        <f t="shared" si="78"/>
        <v>124</v>
      </c>
      <c r="F3532">
        <v>47.3</v>
      </c>
      <c r="G3532">
        <v>288.11</v>
      </c>
      <c r="H3532" t="s">
        <v>8</v>
      </c>
      <c r="I3532" s="12">
        <v>45992</v>
      </c>
      <c r="J3532" t="s">
        <v>23</v>
      </c>
      <c r="K3532" t="s">
        <v>71</v>
      </c>
    </row>
    <row r="3533" spans="2:11" x14ac:dyDescent="0.25">
      <c r="B3533" s="32">
        <v>46001.581284722219</v>
      </c>
      <c r="C3533">
        <v>468053</v>
      </c>
      <c r="D3533">
        <v>468295</v>
      </c>
      <c r="E3533" s="1">
        <f t="shared" si="78"/>
        <v>242</v>
      </c>
      <c r="F3533">
        <v>75.2</v>
      </c>
      <c r="G3533">
        <v>470.01</v>
      </c>
      <c r="H3533" t="s">
        <v>8</v>
      </c>
      <c r="I3533" s="12">
        <v>45992</v>
      </c>
      <c r="J3533" t="s">
        <v>340</v>
      </c>
      <c r="K3533" t="s">
        <v>29</v>
      </c>
    </row>
    <row r="3534" spans="2:11" x14ac:dyDescent="0.25">
      <c r="B3534" s="32">
        <v>46001.628622685188</v>
      </c>
      <c r="C3534">
        <v>761523</v>
      </c>
      <c r="D3534">
        <v>762480</v>
      </c>
      <c r="E3534" s="1">
        <f t="shared" si="78"/>
        <v>957</v>
      </c>
      <c r="F3534">
        <v>140.6</v>
      </c>
      <c r="G3534">
        <v>863.28</v>
      </c>
      <c r="H3534" t="s">
        <v>8</v>
      </c>
      <c r="I3534" s="12">
        <v>45992</v>
      </c>
      <c r="J3534" t="s">
        <v>166</v>
      </c>
      <c r="K3534" t="s">
        <v>27</v>
      </c>
    </row>
    <row r="3535" spans="2:11" x14ac:dyDescent="0.25">
      <c r="B3535" s="32">
        <v>46001.630787037036</v>
      </c>
      <c r="C3535">
        <v>473360</v>
      </c>
      <c r="D3535">
        <v>474180</v>
      </c>
      <c r="E3535" s="1">
        <f t="shared" si="78"/>
        <v>820</v>
      </c>
      <c r="F3535">
        <v>211.83</v>
      </c>
      <c r="G3535" s="33">
        <v>1290.0999999999999</v>
      </c>
      <c r="H3535" t="s">
        <v>8</v>
      </c>
      <c r="I3535" s="12">
        <v>45992</v>
      </c>
      <c r="J3535" t="s">
        <v>361</v>
      </c>
      <c r="K3535" t="s">
        <v>52</v>
      </c>
    </row>
    <row r="3536" spans="2:11" x14ac:dyDescent="0.25">
      <c r="B3536" s="32">
        <v>46002.268854166665</v>
      </c>
      <c r="C3536">
        <v>737725</v>
      </c>
      <c r="D3536">
        <v>738324</v>
      </c>
      <c r="E3536" s="1">
        <f t="shared" si="78"/>
        <v>599</v>
      </c>
      <c r="F3536">
        <v>190.37</v>
      </c>
      <c r="G3536" s="33">
        <v>1159.3499999999999</v>
      </c>
      <c r="H3536" t="s">
        <v>8</v>
      </c>
      <c r="I3536" s="12">
        <v>45992</v>
      </c>
      <c r="J3536" t="s">
        <v>23</v>
      </c>
      <c r="K3536" t="s">
        <v>104</v>
      </c>
    </row>
    <row r="3537" spans="2:11" x14ac:dyDescent="0.25">
      <c r="B3537" s="32">
        <v>46002.312280092592</v>
      </c>
      <c r="C3537">
        <v>12178</v>
      </c>
      <c r="D3537">
        <v>12631</v>
      </c>
      <c r="E3537" s="1">
        <f t="shared" si="78"/>
        <v>453</v>
      </c>
      <c r="F3537">
        <v>13.32</v>
      </c>
      <c r="G3537">
        <v>75.03</v>
      </c>
      <c r="H3537" t="s">
        <v>7</v>
      </c>
      <c r="I3537" s="12">
        <v>45992</v>
      </c>
      <c r="J3537" t="s">
        <v>23</v>
      </c>
      <c r="K3537" t="s">
        <v>122</v>
      </c>
    </row>
    <row r="3538" spans="2:11" x14ac:dyDescent="0.25">
      <c r="B3538" s="32">
        <v>46002.343275462961</v>
      </c>
      <c r="C3538">
        <v>783593</v>
      </c>
      <c r="D3538">
        <v>784008</v>
      </c>
      <c r="E3538" s="1">
        <f t="shared" si="78"/>
        <v>415</v>
      </c>
      <c r="F3538">
        <v>131.84</v>
      </c>
      <c r="G3538">
        <v>855.64</v>
      </c>
      <c r="H3538" t="s">
        <v>8</v>
      </c>
      <c r="I3538" s="12">
        <v>45992</v>
      </c>
      <c r="J3538" t="s">
        <v>28</v>
      </c>
      <c r="K3538" t="s">
        <v>111</v>
      </c>
    </row>
    <row r="3539" spans="2:11" x14ac:dyDescent="0.25">
      <c r="B3539" s="32">
        <v>46002.366597222222</v>
      </c>
      <c r="C3539">
        <v>605028</v>
      </c>
      <c r="D3539">
        <v>605643</v>
      </c>
      <c r="E3539" s="1">
        <f t="shared" si="78"/>
        <v>615</v>
      </c>
      <c r="F3539">
        <v>205.65</v>
      </c>
      <c r="G3539" s="33">
        <v>1273</v>
      </c>
      <c r="H3539" t="s">
        <v>8</v>
      </c>
      <c r="I3539" s="12">
        <v>45992</v>
      </c>
      <c r="J3539" t="s">
        <v>185</v>
      </c>
      <c r="K3539" t="s">
        <v>38</v>
      </c>
    </row>
    <row r="3540" spans="2:11" x14ac:dyDescent="0.25">
      <c r="B3540" s="32">
        <v>46002.375868055555</v>
      </c>
      <c r="C3540">
        <v>15236</v>
      </c>
      <c r="D3540">
        <v>15576</v>
      </c>
      <c r="E3540" s="1">
        <f t="shared" ref="E3540:E3603" si="79">D3540-C3540</f>
        <v>340</v>
      </c>
      <c r="F3540">
        <v>25.64</v>
      </c>
      <c r="G3540">
        <v>171.28</v>
      </c>
      <c r="H3540" t="s">
        <v>7</v>
      </c>
      <c r="I3540" s="12">
        <v>45992</v>
      </c>
      <c r="J3540" t="s">
        <v>70</v>
      </c>
      <c r="K3540" t="s">
        <v>205</v>
      </c>
    </row>
    <row r="3541" spans="2:11" x14ac:dyDescent="0.25">
      <c r="B3541" s="32">
        <v>46002.407418981478</v>
      </c>
      <c r="C3541">
        <v>987040</v>
      </c>
      <c r="D3541">
        <v>989640</v>
      </c>
      <c r="E3541" s="1">
        <f t="shared" si="79"/>
        <v>2600</v>
      </c>
      <c r="F3541">
        <v>87.98</v>
      </c>
      <c r="G3541">
        <v>527.02</v>
      </c>
      <c r="H3541" t="s">
        <v>8</v>
      </c>
      <c r="I3541" s="12">
        <v>45992</v>
      </c>
      <c r="J3541" t="s">
        <v>23</v>
      </c>
      <c r="K3541" t="s">
        <v>114</v>
      </c>
    </row>
    <row r="3542" spans="2:11" x14ac:dyDescent="0.25">
      <c r="B3542" s="32">
        <v>46002.411307870374</v>
      </c>
      <c r="C3542">
        <v>1563</v>
      </c>
      <c r="D3542">
        <v>1754</v>
      </c>
      <c r="E3542" s="1">
        <f t="shared" si="79"/>
        <v>191</v>
      </c>
      <c r="F3542">
        <v>22.41</v>
      </c>
      <c r="G3542">
        <v>129.08000000000001</v>
      </c>
      <c r="H3542" t="s">
        <v>7</v>
      </c>
      <c r="I3542" s="12">
        <v>45992</v>
      </c>
      <c r="J3542" t="s">
        <v>100</v>
      </c>
      <c r="K3542" t="s">
        <v>383</v>
      </c>
    </row>
    <row r="3543" spans="2:11" x14ac:dyDescent="0.25">
      <c r="B3543" s="32">
        <v>46002.449513888889</v>
      </c>
      <c r="C3543">
        <v>517423</v>
      </c>
      <c r="D3543">
        <v>517684</v>
      </c>
      <c r="E3543" s="1">
        <f t="shared" si="79"/>
        <v>261</v>
      </c>
      <c r="F3543">
        <v>62.4</v>
      </c>
      <c r="G3543">
        <v>370.62</v>
      </c>
      <c r="H3543" t="s">
        <v>8</v>
      </c>
      <c r="I3543" s="12">
        <v>45992</v>
      </c>
      <c r="J3543" t="s">
        <v>287</v>
      </c>
      <c r="K3543" t="s">
        <v>78</v>
      </c>
    </row>
    <row r="3544" spans="2:11" x14ac:dyDescent="0.25">
      <c r="B3544" s="32">
        <v>46002.457835648151</v>
      </c>
      <c r="C3544">
        <v>172355</v>
      </c>
      <c r="D3544">
        <v>173426</v>
      </c>
      <c r="E3544" s="1">
        <f t="shared" si="79"/>
        <v>1071</v>
      </c>
      <c r="F3544">
        <v>372.9</v>
      </c>
      <c r="G3544" s="33">
        <v>2271</v>
      </c>
      <c r="H3544" t="s">
        <v>8</v>
      </c>
      <c r="I3544" s="12">
        <v>45992</v>
      </c>
      <c r="J3544" t="s">
        <v>23</v>
      </c>
      <c r="K3544" t="s">
        <v>35</v>
      </c>
    </row>
    <row r="3545" spans="2:11" x14ac:dyDescent="0.25">
      <c r="B3545" s="32">
        <v>46002.478101851855</v>
      </c>
      <c r="C3545">
        <v>751566</v>
      </c>
      <c r="D3545">
        <v>752644</v>
      </c>
      <c r="E3545" s="1">
        <f t="shared" si="79"/>
        <v>1078</v>
      </c>
      <c r="F3545">
        <v>195.3</v>
      </c>
      <c r="G3545" s="33">
        <v>1208.92</v>
      </c>
      <c r="H3545" t="s">
        <v>8</v>
      </c>
      <c r="I3545" s="12">
        <v>45992</v>
      </c>
      <c r="J3545" t="s">
        <v>140</v>
      </c>
      <c r="K3545" t="s">
        <v>26</v>
      </c>
    </row>
    <row r="3546" spans="2:11" x14ac:dyDescent="0.25">
      <c r="B3546" s="32">
        <v>46002.482662037037</v>
      </c>
      <c r="C3546">
        <v>658704</v>
      </c>
      <c r="D3546">
        <v>659902</v>
      </c>
      <c r="E3546" s="1">
        <f t="shared" si="79"/>
        <v>1198</v>
      </c>
      <c r="F3546">
        <v>136.19999999999999</v>
      </c>
      <c r="G3546">
        <v>897.56</v>
      </c>
      <c r="H3546" t="s">
        <v>8</v>
      </c>
      <c r="I3546" s="12">
        <v>45992</v>
      </c>
      <c r="J3546" t="s">
        <v>89</v>
      </c>
      <c r="K3546" t="s">
        <v>36</v>
      </c>
    </row>
    <row r="3547" spans="2:11" x14ac:dyDescent="0.25">
      <c r="B3547" s="32">
        <v>46002.511284722219</v>
      </c>
      <c r="C3547">
        <v>451399</v>
      </c>
      <c r="D3547">
        <v>452357</v>
      </c>
      <c r="E3547" s="1">
        <f t="shared" si="79"/>
        <v>958</v>
      </c>
      <c r="F3547">
        <v>114.75</v>
      </c>
      <c r="G3547">
        <v>722.92</v>
      </c>
      <c r="H3547" t="s">
        <v>8</v>
      </c>
      <c r="I3547" s="12">
        <v>45992</v>
      </c>
      <c r="J3547" t="s">
        <v>147</v>
      </c>
      <c r="K3547" t="s">
        <v>65</v>
      </c>
    </row>
    <row r="3548" spans="2:11" x14ac:dyDescent="0.25">
      <c r="B3548" s="32">
        <v>46002.609398148146</v>
      </c>
      <c r="C3548">
        <v>319993</v>
      </c>
      <c r="D3548">
        <v>320448</v>
      </c>
      <c r="E3548" s="1">
        <f t="shared" si="79"/>
        <v>455</v>
      </c>
      <c r="F3548">
        <v>138.9</v>
      </c>
      <c r="G3548">
        <v>788.95</v>
      </c>
      <c r="H3548" t="s">
        <v>8</v>
      </c>
      <c r="I3548" s="12">
        <v>45992</v>
      </c>
      <c r="J3548" t="s">
        <v>100</v>
      </c>
      <c r="K3548" t="s">
        <v>84</v>
      </c>
    </row>
    <row r="3549" spans="2:11" x14ac:dyDescent="0.25">
      <c r="B3549" s="32">
        <v>46002.669270833336</v>
      </c>
      <c r="C3549">
        <v>468295</v>
      </c>
      <c r="D3549">
        <v>468668</v>
      </c>
      <c r="E3549" s="1">
        <f t="shared" si="79"/>
        <v>373</v>
      </c>
      <c r="F3549">
        <v>120.65</v>
      </c>
      <c r="G3549">
        <v>770.95</v>
      </c>
      <c r="H3549" t="s">
        <v>8</v>
      </c>
      <c r="I3549" s="12">
        <v>45992</v>
      </c>
      <c r="J3549" t="s">
        <v>307</v>
      </c>
      <c r="K3549" t="s">
        <v>29</v>
      </c>
    </row>
    <row r="3550" spans="2:11" x14ac:dyDescent="0.25">
      <c r="B3550" s="32">
        <v>46002.688090277778</v>
      </c>
      <c r="C3550">
        <v>18841</v>
      </c>
      <c r="D3550">
        <v>19290</v>
      </c>
      <c r="E3550" s="1">
        <f t="shared" si="79"/>
        <v>449</v>
      </c>
      <c r="F3550">
        <v>40.200000000000003</v>
      </c>
      <c r="G3550">
        <v>252.78</v>
      </c>
      <c r="H3550" t="s">
        <v>7</v>
      </c>
      <c r="I3550" s="12">
        <v>45992</v>
      </c>
      <c r="J3550" t="s">
        <v>361</v>
      </c>
      <c r="K3550" t="s">
        <v>240</v>
      </c>
    </row>
    <row r="3551" spans="2:11" x14ac:dyDescent="0.25">
      <c r="B3551" s="32">
        <v>46002.806504629632</v>
      </c>
      <c r="C3551">
        <v>452357</v>
      </c>
      <c r="D3551">
        <v>452435</v>
      </c>
      <c r="E3551" s="1">
        <f t="shared" si="79"/>
        <v>78</v>
      </c>
      <c r="F3551">
        <v>157.97999999999999</v>
      </c>
      <c r="G3551" s="33">
        <v>1015.8</v>
      </c>
      <c r="H3551" t="s">
        <v>8</v>
      </c>
      <c r="I3551" s="12">
        <v>45992</v>
      </c>
      <c r="J3551" t="s">
        <v>101</v>
      </c>
      <c r="K3551" t="s">
        <v>65</v>
      </c>
    </row>
    <row r="3552" spans="2:11" x14ac:dyDescent="0.25">
      <c r="B3552" s="32">
        <v>46003.434710648151</v>
      </c>
      <c r="C3552">
        <v>784008</v>
      </c>
      <c r="D3552">
        <v>784550</v>
      </c>
      <c r="E3552" s="1">
        <f t="shared" si="79"/>
        <v>542</v>
      </c>
      <c r="F3552">
        <v>175.99</v>
      </c>
      <c r="G3552" s="33">
        <v>1142.18</v>
      </c>
      <c r="H3552" t="s">
        <v>8</v>
      </c>
      <c r="I3552" s="12">
        <v>45992</v>
      </c>
      <c r="J3552" t="s">
        <v>28</v>
      </c>
      <c r="K3552" t="s">
        <v>111</v>
      </c>
    </row>
    <row r="3553" spans="2:11" x14ac:dyDescent="0.25">
      <c r="B3553" s="32">
        <v>46003.469351851854</v>
      </c>
      <c r="C3553">
        <v>517684</v>
      </c>
      <c r="D3553">
        <v>518009</v>
      </c>
      <c r="E3553" s="1">
        <f t="shared" si="79"/>
        <v>325</v>
      </c>
      <c r="F3553">
        <v>66.040000000000006</v>
      </c>
      <c r="G3553">
        <v>408.79</v>
      </c>
      <c r="H3553" t="s">
        <v>8</v>
      </c>
      <c r="I3553" s="12">
        <v>45992</v>
      </c>
      <c r="J3553" t="s">
        <v>185</v>
      </c>
      <c r="K3553" t="s">
        <v>78</v>
      </c>
    </row>
    <row r="3554" spans="2:11" x14ac:dyDescent="0.25">
      <c r="B3554" s="32">
        <v>46003.489212962966</v>
      </c>
      <c r="C3554">
        <v>819801</v>
      </c>
      <c r="D3554">
        <v>820617</v>
      </c>
      <c r="E3554" s="1">
        <f t="shared" si="79"/>
        <v>816</v>
      </c>
      <c r="F3554">
        <v>155.87</v>
      </c>
      <c r="G3554">
        <v>949.26</v>
      </c>
      <c r="H3554" t="s">
        <v>8</v>
      </c>
      <c r="I3554" s="12">
        <v>45992</v>
      </c>
      <c r="J3554" t="s">
        <v>361</v>
      </c>
      <c r="K3554" t="s">
        <v>77</v>
      </c>
    </row>
    <row r="3555" spans="2:11" x14ac:dyDescent="0.25">
      <c r="B3555" s="32">
        <v>46003.518067129633</v>
      </c>
      <c r="C3555">
        <v>88970</v>
      </c>
      <c r="D3555">
        <v>89665</v>
      </c>
      <c r="E3555" s="1">
        <f t="shared" si="79"/>
        <v>695</v>
      </c>
      <c r="F3555">
        <v>96.12</v>
      </c>
      <c r="G3555">
        <v>614.21</v>
      </c>
      <c r="H3555" t="s">
        <v>8</v>
      </c>
      <c r="I3555" s="12">
        <v>45992</v>
      </c>
      <c r="J3555" t="s">
        <v>387</v>
      </c>
      <c r="K3555" t="s">
        <v>382</v>
      </c>
    </row>
    <row r="3556" spans="2:11" x14ac:dyDescent="0.25">
      <c r="B3556" s="32">
        <v>46003.615752314814</v>
      </c>
      <c r="C3556">
        <v>20600</v>
      </c>
      <c r="D3556">
        <v>21103</v>
      </c>
      <c r="E3556" s="1">
        <f t="shared" si="79"/>
        <v>503</v>
      </c>
      <c r="F3556">
        <v>43.93</v>
      </c>
      <c r="G3556">
        <v>250</v>
      </c>
      <c r="H3556" t="s">
        <v>7</v>
      </c>
      <c r="I3556" s="12">
        <v>45992</v>
      </c>
      <c r="J3556" t="s">
        <v>23</v>
      </c>
      <c r="K3556" t="s">
        <v>339</v>
      </c>
    </row>
    <row r="3557" spans="2:11" x14ac:dyDescent="0.25">
      <c r="B3557" s="32">
        <v>46003.656967592593</v>
      </c>
      <c r="C3557">
        <v>24537</v>
      </c>
      <c r="D3557">
        <v>25162</v>
      </c>
      <c r="E3557" s="1">
        <f t="shared" si="79"/>
        <v>625</v>
      </c>
      <c r="F3557">
        <v>37.71</v>
      </c>
      <c r="G3557">
        <v>218.34</v>
      </c>
      <c r="H3557" t="s">
        <v>7</v>
      </c>
      <c r="I3557" s="12">
        <v>45992</v>
      </c>
      <c r="J3557" t="s">
        <v>46</v>
      </c>
      <c r="K3557" t="s">
        <v>242</v>
      </c>
    </row>
    <row r="3558" spans="2:11" x14ac:dyDescent="0.25">
      <c r="B3558" s="32">
        <v>46003.657395833332</v>
      </c>
      <c r="C3558">
        <v>165323</v>
      </c>
      <c r="D3558">
        <v>165934</v>
      </c>
      <c r="E3558" s="1">
        <f t="shared" si="79"/>
        <v>611</v>
      </c>
      <c r="F3558">
        <v>24.63</v>
      </c>
      <c r="G3558">
        <v>150</v>
      </c>
      <c r="H3558" t="s">
        <v>8</v>
      </c>
      <c r="I3558" s="12">
        <v>45992</v>
      </c>
      <c r="J3558" t="s">
        <v>361</v>
      </c>
      <c r="K3558" t="s">
        <v>252</v>
      </c>
    </row>
    <row r="3559" spans="2:11" x14ac:dyDescent="0.25">
      <c r="B3559" s="32">
        <v>46003.749386574076</v>
      </c>
      <c r="C3559">
        <v>474180</v>
      </c>
      <c r="D3559">
        <v>474762</v>
      </c>
      <c r="E3559" s="1">
        <f t="shared" si="79"/>
        <v>582</v>
      </c>
      <c r="F3559">
        <v>189.12</v>
      </c>
      <c r="G3559" s="33">
        <v>1132.8399999999999</v>
      </c>
      <c r="H3559" t="s">
        <v>8</v>
      </c>
      <c r="I3559" s="12">
        <v>45992</v>
      </c>
      <c r="J3559" t="s">
        <v>23</v>
      </c>
      <c r="K3559" t="s">
        <v>52</v>
      </c>
    </row>
    <row r="3560" spans="2:11" x14ac:dyDescent="0.25">
      <c r="B3560" s="32">
        <v>46003.909375000003</v>
      </c>
      <c r="C3560">
        <v>475293</v>
      </c>
      <c r="D3560">
        <v>475777</v>
      </c>
      <c r="E3560" s="1">
        <f t="shared" si="79"/>
        <v>484</v>
      </c>
      <c r="F3560">
        <v>34.54</v>
      </c>
      <c r="G3560">
        <v>200</v>
      </c>
      <c r="H3560" t="s">
        <v>8</v>
      </c>
      <c r="I3560" s="12">
        <v>45992</v>
      </c>
      <c r="J3560" t="s">
        <v>279</v>
      </c>
      <c r="K3560" t="s">
        <v>71</v>
      </c>
    </row>
    <row r="3561" spans="2:11" x14ac:dyDescent="0.25">
      <c r="B3561" s="32">
        <v>46006.301261574074</v>
      </c>
      <c r="C3561">
        <v>315597</v>
      </c>
      <c r="D3561">
        <v>316449</v>
      </c>
      <c r="E3561" s="1">
        <f t="shared" si="79"/>
        <v>852</v>
      </c>
      <c r="F3561">
        <v>64.040000000000006</v>
      </c>
      <c r="G3561">
        <v>390</v>
      </c>
      <c r="H3561" t="s">
        <v>8</v>
      </c>
      <c r="I3561" s="12">
        <v>45992</v>
      </c>
      <c r="J3561" t="s">
        <v>23</v>
      </c>
      <c r="K3561" t="s">
        <v>80</v>
      </c>
    </row>
    <row r="3562" spans="2:11" x14ac:dyDescent="0.25">
      <c r="B3562" s="32">
        <v>46006.311701388891</v>
      </c>
      <c r="C3562">
        <v>605643</v>
      </c>
      <c r="D3562">
        <v>606316</v>
      </c>
      <c r="E3562" s="1">
        <f t="shared" si="79"/>
        <v>673</v>
      </c>
      <c r="F3562">
        <v>204.43</v>
      </c>
      <c r="G3562" s="33">
        <v>1388.11</v>
      </c>
      <c r="H3562" t="s">
        <v>8</v>
      </c>
      <c r="I3562" s="12">
        <v>45992</v>
      </c>
      <c r="J3562" t="s">
        <v>185</v>
      </c>
      <c r="K3562" t="s">
        <v>38</v>
      </c>
    </row>
    <row r="3563" spans="2:11" x14ac:dyDescent="0.25">
      <c r="B3563" s="32">
        <v>46006.405185185184</v>
      </c>
      <c r="C3563">
        <v>14951</v>
      </c>
      <c r="D3563">
        <v>16429</v>
      </c>
      <c r="E3563" s="1">
        <f t="shared" si="79"/>
        <v>1478</v>
      </c>
      <c r="F3563">
        <v>38.619999999999997</v>
      </c>
      <c r="G3563">
        <v>231.33</v>
      </c>
      <c r="H3563" t="s">
        <v>7</v>
      </c>
      <c r="I3563" s="12">
        <v>45992</v>
      </c>
      <c r="J3563" t="s">
        <v>150</v>
      </c>
      <c r="K3563" t="s">
        <v>202</v>
      </c>
    </row>
    <row r="3564" spans="2:11" x14ac:dyDescent="0.25">
      <c r="B3564" s="32">
        <v>46006.445208333331</v>
      </c>
      <c r="C3564">
        <v>89665</v>
      </c>
      <c r="D3564">
        <v>89876</v>
      </c>
      <c r="E3564" s="1">
        <f t="shared" si="79"/>
        <v>211</v>
      </c>
      <c r="F3564">
        <v>61.92</v>
      </c>
      <c r="G3564">
        <v>377.1</v>
      </c>
      <c r="H3564" t="s">
        <v>8</v>
      </c>
      <c r="I3564" s="12">
        <v>45992</v>
      </c>
      <c r="J3564" t="s">
        <v>23</v>
      </c>
      <c r="K3564" t="s">
        <v>382</v>
      </c>
    </row>
    <row r="3565" spans="2:11" x14ac:dyDescent="0.25">
      <c r="B3565" s="32">
        <v>46006.47247685185</v>
      </c>
      <c r="C3565">
        <v>2095</v>
      </c>
      <c r="D3565">
        <v>2634</v>
      </c>
      <c r="E3565" s="1">
        <f t="shared" si="79"/>
        <v>539</v>
      </c>
      <c r="F3565">
        <v>39.229999999999997</v>
      </c>
      <c r="G3565">
        <v>234.99</v>
      </c>
      <c r="H3565" t="s">
        <v>7</v>
      </c>
      <c r="I3565" s="12">
        <v>45992</v>
      </c>
      <c r="J3565" t="s">
        <v>23</v>
      </c>
      <c r="K3565" t="s">
        <v>371</v>
      </c>
    </row>
    <row r="3566" spans="2:11" x14ac:dyDescent="0.25">
      <c r="B3566" s="32">
        <v>46006.525289351855</v>
      </c>
      <c r="C3566"/>
      <c r="D3566"/>
      <c r="E3566" s="1">
        <f t="shared" si="79"/>
        <v>0</v>
      </c>
      <c r="F3566">
        <v>132.22</v>
      </c>
      <c r="G3566">
        <v>792</v>
      </c>
      <c r="H3566" t="s">
        <v>8</v>
      </c>
      <c r="I3566" s="12">
        <v>45992</v>
      </c>
      <c r="J3566" t="s">
        <v>388</v>
      </c>
      <c r="K3566" t="s">
        <v>114</v>
      </c>
    </row>
    <row r="3567" spans="2:11" x14ac:dyDescent="0.25">
      <c r="B3567" s="32">
        <v>46006.57230324074</v>
      </c>
      <c r="C3567">
        <v>738324</v>
      </c>
      <c r="D3567">
        <v>738956</v>
      </c>
      <c r="E3567" s="1">
        <f t="shared" si="79"/>
        <v>632</v>
      </c>
      <c r="F3567">
        <v>177.5</v>
      </c>
      <c r="G3567" s="33">
        <v>1034.79</v>
      </c>
      <c r="H3567" t="s">
        <v>8</v>
      </c>
      <c r="I3567" s="12">
        <v>45992</v>
      </c>
      <c r="J3567" t="s">
        <v>232</v>
      </c>
      <c r="K3567" t="s">
        <v>104</v>
      </c>
    </row>
    <row r="3568" spans="2:11" x14ac:dyDescent="0.25">
      <c r="B3568" s="32">
        <v>46006.5859837963</v>
      </c>
      <c r="C3568">
        <v>452435</v>
      </c>
      <c r="D3568">
        <v>453004</v>
      </c>
      <c r="E3568" s="1">
        <f t="shared" si="79"/>
        <v>569</v>
      </c>
      <c r="F3568">
        <v>205.66</v>
      </c>
      <c r="G3568" s="33">
        <v>1314.16</v>
      </c>
      <c r="H3568" t="s">
        <v>8</v>
      </c>
      <c r="I3568" s="12">
        <v>45992</v>
      </c>
      <c r="J3568" t="s">
        <v>314</v>
      </c>
      <c r="K3568" t="s">
        <v>65</v>
      </c>
    </row>
    <row r="3569" spans="2:11" x14ac:dyDescent="0.25">
      <c r="B3569" s="32">
        <v>46006.699606481481</v>
      </c>
      <c r="C3569">
        <v>820617</v>
      </c>
      <c r="D3569">
        <v>820920</v>
      </c>
      <c r="E3569" s="1">
        <f t="shared" si="79"/>
        <v>303</v>
      </c>
      <c r="F3569">
        <v>93.56</v>
      </c>
      <c r="G3569">
        <v>569.82000000000005</v>
      </c>
      <c r="H3569" t="s">
        <v>8</v>
      </c>
      <c r="I3569" s="12">
        <v>45992</v>
      </c>
      <c r="J3569" t="s">
        <v>361</v>
      </c>
      <c r="K3569" t="s">
        <v>77</v>
      </c>
    </row>
    <row r="3570" spans="2:11" x14ac:dyDescent="0.25">
      <c r="B3570" s="32">
        <v>46006.801689814813</v>
      </c>
      <c r="C3570">
        <v>14152</v>
      </c>
      <c r="D3570">
        <v>14500</v>
      </c>
      <c r="E3570" s="1">
        <f t="shared" si="79"/>
        <v>348</v>
      </c>
      <c r="F3570">
        <v>28.74</v>
      </c>
      <c r="G3570">
        <v>169.3</v>
      </c>
      <c r="H3570" t="s">
        <v>7</v>
      </c>
      <c r="I3570" s="12">
        <v>45992</v>
      </c>
      <c r="J3570" t="s">
        <v>23</v>
      </c>
      <c r="K3570" t="s">
        <v>208</v>
      </c>
    </row>
    <row r="3571" spans="2:11" x14ac:dyDescent="0.25">
      <c r="B3571" s="32">
        <v>46007.311122685183</v>
      </c>
      <c r="C3571">
        <v>12907</v>
      </c>
      <c r="D3571">
        <v>13302</v>
      </c>
      <c r="E3571" s="1">
        <f t="shared" si="79"/>
        <v>395</v>
      </c>
      <c r="F3571">
        <v>36.01</v>
      </c>
      <c r="G3571">
        <v>212.14</v>
      </c>
      <c r="H3571" t="s">
        <v>7</v>
      </c>
      <c r="I3571" s="12">
        <v>45992</v>
      </c>
      <c r="J3571" t="s">
        <v>23</v>
      </c>
      <c r="K3571" t="s">
        <v>210</v>
      </c>
    </row>
    <row r="3572" spans="2:11" x14ac:dyDescent="0.25">
      <c r="B3572" s="32">
        <v>46007.356678240743</v>
      </c>
      <c r="C3572"/>
      <c r="D3572"/>
      <c r="E3572" s="1">
        <f t="shared" si="79"/>
        <v>0</v>
      </c>
      <c r="F3572">
        <v>66.790000000000006</v>
      </c>
      <c r="G3572">
        <v>400.07</v>
      </c>
      <c r="H3572" t="s">
        <v>8</v>
      </c>
      <c r="I3572" s="12">
        <v>45992</v>
      </c>
      <c r="J3572" t="s">
        <v>389</v>
      </c>
      <c r="K3572" t="s">
        <v>78</v>
      </c>
    </row>
    <row r="3573" spans="2:11" x14ac:dyDescent="0.25">
      <c r="B3573" s="32">
        <v>46007.357858796298</v>
      </c>
      <c r="C3573">
        <v>1754</v>
      </c>
      <c r="D3573">
        <v>1903</v>
      </c>
      <c r="E3573" s="1">
        <f t="shared" si="79"/>
        <v>149</v>
      </c>
      <c r="F3573">
        <v>16.98</v>
      </c>
      <c r="G3573">
        <v>100.01</v>
      </c>
      <c r="H3573" t="s">
        <v>7</v>
      </c>
      <c r="I3573" s="12">
        <v>45992</v>
      </c>
      <c r="J3573" t="s">
        <v>23</v>
      </c>
      <c r="K3573" t="s">
        <v>383</v>
      </c>
    </row>
    <row r="3574" spans="2:11" x14ac:dyDescent="0.25">
      <c r="B3574" s="32">
        <v>46007.573449074072</v>
      </c>
      <c r="C3574">
        <v>15576</v>
      </c>
      <c r="D3574">
        <v>15972</v>
      </c>
      <c r="E3574" s="1">
        <f t="shared" si="79"/>
        <v>396</v>
      </c>
      <c r="F3574">
        <v>28.8</v>
      </c>
      <c r="G3574">
        <v>175.43</v>
      </c>
      <c r="H3574" t="s">
        <v>7</v>
      </c>
      <c r="I3574" s="12">
        <v>45992</v>
      </c>
      <c r="J3574" t="s">
        <v>390</v>
      </c>
      <c r="K3574" t="s">
        <v>205</v>
      </c>
    </row>
    <row r="3575" spans="2:11" x14ac:dyDescent="0.25">
      <c r="B3575" s="32">
        <v>46007.636099537034</v>
      </c>
      <c r="C3575">
        <v>89876</v>
      </c>
      <c r="D3575">
        <v>90303</v>
      </c>
      <c r="E3575" s="1">
        <f t="shared" si="79"/>
        <v>427</v>
      </c>
      <c r="F3575">
        <v>33.049999999999997</v>
      </c>
      <c r="G3575">
        <v>200</v>
      </c>
      <c r="H3575" t="s">
        <v>8</v>
      </c>
      <c r="I3575" s="12">
        <v>45992</v>
      </c>
      <c r="J3575" t="s">
        <v>107</v>
      </c>
      <c r="K3575" t="s">
        <v>382</v>
      </c>
    </row>
    <row r="3576" spans="2:11" x14ac:dyDescent="0.25">
      <c r="B3576" s="32">
        <v>46007.737696759257</v>
      </c>
      <c r="C3576">
        <v>468668</v>
      </c>
      <c r="D3576">
        <v>469521</v>
      </c>
      <c r="E3576" s="1">
        <f t="shared" si="79"/>
        <v>853</v>
      </c>
      <c r="F3576">
        <v>201.13</v>
      </c>
      <c r="G3576" s="33">
        <v>1204.77</v>
      </c>
      <c r="H3576" t="s">
        <v>8</v>
      </c>
      <c r="I3576" s="12">
        <v>45992</v>
      </c>
      <c r="J3576" t="s">
        <v>336</v>
      </c>
      <c r="K3576" t="s">
        <v>29</v>
      </c>
    </row>
    <row r="3577" spans="2:11" x14ac:dyDescent="0.25">
      <c r="B3577" s="32">
        <v>46007.750694444447</v>
      </c>
      <c r="C3577">
        <v>90303</v>
      </c>
      <c r="D3577">
        <v>90471</v>
      </c>
      <c r="E3577" s="1">
        <f t="shared" si="79"/>
        <v>168</v>
      </c>
      <c r="F3577">
        <v>931.86</v>
      </c>
      <c r="G3577">
        <v>567.5</v>
      </c>
      <c r="H3577" t="s">
        <v>8</v>
      </c>
      <c r="I3577" s="12">
        <v>45992</v>
      </c>
      <c r="J3577" t="s">
        <v>23</v>
      </c>
      <c r="K3577" t="s">
        <v>382</v>
      </c>
    </row>
    <row r="3578" spans="2:11" x14ac:dyDescent="0.25">
      <c r="B3578" s="32">
        <v>46007.763136574074</v>
      </c>
      <c r="C3578">
        <v>21103</v>
      </c>
      <c r="D3578">
        <v>21605</v>
      </c>
      <c r="E3578" s="1">
        <f t="shared" si="79"/>
        <v>502</v>
      </c>
      <c r="F3578">
        <v>16.690000000000001</v>
      </c>
      <c r="G3578">
        <v>100</v>
      </c>
      <c r="H3578" t="s">
        <v>7</v>
      </c>
      <c r="I3578" s="12">
        <v>45992</v>
      </c>
      <c r="J3578" t="s">
        <v>361</v>
      </c>
      <c r="K3578" t="s">
        <v>339</v>
      </c>
    </row>
    <row r="3579" spans="2:11" x14ac:dyDescent="0.25">
      <c r="B3579" s="32">
        <v>46008.29010416667</v>
      </c>
      <c r="C3579">
        <v>320448</v>
      </c>
      <c r="D3579">
        <v>321291</v>
      </c>
      <c r="E3579" s="1">
        <f t="shared" si="79"/>
        <v>843</v>
      </c>
      <c r="F3579">
        <v>120.72</v>
      </c>
      <c r="G3579">
        <v>807.62</v>
      </c>
      <c r="H3579" t="s">
        <v>8</v>
      </c>
      <c r="I3579" s="12">
        <v>45992</v>
      </c>
      <c r="J3579" t="s">
        <v>391</v>
      </c>
      <c r="K3579" t="s">
        <v>84</v>
      </c>
    </row>
    <row r="3580" spans="2:11" x14ac:dyDescent="0.25">
      <c r="B3580" s="32">
        <v>46008.298020833332</v>
      </c>
      <c r="C3580">
        <v>453004</v>
      </c>
      <c r="D3580">
        <v>453511</v>
      </c>
      <c r="E3580" s="1">
        <f t="shared" si="79"/>
        <v>507</v>
      </c>
      <c r="F3580">
        <v>167.69</v>
      </c>
      <c r="G3580">
        <v>980.96</v>
      </c>
      <c r="H3580" t="s">
        <v>8</v>
      </c>
      <c r="I3580" s="12">
        <v>45992</v>
      </c>
      <c r="J3580" t="s">
        <v>239</v>
      </c>
      <c r="K3580" t="s">
        <v>65</v>
      </c>
    </row>
    <row r="3581" spans="2:11" x14ac:dyDescent="0.25">
      <c r="B3581" s="32">
        <v>46008.326412037037</v>
      </c>
      <c r="C3581">
        <v>752644</v>
      </c>
      <c r="D3581">
        <v>753464</v>
      </c>
      <c r="E3581" s="1">
        <f t="shared" si="79"/>
        <v>820</v>
      </c>
      <c r="F3581">
        <v>84.01</v>
      </c>
      <c r="G3581">
        <v>491.43</v>
      </c>
      <c r="H3581" t="s">
        <v>8</v>
      </c>
      <c r="I3581" s="12">
        <v>45992</v>
      </c>
      <c r="J3581" t="s">
        <v>239</v>
      </c>
      <c r="K3581" t="s">
        <v>26</v>
      </c>
    </row>
    <row r="3582" spans="2:11" x14ac:dyDescent="0.25">
      <c r="B3582" s="32">
        <v>46008.3674537037</v>
      </c>
      <c r="C3582">
        <v>10400</v>
      </c>
      <c r="D3582">
        <v>11438</v>
      </c>
      <c r="E3582" s="1">
        <f t="shared" si="79"/>
        <v>1038</v>
      </c>
      <c r="F3582">
        <v>37.21</v>
      </c>
      <c r="G3582">
        <v>215.45</v>
      </c>
      <c r="H3582" t="s">
        <v>7</v>
      </c>
      <c r="I3582" s="12">
        <v>45992</v>
      </c>
      <c r="J3582" t="s">
        <v>133</v>
      </c>
      <c r="K3582" t="s">
        <v>206</v>
      </c>
    </row>
    <row r="3583" spans="2:11" x14ac:dyDescent="0.25">
      <c r="B3583" s="32">
        <v>46008.393599537034</v>
      </c>
      <c r="C3583">
        <v>606316</v>
      </c>
      <c r="D3583">
        <v>606952</v>
      </c>
      <c r="E3583" s="1">
        <f t="shared" si="79"/>
        <v>636</v>
      </c>
      <c r="F3583">
        <v>189.68</v>
      </c>
      <c r="G3583" s="33">
        <v>1221.57</v>
      </c>
      <c r="H3583" t="s">
        <v>8</v>
      </c>
      <c r="I3583" s="12">
        <v>45992</v>
      </c>
      <c r="J3583" t="s">
        <v>137</v>
      </c>
      <c r="K3583" t="s">
        <v>38</v>
      </c>
    </row>
    <row r="3584" spans="2:11" x14ac:dyDescent="0.25">
      <c r="B3584" s="32">
        <v>46008.438344907408</v>
      </c>
      <c r="C3584">
        <v>820920</v>
      </c>
      <c r="D3584">
        <v>821509</v>
      </c>
      <c r="E3584" s="1">
        <f t="shared" si="79"/>
        <v>589</v>
      </c>
      <c r="F3584">
        <v>78.239999999999995</v>
      </c>
      <c r="G3584">
        <v>500</v>
      </c>
      <c r="H3584" t="s">
        <v>8</v>
      </c>
      <c r="I3584" s="12">
        <v>45992</v>
      </c>
      <c r="J3584" t="s">
        <v>70</v>
      </c>
      <c r="K3584" t="s">
        <v>77</v>
      </c>
    </row>
    <row r="3585" spans="2:11" x14ac:dyDescent="0.25">
      <c r="B3585" s="32">
        <v>46008.532407407409</v>
      </c>
      <c r="C3585">
        <v>17687</v>
      </c>
      <c r="D3585">
        <v>18207</v>
      </c>
      <c r="E3585" s="1">
        <f t="shared" si="79"/>
        <v>520</v>
      </c>
      <c r="F3585">
        <v>39.72</v>
      </c>
      <c r="G3585">
        <v>241.89</v>
      </c>
      <c r="H3585" t="s">
        <v>7</v>
      </c>
      <c r="I3585" s="12">
        <v>45992</v>
      </c>
      <c r="J3585" t="s">
        <v>64</v>
      </c>
      <c r="K3585" t="s">
        <v>199</v>
      </c>
    </row>
    <row r="3586" spans="2:11" x14ac:dyDescent="0.25">
      <c r="B3586" s="32">
        <v>46008.535567129627</v>
      </c>
      <c r="C3586">
        <v>474762</v>
      </c>
      <c r="D3586">
        <v>475720</v>
      </c>
      <c r="E3586" s="1">
        <f t="shared" si="79"/>
        <v>958</v>
      </c>
      <c r="F3586">
        <v>220.22</v>
      </c>
      <c r="G3586" s="33">
        <v>1319.12</v>
      </c>
      <c r="H3586" t="s">
        <v>8</v>
      </c>
      <c r="I3586" s="12">
        <v>45992</v>
      </c>
      <c r="J3586" t="s">
        <v>23</v>
      </c>
      <c r="K3586" t="s">
        <v>52</v>
      </c>
    </row>
    <row r="3587" spans="2:11" x14ac:dyDescent="0.25">
      <c r="B3587" s="32">
        <v>46008.543240740742</v>
      </c>
      <c r="C3587">
        <v>19290</v>
      </c>
      <c r="D3587">
        <v>19708</v>
      </c>
      <c r="E3587" s="1">
        <f t="shared" si="79"/>
        <v>418</v>
      </c>
      <c r="F3587">
        <v>40.47</v>
      </c>
      <c r="G3587">
        <v>256.98</v>
      </c>
      <c r="H3587" t="s">
        <v>7</v>
      </c>
      <c r="I3587" s="12">
        <v>45992</v>
      </c>
      <c r="J3587" t="s">
        <v>392</v>
      </c>
      <c r="K3587" t="s">
        <v>240</v>
      </c>
    </row>
    <row r="3588" spans="2:11" x14ac:dyDescent="0.25">
      <c r="B3588" s="32">
        <v>46008.553136574075</v>
      </c>
      <c r="C3588">
        <v>165934</v>
      </c>
      <c r="D3588">
        <v>166331</v>
      </c>
      <c r="E3588" s="1">
        <f t="shared" si="79"/>
        <v>397</v>
      </c>
      <c r="F3588">
        <v>24.63</v>
      </c>
      <c r="G3588">
        <v>150</v>
      </c>
      <c r="H3588" t="s">
        <v>8</v>
      </c>
      <c r="I3588" s="12">
        <v>45992</v>
      </c>
      <c r="J3588" t="s">
        <v>23</v>
      </c>
      <c r="K3588" t="s">
        <v>252</v>
      </c>
    </row>
    <row r="3589" spans="2:11" x14ac:dyDescent="0.25">
      <c r="B3589" s="32">
        <v>46008.553472222222</v>
      </c>
      <c r="C3589">
        <v>821509</v>
      </c>
      <c r="D3589">
        <v>821676</v>
      </c>
      <c r="E3589" s="1">
        <f t="shared" si="79"/>
        <v>167</v>
      </c>
      <c r="F3589">
        <v>144.6</v>
      </c>
      <c r="G3589">
        <v>880.63</v>
      </c>
      <c r="H3589" t="s">
        <v>8</v>
      </c>
      <c r="I3589" s="12">
        <v>45992</v>
      </c>
      <c r="J3589" t="s">
        <v>361</v>
      </c>
      <c r="K3589" t="s">
        <v>77</v>
      </c>
    </row>
    <row r="3590" spans="2:11" x14ac:dyDescent="0.25">
      <c r="B3590" s="32">
        <v>46008.698854166665</v>
      </c>
      <c r="C3590">
        <v>370846</v>
      </c>
      <c r="D3590">
        <v>370846</v>
      </c>
      <c r="E3590" s="1">
        <f t="shared" si="79"/>
        <v>0</v>
      </c>
      <c r="F3590">
        <v>84.96</v>
      </c>
      <c r="G3590">
        <v>517.45000000000005</v>
      </c>
      <c r="H3590" t="s">
        <v>8</v>
      </c>
      <c r="I3590" s="12">
        <v>45992</v>
      </c>
      <c r="J3590" t="s">
        <v>23</v>
      </c>
      <c r="K3590" t="s">
        <v>56</v>
      </c>
    </row>
    <row r="3591" spans="2:11" x14ac:dyDescent="0.25">
      <c r="B3591" s="32">
        <v>46008.800937499997</v>
      </c>
      <c r="C3591">
        <v>25162</v>
      </c>
      <c r="D3591">
        <v>26279</v>
      </c>
      <c r="E3591" s="1">
        <f t="shared" si="79"/>
        <v>1117</v>
      </c>
      <c r="F3591">
        <v>40.67</v>
      </c>
      <c r="G3591">
        <v>243.65</v>
      </c>
      <c r="H3591" t="s">
        <v>7</v>
      </c>
      <c r="I3591" s="12">
        <v>45992</v>
      </c>
      <c r="J3591" t="s">
        <v>46</v>
      </c>
      <c r="K3591" t="s">
        <v>242</v>
      </c>
    </row>
    <row r="3592" spans="2:11" x14ac:dyDescent="0.25">
      <c r="B3592" s="32">
        <v>46009.27648148148</v>
      </c>
      <c r="C3592">
        <v>475777</v>
      </c>
      <c r="D3592">
        <v>476112</v>
      </c>
      <c r="E3592" s="1">
        <f t="shared" si="79"/>
        <v>335</v>
      </c>
      <c r="F3592">
        <v>41.38</v>
      </c>
      <c r="G3592">
        <v>252</v>
      </c>
      <c r="H3592" t="s">
        <v>8</v>
      </c>
      <c r="I3592" s="12">
        <v>45992</v>
      </c>
      <c r="J3592" t="s">
        <v>23</v>
      </c>
      <c r="K3592" t="s">
        <v>71</v>
      </c>
    </row>
    <row r="3593" spans="2:11" x14ac:dyDescent="0.25">
      <c r="B3593" s="32">
        <v>46009.342164351852</v>
      </c>
      <c r="C3593">
        <v>762480</v>
      </c>
      <c r="D3593">
        <v>763494</v>
      </c>
      <c r="E3593" s="1">
        <f t="shared" si="79"/>
        <v>1014</v>
      </c>
      <c r="F3593">
        <v>196.21</v>
      </c>
      <c r="G3593" s="33">
        <v>1253.78</v>
      </c>
      <c r="H3593" t="s">
        <v>8</v>
      </c>
      <c r="I3593" s="12">
        <v>45992</v>
      </c>
      <c r="J3593" t="s">
        <v>393</v>
      </c>
      <c r="K3593" t="s">
        <v>27</v>
      </c>
    </row>
    <row r="3594" spans="2:11" x14ac:dyDescent="0.25">
      <c r="B3594" s="32">
        <v>46009.372002314813</v>
      </c>
      <c r="C3594">
        <v>90471</v>
      </c>
      <c r="D3594">
        <v>90590</v>
      </c>
      <c r="E3594" s="1">
        <f t="shared" si="79"/>
        <v>119</v>
      </c>
      <c r="F3594">
        <v>30.08</v>
      </c>
      <c r="G3594">
        <v>183.18</v>
      </c>
      <c r="H3594" t="s">
        <v>8</v>
      </c>
      <c r="I3594" s="12">
        <v>45992</v>
      </c>
      <c r="J3594" t="s">
        <v>23</v>
      </c>
      <c r="K3594" t="s">
        <v>382</v>
      </c>
    </row>
    <row r="3595" spans="2:11" x14ac:dyDescent="0.25">
      <c r="B3595" s="32">
        <v>46009.404479166667</v>
      </c>
      <c r="C3595">
        <v>784550</v>
      </c>
      <c r="D3595">
        <v>785142</v>
      </c>
      <c r="E3595" s="1">
        <f t="shared" si="79"/>
        <v>592</v>
      </c>
      <c r="F3595">
        <v>165.03</v>
      </c>
      <c r="G3595" s="33">
        <v>1071.04</v>
      </c>
      <c r="H3595" t="s">
        <v>8</v>
      </c>
      <c r="I3595" s="12">
        <v>45992</v>
      </c>
      <c r="J3595" t="s">
        <v>28</v>
      </c>
      <c r="K3595" t="s">
        <v>111</v>
      </c>
    </row>
    <row r="3596" spans="2:11" x14ac:dyDescent="0.25">
      <c r="B3596" s="32">
        <v>46009.447962962964</v>
      </c>
      <c r="C3596">
        <v>173426</v>
      </c>
      <c r="D3596">
        <v>174505</v>
      </c>
      <c r="E3596" s="1">
        <f t="shared" si="79"/>
        <v>1079</v>
      </c>
      <c r="F3596">
        <v>384</v>
      </c>
      <c r="G3596" s="33">
        <v>2338.6</v>
      </c>
      <c r="H3596" t="s">
        <v>8</v>
      </c>
      <c r="I3596" s="12">
        <v>45992</v>
      </c>
      <c r="J3596" t="s">
        <v>23</v>
      </c>
      <c r="K3596" t="s">
        <v>35</v>
      </c>
    </row>
    <row r="3597" spans="2:11" x14ac:dyDescent="0.25">
      <c r="B3597" s="32">
        <v>46009.457233796296</v>
      </c>
      <c r="C3597"/>
      <c r="D3597"/>
      <c r="E3597" s="1"/>
      <c r="F3597">
        <v>150.02000000000001</v>
      </c>
      <c r="G3597">
        <v>868.62</v>
      </c>
      <c r="H3597" t="s">
        <v>8</v>
      </c>
      <c r="I3597" s="12">
        <v>45992</v>
      </c>
      <c r="J3597" t="s">
        <v>349</v>
      </c>
      <c r="K3597" t="s">
        <v>380</v>
      </c>
    </row>
    <row r="3598" spans="2:11" x14ac:dyDescent="0.25">
      <c r="B3598" s="32">
        <v>46009.459456018521</v>
      </c>
      <c r="C3598">
        <v>318455</v>
      </c>
      <c r="D3598">
        <v>318455</v>
      </c>
      <c r="E3598" s="1">
        <f t="shared" si="79"/>
        <v>0</v>
      </c>
      <c r="F3598">
        <v>1.6</v>
      </c>
      <c r="G3598">
        <v>5.26</v>
      </c>
      <c r="H3598" t="s">
        <v>9</v>
      </c>
      <c r="I3598" s="12">
        <v>45992</v>
      </c>
      <c r="J3598" t="s">
        <v>349</v>
      </c>
      <c r="K3598" t="s">
        <v>380</v>
      </c>
    </row>
    <row r="3599" spans="2:11" x14ac:dyDescent="0.25">
      <c r="B3599" s="32">
        <v>46009.527939814812</v>
      </c>
      <c r="C3599">
        <v>21605</v>
      </c>
      <c r="D3599">
        <v>21809</v>
      </c>
      <c r="E3599" s="1">
        <f t="shared" si="79"/>
        <v>204</v>
      </c>
      <c r="F3599">
        <v>37.090000000000003</v>
      </c>
      <c r="G3599">
        <v>249.99</v>
      </c>
      <c r="H3599" t="s">
        <v>7</v>
      </c>
      <c r="I3599" s="12">
        <v>45992</v>
      </c>
      <c r="J3599" t="s">
        <v>394</v>
      </c>
      <c r="K3599" t="s">
        <v>339</v>
      </c>
    </row>
    <row r="3600" spans="2:11" x14ac:dyDescent="0.25">
      <c r="B3600" s="32">
        <v>46009.59103009259</v>
      </c>
      <c r="C3600">
        <v>753464</v>
      </c>
      <c r="D3600">
        <v>753871</v>
      </c>
      <c r="E3600" s="1">
        <f t="shared" si="79"/>
        <v>407</v>
      </c>
      <c r="F3600">
        <v>150</v>
      </c>
      <c r="G3600">
        <v>877.62</v>
      </c>
      <c r="H3600" t="s">
        <v>8</v>
      </c>
      <c r="I3600" s="12">
        <v>45992</v>
      </c>
      <c r="J3600" t="s">
        <v>134</v>
      </c>
      <c r="K3600" t="s">
        <v>26</v>
      </c>
    </row>
    <row r="3601" spans="2:11" x14ac:dyDescent="0.25">
      <c r="B3601" s="32">
        <v>46009.594421296293</v>
      </c>
      <c r="C3601">
        <v>659902</v>
      </c>
      <c r="D3601">
        <v>660839</v>
      </c>
      <c r="E3601" s="1">
        <f t="shared" si="79"/>
        <v>937</v>
      </c>
      <c r="F3601">
        <v>140.72999999999999</v>
      </c>
      <c r="G3601">
        <v>927.41</v>
      </c>
      <c r="H3601" t="s">
        <v>8</v>
      </c>
      <c r="I3601" s="12">
        <v>45992</v>
      </c>
      <c r="J3601" t="s">
        <v>89</v>
      </c>
      <c r="K3601" t="s">
        <v>36</v>
      </c>
    </row>
    <row r="3602" spans="2:11" x14ac:dyDescent="0.25">
      <c r="B3602" s="32">
        <v>46009.672199074077</v>
      </c>
      <c r="C3602">
        <v>469521</v>
      </c>
      <c r="D3602">
        <v>469971</v>
      </c>
      <c r="E3602" s="1">
        <f t="shared" si="79"/>
        <v>450</v>
      </c>
      <c r="F3602">
        <v>163.62</v>
      </c>
      <c r="G3602" s="33">
        <v>1045.53</v>
      </c>
      <c r="H3602" t="s">
        <v>8</v>
      </c>
      <c r="I3602" s="12">
        <v>45992</v>
      </c>
      <c r="J3602" t="s">
        <v>288</v>
      </c>
      <c r="K3602" t="s">
        <v>29</v>
      </c>
    </row>
    <row r="3603" spans="2:11" x14ac:dyDescent="0.25">
      <c r="B3603" s="32">
        <v>46009.71298611111</v>
      </c>
      <c r="C3603">
        <v>188749</v>
      </c>
      <c r="D3603">
        <v>188749</v>
      </c>
      <c r="E3603" s="1">
        <f t="shared" si="79"/>
        <v>0</v>
      </c>
      <c r="F3603">
        <v>61.57</v>
      </c>
      <c r="G3603">
        <v>375</v>
      </c>
      <c r="H3603" t="s">
        <v>14</v>
      </c>
      <c r="I3603" s="12">
        <v>45992</v>
      </c>
      <c r="J3603" t="s">
        <v>306</v>
      </c>
      <c r="K3603" t="s">
        <v>78</v>
      </c>
    </row>
    <row r="3604" spans="2:11" x14ac:dyDescent="0.25">
      <c r="B3604" s="32">
        <v>46009.802546296298</v>
      </c>
      <c r="C3604">
        <v>453511</v>
      </c>
      <c r="D3604">
        <v>453889</v>
      </c>
      <c r="E3604" s="1">
        <f t="shared" ref="E3604:E3633" si="80">D3604-C3604</f>
        <v>378</v>
      </c>
      <c r="F3604">
        <v>176.93</v>
      </c>
      <c r="G3604" s="33">
        <v>1137.6400000000001</v>
      </c>
      <c r="H3604" t="s">
        <v>8</v>
      </c>
      <c r="I3604" s="12">
        <v>45992</v>
      </c>
      <c r="J3604" t="s">
        <v>101</v>
      </c>
      <c r="K3604" t="s">
        <v>65</v>
      </c>
    </row>
    <row r="3605" spans="2:11" x14ac:dyDescent="0.25">
      <c r="B3605" s="32">
        <v>46010.34815972222</v>
      </c>
      <c r="C3605">
        <v>122675</v>
      </c>
      <c r="D3605">
        <v>123843</v>
      </c>
      <c r="E3605" s="1">
        <f t="shared" si="80"/>
        <v>1168</v>
      </c>
      <c r="F3605">
        <v>618.1</v>
      </c>
      <c r="G3605" s="33">
        <v>3767.28</v>
      </c>
      <c r="H3605" t="s">
        <v>8</v>
      </c>
      <c r="I3605" s="12">
        <v>45992</v>
      </c>
      <c r="J3605" t="s">
        <v>23</v>
      </c>
      <c r="K3605" t="s">
        <v>37</v>
      </c>
    </row>
    <row r="3606" spans="2:11" x14ac:dyDescent="0.25">
      <c r="B3606" s="32">
        <v>46010.396435185183</v>
      </c>
      <c r="C3606">
        <v>13302</v>
      </c>
      <c r="D3606">
        <v>13660</v>
      </c>
      <c r="E3606" s="1">
        <f t="shared" si="80"/>
        <v>358</v>
      </c>
      <c r="F3606">
        <v>32.92</v>
      </c>
      <c r="G3606">
        <v>197.19</v>
      </c>
      <c r="H3606" t="s">
        <v>7</v>
      </c>
      <c r="I3606" s="12">
        <v>45992</v>
      </c>
      <c r="J3606" t="s">
        <v>98</v>
      </c>
      <c r="K3606" t="s">
        <v>210</v>
      </c>
    </row>
    <row r="3607" spans="2:11" x14ac:dyDescent="0.25">
      <c r="B3607" s="32">
        <v>46010.512916666667</v>
      </c>
      <c r="C3607">
        <v>90590</v>
      </c>
      <c r="D3607">
        <v>90947</v>
      </c>
      <c r="E3607" s="1">
        <f t="shared" si="80"/>
        <v>357</v>
      </c>
      <c r="F3607">
        <v>26.97</v>
      </c>
      <c r="G3607">
        <v>163.16999999999999</v>
      </c>
      <c r="H3607" t="s">
        <v>8</v>
      </c>
      <c r="I3607" s="12">
        <v>45992</v>
      </c>
      <c r="J3607" t="s">
        <v>107</v>
      </c>
      <c r="K3607" t="s">
        <v>382</v>
      </c>
    </row>
    <row r="3608" spans="2:11" x14ac:dyDescent="0.25">
      <c r="B3608" s="32">
        <v>46010.523946759262</v>
      </c>
      <c r="C3608">
        <v>100453</v>
      </c>
      <c r="D3608">
        <v>100453</v>
      </c>
      <c r="E3608" s="1">
        <f t="shared" si="80"/>
        <v>0</v>
      </c>
      <c r="F3608">
        <v>136.63999999999999</v>
      </c>
      <c r="G3608">
        <v>832.14</v>
      </c>
      <c r="H3608" t="s">
        <v>8</v>
      </c>
      <c r="I3608" s="12">
        <v>45992</v>
      </c>
      <c r="J3608" t="s">
        <v>278</v>
      </c>
      <c r="K3608" t="s">
        <v>114</v>
      </c>
    </row>
    <row r="3609" spans="2:11" x14ac:dyDescent="0.25">
      <c r="B3609" s="32">
        <v>46010.567685185182</v>
      </c>
      <c r="C3609">
        <v>738956</v>
      </c>
      <c r="D3609">
        <v>739938</v>
      </c>
      <c r="E3609" s="1">
        <f t="shared" si="80"/>
        <v>982</v>
      </c>
      <c r="F3609">
        <v>156.01</v>
      </c>
      <c r="G3609" s="33">
        <v>1020.32</v>
      </c>
      <c r="H3609" t="s">
        <v>8</v>
      </c>
      <c r="I3609" s="12">
        <v>45992</v>
      </c>
      <c r="J3609" t="s">
        <v>395</v>
      </c>
      <c r="K3609" t="s">
        <v>104</v>
      </c>
    </row>
    <row r="3610" spans="2:11" x14ac:dyDescent="0.25">
      <c r="B3610" s="32">
        <v>46010.56826388889</v>
      </c>
      <c r="C3610">
        <v>821676</v>
      </c>
      <c r="D3610">
        <v>822231</v>
      </c>
      <c r="E3610" s="1">
        <f t="shared" si="80"/>
        <v>555</v>
      </c>
      <c r="F3610">
        <v>178.8</v>
      </c>
      <c r="G3610" s="33">
        <v>1088.93</v>
      </c>
      <c r="H3610" t="s">
        <v>8</v>
      </c>
      <c r="I3610" s="12">
        <v>45992</v>
      </c>
      <c r="J3610" t="s">
        <v>361</v>
      </c>
      <c r="K3610" t="s">
        <v>77</v>
      </c>
    </row>
    <row r="3611" spans="2:11" x14ac:dyDescent="0.25">
      <c r="B3611" s="32">
        <v>46010.575335648151</v>
      </c>
      <c r="C3611">
        <v>606952</v>
      </c>
      <c r="D3611">
        <v>607484</v>
      </c>
      <c r="E3611" s="1">
        <f t="shared" si="80"/>
        <v>532</v>
      </c>
      <c r="F3611">
        <v>185.91</v>
      </c>
      <c r="G3611" s="33">
        <v>1087.57</v>
      </c>
      <c r="H3611" t="s">
        <v>8</v>
      </c>
      <c r="I3611" s="12">
        <v>45992</v>
      </c>
      <c r="J3611" t="s">
        <v>131</v>
      </c>
      <c r="K3611" t="s">
        <v>38</v>
      </c>
    </row>
    <row r="3612" spans="2:11" x14ac:dyDescent="0.25">
      <c r="B3612" s="32">
        <v>46010.631412037037</v>
      </c>
      <c r="C3612">
        <v>90947</v>
      </c>
      <c r="D3612">
        <v>91115</v>
      </c>
      <c r="E3612" s="1">
        <f t="shared" si="80"/>
        <v>168</v>
      </c>
      <c r="F3612">
        <v>92.39</v>
      </c>
      <c r="G3612">
        <v>562.66</v>
      </c>
      <c r="H3612" t="s">
        <v>14</v>
      </c>
      <c r="I3612" s="12">
        <v>45992</v>
      </c>
      <c r="J3612" t="s">
        <v>23</v>
      </c>
      <c r="K3612" t="s">
        <v>382</v>
      </c>
    </row>
    <row r="3613" spans="2:11" x14ac:dyDescent="0.25">
      <c r="B3613" s="32">
        <v>46010.765428240738</v>
      </c>
      <c r="C3613">
        <v>476112</v>
      </c>
      <c r="D3613">
        <v>476738</v>
      </c>
      <c r="E3613" s="1">
        <f t="shared" si="80"/>
        <v>626</v>
      </c>
      <c r="F3613">
        <v>208.99</v>
      </c>
      <c r="G3613" s="33">
        <v>1272.77</v>
      </c>
      <c r="H3613" t="s">
        <v>8</v>
      </c>
      <c r="I3613" s="12">
        <v>45992</v>
      </c>
      <c r="J3613" t="s">
        <v>23</v>
      </c>
      <c r="K3613" t="s">
        <v>71</v>
      </c>
    </row>
    <row r="3614" spans="2:11" x14ac:dyDescent="0.25">
      <c r="B3614" s="32">
        <v>46013.246030092596</v>
      </c>
      <c r="C3614"/>
      <c r="D3614"/>
      <c r="E3614" s="1"/>
      <c r="F3614">
        <v>64.3</v>
      </c>
      <c r="G3614">
        <v>398.05</v>
      </c>
      <c r="H3614" t="s">
        <v>8</v>
      </c>
      <c r="I3614" s="12">
        <v>45992</v>
      </c>
      <c r="J3614" t="s">
        <v>185</v>
      </c>
      <c r="K3614" t="s">
        <v>78</v>
      </c>
    </row>
    <row r="3615" spans="2:11" x14ac:dyDescent="0.25">
      <c r="B3615" s="32">
        <v>46013.286192129628</v>
      </c>
      <c r="C3615">
        <v>785142</v>
      </c>
      <c r="D3615">
        <v>785677</v>
      </c>
      <c r="E3615" s="1">
        <f t="shared" si="80"/>
        <v>535</v>
      </c>
      <c r="F3615">
        <v>127.75</v>
      </c>
      <c r="G3615">
        <v>829.1</v>
      </c>
      <c r="H3615" t="s">
        <v>8</v>
      </c>
      <c r="I3615" s="12">
        <v>45992</v>
      </c>
      <c r="J3615" t="s">
        <v>28</v>
      </c>
      <c r="K3615" t="s">
        <v>111</v>
      </c>
    </row>
    <row r="3616" spans="2:11" x14ac:dyDescent="0.25">
      <c r="B3616" s="32">
        <v>46013.634270833332</v>
      </c>
      <c r="C3616">
        <v>519139</v>
      </c>
      <c r="D3616">
        <v>519503</v>
      </c>
      <c r="E3616" s="1">
        <f t="shared" si="80"/>
        <v>364</v>
      </c>
      <c r="F3616">
        <v>68.260000000000005</v>
      </c>
      <c r="G3616">
        <v>426.63</v>
      </c>
      <c r="H3616" t="s">
        <v>8</v>
      </c>
      <c r="I3616" s="12">
        <v>45992</v>
      </c>
      <c r="J3616" t="s">
        <v>340</v>
      </c>
      <c r="K3616" t="s">
        <v>78</v>
      </c>
    </row>
    <row r="3617" spans="2:11" x14ac:dyDescent="0.25">
      <c r="B3617" s="32">
        <v>46013.679548611108</v>
      </c>
      <c r="C3617">
        <v>365026</v>
      </c>
      <c r="D3617">
        <v>367742</v>
      </c>
      <c r="E3617" s="1">
        <f t="shared" si="80"/>
        <v>2716</v>
      </c>
      <c r="F3617">
        <v>195.88</v>
      </c>
      <c r="G3617" s="33">
        <v>1143.96</v>
      </c>
      <c r="H3617" t="s">
        <v>8</v>
      </c>
      <c r="I3617" s="12">
        <v>45992</v>
      </c>
      <c r="J3617" t="s">
        <v>396</v>
      </c>
      <c r="K3617" t="s">
        <v>60</v>
      </c>
    </row>
    <row r="3618" spans="2:11" x14ac:dyDescent="0.25">
      <c r="B3618" s="32">
        <v>46013.69908564815</v>
      </c>
      <c r="C3618">
        <v>453889</v>
      </c>
      <c r="D3618">
        <v>454852</v>
      </c>
      <c r="E3618" s="1">
        <f t="shared" si="80"/>
        <v>963</v>
      </c>
      <c r="F3618">
        <v>206.81</v>
      </c>
      <c r="G3618" s="33">
        <v>1528.33</v>
      </c>
      <c r="H3618" t="s">
        <v>8</v>
      </c>
      <c r="I3618" s="12">
        <v>45992</v>
      </c>
      <c r="J3618" t="s">
        <v>397</v>
      </c>
      <c r="K3618" t="s">
        <v>65</v>
      </c>
    </row>
    <row r="3619" spans="2:11" x14ac:dyDescent="0.25">
      <c r="B3619" s="32">
        <v>46013.718206018515</v>
      </c>
      <c r="C3619">
        <v>822231</v>
      </c>
      <c r="D3619">
        <v>822674</v>
      </c>
      <c r="E3619" s="1">
        <f t="shared" si="80"/>
        <v>443</v>
      </c>
      <c r="F3619">
        <v>83.47</v>
      </c>
      <c r="G3619">
        <v>500</v>
      </c>
      <c r="H3619" t="s">
        <v>8</v>
      </c>
      <c r="I3619" s="12">
        <v>45992</v>
      </c>
      <c r="J3619" t="s">
        <v>105</v>
      </c>
      <c r="K3619" t="s">
        <v>77</v>
      </c>
    </row>
    <row r="3620" spans="2:11" x14ac:dyDescent="0.25">
      <c r="B3620" s="32">
        <v>46013.733854166669</v>
      </c>
      <c r="C3620">
        <v>753871</v>
      </c>
      <c r="D3620">
        <v>754777</v>
      </c>
      <c r="E3620" s="1">
        <f t="shared" si="80"/>
        <v>906</v>
      </c>
      <c r="F3620">
        <v>171.64</v>
      </c>
      <c r="G3620" s="33">
        <v>1004.09</v>
      </c>
      <c r="H3620" t="s">
        <v>8</v>
      </c>
      <c r="I3620" s="12">
        <v>45992</v>
      </c>
      <c r="J3620" t="s">
        <v>134</v>
      </c>
      <c r="K3620" t="s">
        <v>26</v>
      </c>
    </row>
    <row r="3621" spans="2:11" x14ac:dyDescent="0.25">
      <c r="B3621" s="32">
        <v>46014.335833333331</v>
      </c>
      <c r="C3621">
        <v>785677</v>
      </c>
      <c r="D3621">
        <v>785932</v>
      </c>
      <c r="E3621" s="1">
        <f t="shared" si="80"/>
        <v>255</v>
      </c>
      <c r="F3621">
        <v>85.75</v>
      </c>
      <c r="G3621">
        <v>556.52</v>
      </c>
      <c r="H3621" t="s">
        <v>8</v>
      </c>
      <c r="I3621" s="12">
        <v>45992</v>
      </c>
      <c r="J3621" t="s">
        <v>28</v>
      </c>
      <c r="K3621" t="s">
        <v>111</v>
      </c>
    </row>
    <row r="3622" spans="2:11" x14ac:dyDescent="0.25">
      <c r="B3622" s="32">
        <v>46014.396226851852</v>
      </c>
      <c r="C3622">
        <v>660839</v>
      </c>
      <c r="D3622">
        <v>661712</v>
      </c>
      <c r="E3622" s="1">
        <f t="shared" si="80"/>
        <v>873</v>
      </c>
      <c r="F3622">
        <v>151</v>
      </c>
      <c r="G3622">
        <v>995.09</v>
      </c>
      <c r="H3622" t="s">
        <v>8</v>
      </c>
      <c r="I3622" s="12">
        <v>45992</v>
      </c>
      <c r="J3622" t="s">
        <v>89</v>
      </c>
      <c r="K3622" t="s">
        <v>36</v>
      </c>
    </row>
    <row r="3623" spans="2:11" x14ac:dyDescent="0.25">
      <c r="B3623" s="32">
        <v>46014.500324074077</v>
      </c>
      <c r="C3623">
        <v>18944</v>
      </c>
      <c r="D3623">
        <v>19538</v>
      </c>
      <c r="E3623" s="1">
        <f t="shared" si="80"/>
        <v>594</v>
      </c>
      <c r="F3623">
        <v>32.049999999999997</v>
      </c>
      <c r="G3623">
        <v>200</v>
      </c>
      <c r="H3623" t="s">
        <v>7</v>
      </c>
      <c r="I3623" s="12">
        <v>45992</v>
      </c>
      <c r="J3623" t="s">
        <v>31</v>
      </c>
      <c r="K3623" t="s">
        <v>251</v>
      </c>
    </row>
    <row r="3624" spans="2:11" x14ac:dyDescent="0.25">
      <c r="B3624" s="32">
        <v>46014.535034722219</v>
      </c>
      <c r="C3624">
        <v>321291</v>
      </c>
      <c r="D3624">
        <v>322324</v>
      </c>
      <c r="E3624" s="1">
        <f t="shared" si="80"/>
        <v>1033</v>
      </c>
      <c r="F3624">
        <v>143.6</v>
      </c>
      <c r="G3624">
        <v>838.62</v>
      </c>
      <c r="H3624" t="s">
        <v>8</v>
      </c>
      <c r="I3624" s="12">
        <v>45992</v>
      </c>
      <c r="J3624" t="s">
        <v>398</v>
      </c>
      <c r="K3624" t="s">
        <v>84</v>
      </c>
    </row>
    <row r="3625" spans="2:11" x14ac:dyDescent="0.25">
      <c r="B3625" s="32">
        <v>46014.556793981479</v>
      </c>
      <c r="C3625">
        <v>91115</v>
      </c>
      <c r="D3625">
        <v>91616</v>
      </c>
      <c r="E3625" s="1">
        <f t="shared" si="80"/>
        <v>501</v>
      </c>
      <c r="F3625">
        <v>106.58</v>
      </c>
      <c r="G3625">
        <v>649.08000000000004</v>
      </c>
      <c r="H3625" t="s">
        <v>8</v>
      </c>
      <c r="I3625" s="12">
        <v>45992</v>
      </c>
      <c r="J3625" t="s">
        <v>23</v>
      </c>
      <c r="K3625" t="s">
        <v>382</v>
      </c>
    </row>
    <row r="3626" spans="2:11" x14ac:dyDescent="0.25">
      <c r="B3626" s="32">
        <v>46014.592893518522</v>
      </c>
      <c r="C3626">
        <v>100453</v>
      </c>
      <c r="D3626">
        <v>100901</v>
      </c>
      <c r="E3626" s="1">
        <f t="shared" si="80"/>
        <v>448</v>
      </c>
      <c r="F3626">
        <v>84.94</v>
      </c>
      <c r="G3626">
        <v>517.34</v>
      </c>
      <c r="H3626" t="s">
        <v>8</v>
      </c>
      <c r="I3626" s="12">
        <v>45992</v>
      </c>
      <c r="J3626" t="s">
        <v>23</v>
      </c>
      <c r="K3626" t="s">
        <v>114</v>
      </c>
    </row>
    <row r="3627" spans="2:11" x14ac:dyDescent="0.25">
      <c r="B3627" s="32">
        <v>46014.662546296298</v>
      </c>
      <c r="C3627">
        <v>26279</v>
      </c>
      <c r="D3627">
        <v>26799</v>
      </c>
      <c r="E3627" s="1">
        <f t="shared" si="80"/>
        <v>520</v>
      </c>
      <c r="F3627">
        <v>35.74</v>
      </c>
      <c r="G3627">
        <v>214.08</v>
      </c>
      <c r="H3627" t="s">
        <v>7</v>
      </c>
      <c r="I3627" s="12">
        <v>45992</v>
      </c>
      <c r="J3627" t="s">
        <v>46</v>
      </c>
      <c r="K3627" t="s">
        <v>242</v>
      </c>
    </row>
    <row r="3628" spans="2:11" x14ac:dyDescent="0.25">
      <c r="B3628" s="32">
        <v>46014.767233796294</v>
      </c>
      <c r="C3628">
        <v>476738</v>
      </c>
      <c r="D3628">
        <v>477308</v>
      </c>
      <c r="E3628" s="1">
        <f t="shared" si="80"/>
        <v>570</v>
      </c>
      <c r="F3628">
        <v>194.94</v>
      </c>
      <c r="G3628" s="33">
        <v>1187.19</v>
      </c>
      <c r="H3628" t="s">
        <v>8</v>
      </c>
      <c r="I3628" s="12">
        <v>45992</v>
      </c>
      <c r="J3628" t="s">
        <v>23</v>
      </c>
      <c r="K3628" t="s">
        <v>71</v>
      </c>
    </row>
    <row r="3629" spans="2:11" x14ac:dyDescent="0.25">
      <c r="B3629" s="32">
        <v>46014.772534722222</v>
      </c>
      <c r="C3629">
        <v>367742</v>
      </c>
      <c r="D3629">
        <v>368058</v>
      </c>
      <c r="E3629" s="1">
        <f t="shared" si="80"/>
        <v>316</v>
      </c>
      <c r="F3629">
        <v>1</v>
      </c>
      <c r="G3629">
        <v>144.99</v>
      </c>
      <c r="H3629" t="s">
        <v>9</v>
      </c>
      <c r="I3629" s="12">
        <v>45992</v>
      </c>
      <c r="J3629" t="s">
        <v>399</v>
      </c>
      <c r="K3629" t="s">
        <v>60</v>
      </c>
    </row>
    <row r="3630" spans="2:11" x14ac:dyDescent="0.25">
      <c r="B3630" s="32">
        <v>46014.77983796296</v>
      </c>
      <c r="C3630">
        <v>166331</v>
      </c>
      <c r="D3630">
        <v>166777</v>
      </c>
      <c r="E3630" s="1">
        <f t="shared" si="80"/>
        <v>446</v>
      </c>
      <c r="F3630">
        <v>24.63</v>
      </c>
      <c r="G3630">
        <v>150</v>
      </c>
      <c r="H3630" t="s">
        <v>8</v>
      </c>
      <c r="I3630" s="12">
        <v>45992</v>
      </c>
      <c r="J3630" t="s">
        <v>23</v>
      </c>
      <c r="K3630" t="s">
        <v>252</v>
      </c>
    </row>
    <row r="3631" spans="2:11" x14ac:dyDescent="0.25">
      <c r="B3631" s="32">
        <v>46014.796458333331</v>
      </c>
      <c r="C3631">
        <v>763494</v>
      </c>
      <c r="D3631">
        <v>764698</v>
      </c>
      <c r="E3631" s="1">
        <f t="shared" si="80"/>
        <v>1204</v>
      </c>
      <c r="F3631">
        <v>206.37</v>
      </c>
      <c r="G3631" s="33">
        <v>1236.2</v>
      </c>
      <c r="H3631" t="s">
        <v>8</v>
      </c>
      <c r="I3631" s="12">
        <v>45992</v>
      </c>
      <c r="J3631" t="s">
        <v>23</v>
      </c>
      <c r="K3631" t="s">
        <v>27</v>
      </c>
    </row>
    <row r="3632" spans="2:11" x14ac:dyDescent="0.25">
      <c r="B3632" s="32">
        <v>46018.513599537036</v>
      </c>
      <c r="C3632">
        <v>19538</v>
      </c>
      <c r="D3632">
        <v>20500</v>
      </c>
      <c r="E3632" s="1">
        <f t="shared" si="80"/>
        <v>962</v>
      </c>
      <c r="F3632">
        <v>15</v>
      </c>
      <c r="G3632">
        <v>100</v>
      </c>
      <c r="H3632" t="s">
        <v>7</v>
      </c>
      <c r="I3632" s="12">
        <v>45992</v>
      </c>
      <c r="J3632" t="s">
        <v>31</v>
      </c>
      <c r="K3632" t="s">
        <v>251</v>
      </c>
    </row>
    <row r="3633" spans="2:11" x14ac:dyDescent="0.25">
      <c r="B3633" s="32">
        <v>46020.544641203705</v>
      </c>
      <c r="C3633">
        <v>166777</v>
      </c>
      <c r="D3633">
        <v>167000</v>
      </c>
      <c r="E3633" s="1">
        <f t="shared" si="80"/>
        <v>223</v>
      </c>
      <c r="F3633">
        <v>32.840000000000003</v>
      </c>
      <c r="G3633">
        <v>200</v>
      </c>
      <c r="H3633" t="s">
        <v>8</v>
      </c>
      <c r="I3633" s="12">
        <v>45992</v>
      </c>
      <c r="J3633" t="s">
        <v>361</v>
      </c>
      <c r="K3633" t="s">
        <v>252</v>
      </c>
    </row>
    <row r="3634" spans="2:11" x14ac:dyDescent="0.25">
      <c r="B3634" s="32">
        <v>46001.630787037036</v>
      </c>
      <c r="F3634" s="2">
        <v>49.496000000000002</v>
      </c>
      <c r="G3634" s="2">
        <v>302.91000000000003</v>
      </c>
      <c r="H3634" s="2" t="s">
        <v>7</v>
      </c>
      <c r="I3634" s="12">
        <v>45992</v>
      </c>
      <c r="J3634" s="2" t="s">
        <v>335</v>
      </c>
      <c r="K3634" s="2" t="s">
        <v>39</v>
      </c>
    </row>
    <row r="3635" spans="2:11" x14ac:dyDescent="0.25">
      <c r="B3635" s="32">
        <v>46002.806504629632</v>
      </c>
      <c r="F3635" s="2">
        <v>91.822000000000003</v>
      </c>
      <c r="G3635" s="2">
        <v>539.91</v>
      </c>
      <c r="H3635" t="s">
        <v>8</v>
      </c>
      <c r="I3635" s="12">
        <v>45992</v>
      </c>
      <c r="J3635" s="2" t="s">
        <v>335</v>
      </c>
      <c r="K3635" s="2" t="s">
        <v>380</v>
      </c>
    </row>
    <row r="3636" spans="2:11" x14ac:dyDescent="0.25">
      <c r="B3636" s="32">
        <v>46003.909375000003</v>
      </c>
      <c r="F3636" s="2">
        <v>16</v>
      </c>
      <c r="G3636" s="2">
        <v>51.04</v>
      </c>
      <c r="H3636" s="2" t="s">
        <v>8</v>
      </c>
      <c r="I3636" s="12">
        <v>45992</v>
      </c>
      <c r="J3636" s="2" t="s">
        <v>335</v>
      </c>
      <c r="K3636" s="2" t="s">
        <v>25</v>
      </c>
    </row>
    <row r="3637" spans="2:11" x14ac:dyDescent="0.25">
      <c r="B3637" s="22">
        <v>46001</v>
      </c>
      <c r="F3637" s="2">
        <v>145.83699999999999</v>
      </c>
      <c r="G3637" s="2">
        <v>857.52</v>
      </c>
      <c r="H3637" t="s">
        <v>8</v>
      </c>
      <c r="I3637" s="12">
        <v>45992</v>
      </c>
      <c r="J3637" s="2" t="s">
        <v>335</v>
      </c>
      <c r="K3637" s="2" t="s">
        <v>77</v>
      </c>
    </row>
    <row r="3638" spans="2:11" x14ac:dyDescent="0.25">
      <c r="B3638" s="22">
        <v>46003</v>
      </c>
      <c r="F3638" s="2">
        <v>50.491999999999997</v>
      </c>
      <c r="G3638" s="2">
        <v>309.01</v>
      </c>
      <c r="H3638" s="2" t="s">
        <v>7</v>
      </c>
      <c r="I3638" s="12">
        <v>45992</v>
      </c>
      <c r="J3638" s="2" t="s">
        <v>335</v>
      </c>
      <c r="K3638" s="2" t="s">
        <v>87</v>
      </c>
    </row>
    <row r="3639" spans="2:11" x14ac:dyDescent="0.25">
      <c r="B3639" s="32">
        <v>45999.616469907407</v>
      </c>
      <c r="F3639" s="2">
        <v>53.987000000000002</v>
      </c>
      <c r="G3639" s="2">
        <v>317.44</v>
      </c>
      <c r="H3639" t="s">
        <v>8</v>
      </c>
      <c r="I3639" s="12">
        <v>45992</v>
      </c>
      <c r="J3639" s="2" t="s">
        <v>335</v>
      </c>
      <c r="K3639" s="2" t="s">
        <v>111</v>
      </c>
    </row>
    <row r="3640" spans="2:11" x14ac:dyDescent="0.25">
      <c r="B3640" s="22">
        <v>45994</v>
      </c>
      <c r="F3640" s="2">
        <v>174.02199999999999</v>
      </c>
      <c r="G3640" s="2">
        <v>1023.25</v>
      </c>
      <c r="H3640" t="s">
        <v>8</v>
      </c>
      <c r="I3640" s="12">
        <v>45992</v>
      </c>
      <c r="J3640" s="2" t="s">
        <v>335</v>
      </c>
      <c r="K3640" s="2" t="s">
        <v>34</v>
      </c>
    </row>
    <row r="3641" spans="2:11" x14ac:dyDescent="0.25">
      <c r="B3641" s="32">
        <v>45993.803020833337</v>
      </c>
      <c r="F3641" s="2">
        <v>49.982999999999997</v>
      </c>
      <c r="G3641" s="2">
        <v>305.89</v>
      </c>
      <c r="H3641" s="2" t="s">
        <v>7</v>
      </c>
      <c r="I3641" s="12">
        <v>45992</v>
      </c>
      <c r="J3641" s="2" t="s">
        <v>335</v>
      </c>
      <c r="K3641" s="2" t="s">
        <v>87</v>
      </c>
    </row>
    <row r="3642" spans="2:11" x14ac:dyDescent="0.25">
      <c r="B3642" s="22">
        <v>45994</v>
      </c>
      <c r="F3642" s="2">
        <v>42.15</v>
      </c>
      <c r="G3642" s="2">
        <v>256.69</v>
      </c>
      <c r="H3642" s="2" t="s">
        <v>7</v>
      </c>
      <c r="I3642" s="12">
        <v>45992</v>
      </c>
      <c r="J3642" s="2" t="s">
        <v>379</v>
      </c>
      <c r="K3642" s="2" t="s">
        <v>400</v>
      </c>
    </row>
    <row r="3643" spans="2:11" x14ac:dyDescent="0.25">
      <c r="B3643" s="22">
        <v>45995</v>
      </c>
      <c r="F3643" s="2">
        <v>87.206000000000003</v>
      </c>
      <c r="G3643" s="2">
        <v>512</v>
      </c>
      <c r="H3643" s="2" t="s">
        <v>8</v>
      </c>
      <c r="I3643" s="12">
        <v>45992</v>
      </c>
      <c r="J3643" s="2" t="s">
        <v>335</v>
      </c>
      <c r="K3643" s="2" t="s">
        <v>69</v>
      </c>
    </row>
    <row r="3644" spans="2:11" x14ac:dyDescent="0.25">
      <c r="B3644" s="22">
        <v>45995</v>
      </c>
      <c r="F3644" s="2">
        <v>25.1</v>
      </c>
      <c r="G3644" s="2">
        <v>80.069999999999993</v>
      </c>
      <c r="H3644" s="2" t="s">
        <v>9</v>
      </c>
      <c r="I3644" s="12">
        <v>45992</v>
      </c>
      <c r="J3644" s="2" t="s">
        <v>335</v>
      </c>
      <c r="K3644" s="2" t="s">
        <v>69</v>
      </c>
    </row>
    <row r="3645" spans="2:11" x14ac:dyDescent="0.25">
      <c r="B3645" s="22">
        <v>45995</v>
      </c>
      <c r="F3645" s="2">
        <v>37.915999999999997</v>
      </c>
      <c r="G3645" s="2">
        <v>232.4</v>
      </c>
      <c r="H3645" s="2" t="s">
        <v>7</v>
      </c>
      <c r="I3645" s="12">
        <v>45992</v>
      </c>
      <c r="J3645" s="2" t="s">
        <v>335</v>
      </c>
      <c r="K3645" s="2" t="s">
        <v>39</v>
      </c>
    </row>
    <row r="3646" spans="2:11" x14ac:dyDescent="0.25">
      <c r="B3646" s="22">
        <v>45996</v>
      </c>
      <c r="F3646" s="2">
        <v>65.897000000000006</v>
      </c>
      <c r="G3646" s="2">
        <v>387.47</v>
      </c>
      <c r="H3646" s="2" t="s">
        <v>8</v>
      </c>
      <c r="I3646" s="12">
        <v>45992</v>
      </c>
      <c r="J3646" s="2" t="s">
        <v>335</v>
      </c>
      <c r="K3646" s="2" t="s">
        <v>260</v>
      </c>
    </row>
    <row r="3647" spans="2:11" x14ac:dyDescent="0.25">
      <c r="B3647" s="22">
        <v>45996</v>
      </c>
      <c r="F3647" s="2">
        <v>143.18100000000001</v>
      </c>
      <c r="G3647" s="2">
        <v>841.9</v>
      </c>
      <c r="H3647" s="2" t="s">
        <v>8</v>
      </c>
      <c r="I3647" s="12">
        <v>45992</v>
      </c>
      <c r="J3647" s="2" t="s">
        <v>335</v>
      </c>
      <c r="K3647" s="2" t="s">
        <v>27</v>
      </c>
    </row>
    <row r="3648" spans="2:11" x14ac:dyDescent="0.25">
      <c r="B3648" s="22">
        <v>45994</v>
      </c>
      <c r="F3648" s="2">
        <v>174.86500000000001</v>
      </c>
      <c r="G3648" s="2">
        <v>1028.2</v>
      </c>
      <c r="H3648" s="2" t="s">
        <v>8</v>
      </c>
      <c r="I3648" s="12">
        <v>45992</v>
      </c>
      <c r="J3648" s="2" t="s">
        <v>335</v>
      </c>
      <c r="K3648" s="2" t="s">
        <v>60</v>
      </c>
    </row>
    <row r="3649" spans="2:11" x14ac:dyDescent="0.25">
      <c r="B3649" s="22">
        <v>46000</v>
      </c>
      <c r="F3649" s="2">
        <v>78.260999999999996</v>
      </c>
      <c r="G3649" s="2">
        <v>460.17</v>
      </c>
      <c r="H3649" s="2" t="s">
        <v>8</v>
      </c>
      <c r="I3649" s="12">
        <v>45992</v>
      </c>
      <c r="J3649" s="2" t="s">
        <v>335</v>
      </c>
      <c r="K3649" s="2" t="s">
        <v>36</v>
      </c>
    </row>
    <row r="3650" spans="2:11" x14ac:dyDescent="0.25">
      <c r="B3650" s="22">
        <v>45993</v>
      </c>
      <c r="F3650" s="2">
        <v>337.137</v>
      </c>
      <c r="G3650" s="2">
        <v>1982.36</v>
      </c>
      <c r="H3650" s="2" t="s">
        <v>8</v>
      </c>
      <c r="I3650" s="12">
        <v>45992</v>
      </c>
      <c r="J3650" s="2" t="s">
        <v>335</v>
      </c>
      <c r="K3650" s="2" t="s">
        <v>25</v>
      </c>
    </row>
    <row r="3651" spans="2:11" x14ac:dyDescent="0.25">
      <c r="B3651" s="22">
        <v>45993</v>
      </c>
      <c r="F3651" s="2">
        <v>17</v>
      </c>
      <c r="G3651" s="2">
        <v>54.23</v>
      </c>
      <c r="H3651" s="2" t="s">
        <v>9</v>
      </c>
      <c r="I3651" s="12">
        <v>45992</v>
      </c>
      <c r="J3651" s="2" t="s">
        <v>335</v>
      </c>
      <c r="K3651" s="2" t="s">
        <v>25</v>
      </c>
    </row>
    <row r="3652" spans="2:11" x14ac:dyDescent="0.25">
      <c r="B3652" s="22">
        <v>45978</v>
      </c>
      <c r="F3652" s="2">
        <v>34.07</v>
      </c>
      <c r="G3652" s="2">
        <v>196.58</v>
      </c>
      <c r="H3652" s="2" t="s">
        <v>7</v>
      </c>
      <c r="I3652" s="12">
        <v>45962</v>
      </c>
      <c r="J3652" s="2" t="s">
        <v>203</v>
      </c>
      <c r="K3652" s="2" t="s">
        <v>383</v>
      </c>
    </row>
    <row r="3653" spans="2:11" x14ac:dyDescent="0.25">
      <c r="B3653" s="22">
        <v>46000</v>
      </c>
      <c r="F3653" s="2">
        <v>18.297999999999998</v>
      </c>
      <c r="G3653" s="2">
        <v>107.59</v>
      </c>
      <c r="H3653" s="2" t="s">
        <v>8</v>
      </c>
      <c r="I3653" s="12">
        <v>45992</v>
      </c>
      <c r="J3653" s="2" t="s">
        <v>335</v>
      </c>
      <c r="K3653" s="2" t="s">
        <v>99</v>
      </c>
    </row>
    <row r="3654" spans="2:11" x14ac:dyDescent="0.25">
      <c r="B3654" s="22">
        <v>46000</v>
      </c>
      <c r="F3654" s="2">
        <v>167.78200000000001</v>
      </c>
      <c r="G3654" s="2">
        <v>986.55</v>
      </c>
      <c r="H3654" s="2" t="s">
        <v>8</v>
      </c>
      <c r="I3654" s="12">
        <v>45992</v>
      </c>
      <c r="J3654" s="2" t="s">
        <v>335</v>
      </c>
      <c r="K3654" s="2" t="s">
        <v>65</v>
      </c>
    </row>
    <row r="3655" spans="2:11" x14ac:dyDescent="0.25">
      <c r="B3655" s="22">
        <v>46000</v>
      </c>
      <c r="F3655" s="2">
        <v>136.09100000000001</v>
      </c>
      <c r="G3655" s="2">
        <v>800.21</v>
      </c>
      <c r="H3655" s="2" t="s">
        <v>8</v>
      </c>
      <c r="I3655" s="12">
        <v>45992</v>
      </c>
      <c r="J3655" s="2" t="s">
        <v>335</v>
      </c>
      <c r="K3655" s="2" t="s">
        <v>34</v>
      </c>
    </row>
    <row r="3656" spans="2:11" x14ac:dyDescent="0.25">
      <c r="B3656" s="22">
        <v>45999</v>
      </c>
      <c r="F3656" s="2">
        <v>123.351</v>
      </c>
      <c r="G3656" s="2">
        <v>725.3</v>
      </c>
      <c r="H3656" s="2" t="s">
        <v>8</v>
      </c>
      <c r="I3656" s="12">
        <v>45992</v>
      </c>
      <c r="J3656" s="2" t="s">
        <v>335</v>
      </c>
      <c r="K3656" s="2" t="s">
        <v>84</v>
      </c>
    </row>
    <row r="3657" spans="2:11" x14ac:dyDescent="0.25">
      <c r="B3657" s="22">
        <v>45999</v>
      </c>
      <c r="F3657" s="2">
        <v>188.785</v>
      </c>
      <c r="G3657" s="2">
        <v>1110.05</v>
      </c>
      <c r="H3657" s="2" t="s">
        <v>8</v>
      </c>
      <c r="I3657" s="12">
        <v>45992</v>
      </c>
      <c r="J3657" s="2" t="s">
        <v>335</v>
      </c>
      <c r="K3657" s="2" t="s">
        <v>63</v>
      </c>
    </row>
    <row r="3658" spans="2:11" x14ac:dyDescent="0.25">
      <c r="B3658" s="22">
        <v>45996</v>
      </c>
      <c r="F3658" s="2">
        <v>157.59800000000001</v>
      </c>
      <c r="G3658" s="2">
        <v>926.67</v>
      </c>
      <c r="H3658" s="2" t="s">
        <v>8</v>
      </c>
      <c r="I3658" s="12">
        <v>45992</v>
      </c>
      <c r="J3658" s="2" t="s">
        <v>335</v>
      </c>
      <c r="K3658" s="2" t="s">
        <v>36</v>
      </c>
    </row>
    <row r="3659" spans="2:11" x14ac:dyDescent="0.25">
      <c r="B3659" s="22">
        <v>46000</v>
      </c>
      <c r="F3659" s="2">
        <v>129.21299999999999</v>
      </c>
      <c r="G3659" s="2">
        <v>759.77</v>
      </c>
      <c r="H3659" s="2" t="s">
        <v>8</v>
      </c>
      <c r="I3659" s="12">
        <v>45992</v>
      </c>
      <c r="J3659" s="2" t="s">
        <v>335</v>
      </c>
      <c r="K3659" s="2" t="s">
        <v>380</v>
      </c>
    </row>
    <row r="3660" spans="2:11" x14ac:dyDescent="0.25">
      <c r="B3660" s="32">
        <v>45996.576874999999</v>
      </c>
      <c r="F3660" s="2">
        <v>390.65800000000002</v>
      </c>
      <c r="G3660" s="2">
        <v>2297.0700000000002</v>
      </c>
      <c r="H3660" s="2" t="s">
        <v>8</v>
      </c>
      <c r="I3660" s="12">
        <v>45992</v>
      </c>
      <c r="J3660" s="2" t="s">
        <v>335</v>
      </c>
      <c r="K3660" s="2" t="s">
        <v>25</v>
      </c>
    </row>
    <row r="3661" spans="2:11" x14ac:dyDescent="0.25">
      <c r="B3661" s="32">
        <v>45996.576874999999</v>
      </c>
      <c r="F3661" s="2">
        <v>45</v>
      </c>
      <c r="G3661" s="2">
        <v>143.55000000000001</v>
      </c>
      <c r="H3661" s="2" t="s">
        <v>8</v>
      </c>
      <c r="I3661" s="12">
        <v>45992</v>
      </c>
      <c r="J3661" s="2" t="s">
        <v>335</v>
      </c>
      <c r="K3661" s="2" t="s">
        <v>25</v>
      </c>
    </row>
    <row r="3662" spans="2:11" x14ac:dyDescent="0.25">
      <c r="B3662" s="22">
        <v>46006</v>
      </c>
      <c r="F3662" s="2">
        <v>60.390999999999998</v>
      </c>
      <c r="G3662" s="2">
        <v>355.1</v>
      </c>
      <c r="H3662" s="2" t="s">
        <v>8</v>
      </c>
      <c r="I3662" s="12">
        <v>45992</v>
      </c>
      <c r="J3662" s="2" t="s">
        <v>335</v>
      </c>
      <c r="K3662" s="2" t="s">
        <v>111</v>
      </c>
    </row>
    <row r="3663" spans="2:11" x14ac:dyDescent="0.25">
      <c r="B3663" s="22">
        <v>46006</v>
      </c>
      <c r="F3663" s="2">
        <v>151.40799999999999</v>
      </c>
      <c r="G3663" s="2">
        <v>890.28</v>
      </c>
      <c r="H3663" t="s">
        <v>8</v>
      </c>
      <c r="I3663" s="12">
        <v>45992</v>
      </c>
      <c r="J3663" s="2" t="s">
        <v>335</v>
      </c>
      <c r="K3663" s="2" t="s">
        <v>63</v>
      </c>
    </row>
    <row r="3664" spans="2:11" x14ac:dyDescent="0.25">
      <c r="B3664" s="22">
        <v>46007</v>
      </c>
      <c r="F3664" s="2">
        <v>211.85499999999999</v>
      </c>
      <c r="G3664" s="2">
        <v>1245.71</v>
      </c>
      <c r="H3664" t="s">
        <v>8</v>
      </c>
      <c r="I3664" s="12">
        <v>45992</v>
      </c>
      <c r="J3664" s="2" t="s">
        <v>335</v>
      </c>
      <c r="K3664" s="2" t="s">
        <v>71</v>
      </c>
    </row>
    <row r="3665" spans="2:11" x14ac:dyDescent="0.25">
      <c r="B3665" s="22">
        <v>46006</v>
      </c>
      <c r="F3665" s="2">
        <v>182.26300000000001</v>
      </c>
      <c r="G3665" s="2">
        <v>1071.7</v>
      </c>
      <c r="H3665" t="s">
        <v>8</v>
      </c>
      <c r="I3665" s="12">
        <v>45992</v>
      </c>
      <c r="J3665" s="2" t="s">
        <v>335</v>
      </c>
      <c r="K3665" s="2" t="s">
        <v>26</v>
      </c>
    </row>
    <row r="3666" spans="2:11" x14ac:dyDescent="0.25">
      <c r="B3666" s="22">
        <v>46006</v>
      </c>
      <c r="F3666" s="2">
        <v>177.03200000000001</v>
      </c>
      <c r="G3666" s="2">
        <v>1040.95</v>
      </c>
      <c r="H3666" t="s">
        <v>8</v>
      </c>
      <c r="I3666" s="12">
        <v>45992</v>
      </c>
      <c r="J3666" s="2" t="s">
        <v>335</v>
      </c>
      <c r="K3666" s="2" t="s">
        <v>80</v>
      </c>
    </row>
    <row r="3667" spans="2:11" x14ac:dyDescent="0.25">
      <c r="B3667" s="22">
        <v>46007</v>
      </c>
      <c r="F3667" s="2">
        <v>21.571000000000002</v>
      </c>
      <c r="G3667" s="2">
        <v>132.01</v>
      </c>
      <c r="H3667" s="2" t="s">
        <v>7</v>
      </c>
      <c r="I3667" s="12">
        <v>45992</v>
      </c>
      <c r="J3667" s="2" t="s">
        <v>335</v>
      </c>
      <c r="K3667" s="2" t="s">
        <v>39</v>
      </c>
    </row>
    <row r="3668" spans="2:11" x14ac:dyDescent="0.25">
      <c r="B3668" s="22">
        <v>46007</v>
      </c>
      <c r="F3668" s="2">
        <v>60.027000000000001</v>
      </c>
      <c r="G3668" s="2">
        <v>352.96</v>
      </c>
      <c r="H3668" s="2" t="s">
        <v>8</v>
      </c>
      <c r="I3668" s="12">
        <v>45992</v>
      </c>
      <c r="J3668" s="2" t="s">
        <v>335</v>
      </c>
      <c r="K3668" s="2" t="s">
        <v>114</v>
      </c>
    </row>
    <row r="3669" spans="2:11" x14ac:dyDescent="0.25">
      <c r="B3669" s="22">
        <v>46007</v>
      </c>
      <c r="F3669" s="2">
        <v>38.253</v>
      </c>
      <c r="G3669" s="2">
        <v>224.92</v>
      </c>
      <c r="H3669" s="2" t="s">
        <v>8</v>
      </c>
      <c r="I3669" s="12">
        <v>45992</v>
      </c>
      <c r="J3669" s="2" t="s">
        <v>335</v>
      </c>
      <c r="K3669" s="2" t="s">
        <v>99</v>
      </c>
    </row>
    <row r="3670" spans="2:11" x14ac:dyDescent="0.25">
      <c r="B3670" s="22">
        <v>46007</v>
      </c>
      <c r="F3670" s="2">
        <v>163.553</v>
      </c>
      <c r="G3670" s="2">
        <v>897.01</v>
      </c>
      <c r="H3670" s="2" t="s">
        <v>8</v>
      </c>
      <c r="I3670" s="12">
        <v>45992</v>
      </c>
      <c r="J3670" s="2" t="s">
        <v>335</v>
      </c>
      <c r="K3670" s="2" t="s">
        <v>36</v>
      </c>
    </row>
    <row r="3671" spans="2:11" x14ac:dyDescent="0.25">
      <c r="B3671" s="22">
        <v>45993</v>
      </c>
      <c r="F3671" s="2">
        <v>35.372999999999998</v>
      </c>
      <c r="G3671" s="2">
        <v>207.99</v>
      </c>
      <c r="H3671" s="2" t="s">
        <v>8</v>
      </c>
      <c r="I3671" s="12">
        <v>45992</v>
      </c>
      <c r="J3671" s="2" t="s">
        <v>335</v>
      </c>
      <c r="K3671" s="2" t="s">
        <v>56</v>
      </c>
    </row>
    <row r="3672" spans="2:11" x14ac:dyDescent="0.25">
      <c r="B3672" s="22">
        <v>45993</v>
      </c>
      <c r="F3672" s="2">
        <v>154.01599999999999</v>
      </c>
      <c r="G3672" s="2">
        <v>905.61</v>
      </c>
      <c r="H3672" s="2" t="s">
        <v>8</v>
      </c>
      <c r="I3672" s="12">
        <v>45992</v>
      </c>
      <c r="J3672" s="2" t="s">
        <v>335</v>
      </c>
      <c r="K3672" s="2" t="s">
        <v>71</v>
      </c>
    </row>
    <row r="3673" spans="2:11" x14ac:dyDescent="0.25">
      <c r="B3673" s="22">
        <v>45993</v>
      </c>
      <c r="F3673" s="2">
        <v>32.588000000000001</v>
      </c>
      <c r="G3673" s="2">
        <v>191.62</v>
      </c>
      <c r="H3673" s="2" t="s">
        <v>8</v>
      </c>
      <c r="I3673" s="12">
        <v>45992</v>
      </c>
      <c r="J3673" s="2" t="s">
        <v>335</v>
      </c>
      <c r="K3673" s="2" t="s">
        <v>36</v>
      </c>
    </row>
    <row r="3674" spans="2:11" x14ac:dyDescent="0.25">
      <c r="B3674" s="22">
        <v>45993</v>
      </c>
      <c r="F3674" s="2">
        <v>154.411</v>
      </c>
      <c r="G3674" s="2">
        <v>907.93</v>
      </c>
      <c r="H3674" s="2" t="s">
        <v>8</v>
      </c>
      <c r="I3674" s="12">
        <v>45992</v>
      </c>
      <c r="J3674" s="2" t="s">
        <v>335</v>
      </c>
      <c r="K3674" s="2" t="s">
        <v>26</v>
      </c>
    </row>
    <row r="3675" spans="2:11" x14ac:dyDescent="0.25">
      <c r="B3675" s="32">
        <v>45992.69730324074</v>
      </c>
      <c r="F3675" s="2">
        <v>45.762</v>
      </c>
      <c r="G3675" s="2">
        <v>280.06</v>
      </c>
      <c r="H3675" s="2" t="s">
        <v>7</v>
      </c>
      <c r="I3675" s="12">
        <v>45992</v>
      </c>
      <c r="J3675" s="2" t="s">
        <v>335</v>
      </c>
      <c r="K3675" s="2" t="s">
        <v>39</v>
      </c>
    </row>
    <row r="3676" spans="2:11" x14ac:dyDescent="0.25">
      <c r="B3676" s="32">
        <v>45992.69730324074</v>
      </c>
      <c r="F3676" s="2">
        <v>94.984999999999999</v>
      </c>
      <c r="G3676" s="2">
        <v>558.51</v>
      </c>
      <c r="H3676" s="2" t="s">
        <v>8</v>
      </c>
      <c r="I3676" s="12">
        <v>45992</v>
      </c>
      <c r="J3676" s="2" t="s">
        <v>335</v>
      </c>
      <c r="K3676" s="2" t="s">
        <v>111</v>
      </c>
    </row>
    <row r="3677" spans="2:11" x14ac:dyDescent="0.25">
      <c r="B3677" s="22">
        <v>45993</v>
      </c>
      <c r="F3677" s="2">
        <v>61.353000000000002</v>
      </c>
      <c r="G3677" s="2">
        <v>360.75</v>
      </c>
      <c r="H3677" s="2" t="s">
        <v>8</v>
      </c>
      <c r="I3677" s="12">
        <v>45992</v>
      </c>
      <c r="J3677" s="2" t="s">
        <v>335</v>
      </c>
      <c r="K3677" s="2" t="s">
        <v>99</v>
      </c>
    </row>
    <row r="3678" spans="2:11" x14ac:dyDescent="0.25">
      <c r="B3678" s="22">
        <v>45993</v>
      </c>
      <c r="F3678" s="2">
        <v>62.695</v>
      </c>
      <c r="G3678" s="2">
        <v>368.64</v>
      </c>
      <c r="H3678" s="2" t="s">
        <v>8</v>
      </c>
      <c r="I3678" s="12">
        <v>45992</v>
      </c>
      <c r="J3678" s="2" t="s">
        <v>335</v>
      </c>
      <c r="K3678" s="2" t="s">
        <v>78</v>
      </c>
    </row>
    <row r="3679" spans="2:11" x14ac:dyDescent="0.25">
      <c r="B3679" s="22">
        <v>46003</v>
      </c>
      <c r="F3679" s="2">
        <v>49.822000000000003</v>
      </c>
      <c r="G3679" s="2">
        <v>292.95</v>
      </c>
      <c r="H3679" s="2" t="s">
        <v>8</v>
      </c>
      <c r="I3679" s="12">
        <v>45992</v>
      </c>
      <c r="J3679" s="2" t="s">
        <v>335</v>
      </c>
      <c r="K3679" s="2" t="s">
        <v>99</v>
      </c>
    </row>
    <row r="3680" spans="2:11" x14ac:dyDescent="0.25">
      <c r="B3680" s="22">
        <v>46003</v>
      </c>
      <c r="F3680" s="2">
        <v>37.11</v>
      </c>
      <c r="G3680" s="2">
        <v>226.01</v>
      </c>
      <c r="H3680" s="2" t="s">
        <v>8</v>
      </c>
      <c r="I3680" s="12">
        <v>45992</v>
      </c>
      <c r="J3680" s="2" t="s">
        <v>335</v>
      </c>
      <c r="K3680" s="2" t="s">
        <v>400</v>
      </c>
    </row>
    <row r="3681" spans="2:11" x14ac:dyDescent="0.25">
      <c r="B3681" s="22">
        <v>46006</v>
      </c>
      <c r="F3681" s="2">
        <v>137.40299999999999</v>
      </c>
      <c r="G3681" s="2">
        <v>807.93</v>
      </c>
      <c r="H3681" t="s">
        <v>8</v>
      </c>
      <c r="I3681" s="12">
        <v>45992</v>
      </c>
      <c r="J3681" s="2" t="s">
        <v>335</v>
      </c>
      <c r="K3681" s="2" t="s">
        <v>84</v>
      </c>
    </row>
    <row r="3682" spans="2:11" x14ac:dyDescent="0.25">
      <c r="B3682" s="22">
        <v>46006</v>
      </c>
      <c r="F3682" s="2">
        <v>36.972999999999999</v>
      </c>
      <c r="G3682" s="2">
        <v>226.27</v>
      </c>
      <c r="H3682" s="2" t="s">
        <v>7</v>
      </c>
      <c r="I3682" s="12">
        <v>45992</v>
      </c>
      <c r="J3682" s="2" t="s">
        <v>335</v>
      </c>
      <c r="K3682" s="2" t="s">
        <v>39</v>
      </c>
    </row>
    <row r="3683" spans="2:11" x14ac:dyDescent="0.25">
      <c r="B3683" s="22">
        <v>45989</v>
      </c>
      <c r="F3683" s="2">
        <v>86.370999999999995</v>
      </c>
      <c r="G3683" s="2">
        <v>566.66</v>
      </c>
      <c r="H3683" s="2" t="s">
        <v>8</v>
      </c>
      <c r="I3683" s="12">
        <v>45992</v>
      </c>
      <c r="J3683" s="2" t="s">
        <v>335</v>
      </c>
      <c r="K3683" s="2" t="s">
        <v>29</v>
      </c>
    </row>
    <row r="3684" spans="2:11" x14ac:dyDescent="0.25">
      <c r="B3684" s="22">
        <v>46000</v>
      </c>
      <c r="F3684" s="2">
        <v>142.81</v>
      </c>
      <c r="G3684" s="2">
        <v>839.72</v>
      </c>
      <c r="H3684" s="2" t="s">
        <v>8</v>
      </c>
      <c r="I3684" s="12">
        <v>45992</v>
      </c>
      <c r="J3684" s="2" t="s">
        <v>335</v>
      </c>
      <c r="K3684" s="2" t="s">
        <v>26</v>
      </c>
    </row>
    <row r="3685" spans="2:11" x14ac:dyDescent="0.25">
      <c r="B3685" s="22">
        <v>46010</v>
      </c>
      <c r="F3685" s="2">
        <v>146.203</v>
      </c>
      <c r="G3685" s="2">
        <v>859.67</v>
      </c>
      <c r="H3685" s="2" t="s">
        <v>8</v>
      </c>
      <c r="I3685" s="12">
        <v>45992</v>
      </c>
      <c r="J3685" s="2" t="s">
        <v>335</v>
      </c>
      <c r="K3685" s="2" t="s">
        <v>52</v>
      </c>
    </row>
    <row r="3686" spans="2:11" x14ac:dyDescent="0.25">
      <c r="B3686" s="22">
        <v>46010</v>
      </c>
      <c r="F3686" s="2">
        <v>116.348</v>
      </c>
      <c r="G3686" s="2">
        <v>684.12</v>
      </c>
      <c r="H3686" s="2" t="s">
        <v>8</v>
      </c>
      <c r="I3686" s="12">
        <v>45992</v>
      </c>
      <c r="J3686" s="2" t="s">
        <v>335</v>
      </c>
      <c r="K3686" s="2" t="s">
        <v>26</v>
      </c>
    </row>
    <row r="3687" spans="2:11" x14ac:dyDescent="0.25">
      <c r="B3687" s="22">
        <v>46010</v>
      </c>
      <c r="F3687" s="2">
        <v>113.443</v>
      </c>
      <c r="G3687" s="2">
        <v>667.04</v>
      </c>
      <c r="H3687" s="2" t="s">
        <v>8</v>
      </c>
      <c r="I3687" s="12">
        <v>45992</v>
      </c>
      <c r="J3687" s="2" t="s">
        <v>335</v>
      </c>
      <c r="K3687" s="2" t="s">
        <v>36</v>
      </c>
    </row>
    <row r="3688" spans="2:11" x14ac:dyDescent="0.25">
      <c r="B3688" s="22">
        <v>46010</v>
      </c>
      <c r="F3688" s="2">
        <v>172.89</v>
      </c>
      <c r="G3688" s="2">
        <v>1026.5899999999999</v>
      </c>
      <c r="H3688" s="2" t="s">
        <v>8</v>
      </c>
      <c r="I3688" s="12">
        <v>45992</v>
      </c>
      <c r="J3688" s="2" t="s">
        <v>335</v>
      </c>
      <c r="K3688" s="2" t="s">
        <v>27</v>
      </c>
    </row>
    <row r="3689" spans="2:11" x14ac:dyDescent="0.25">
      <c r="B3689" s="22">
        <v>46010</v>
      </c>
      <c r="F3689" s="2">
        <v>78.251000000000005</v>
      </c>
      <c r="G3689" s="2">
        <v>460.11</v>
      </c>
      <c r="H3689" s="2" t="s">
        <v>8</v>
      </c>
      <c r="I3689" s="12">
        <v>45992</v>
      </c>
      <c r="J3689" s="2" t="s">
        <v>335</v>
      </c>
      <c r="K3689" s="2" t="s">
        <v>84</v>
      </c>
    </row>
    <row r="3690" spans="2:11" x14ac:dyDescent="0.25">
      <c r="B3690" s="22">
        <v>46009</v>
      </c>
      <c r="F3690" s="2">
        <v>42.6</v>
      </c>
      <c r="G3690" s="2">
        <v>250.48</v>
      </c>
      <c r="H3690" s="2" t="s">
        <v>8</v>
      </c>
      <c r="I3690" s="12">
        <v>45992</v>
      </c>
      <c r="J3690" s="2" t="s">
        <v>335</v>
      </c>
      <c r="K3690" s="2" t="s">
        <v>111</v>
      </c>
    </row>
    <row r="3691" spans="2:11" x14ac:dyDescent="0.25">
      <c r="B3691" s="22">
        <v>46008</v>
      </c>
      <c r="F3691" s="2">
        <v>80.954999999999998</v>
      </c>
      <c r="G3691" s="2">
        <v>476.01</v>
      </c>
      <c r="H3691" s="2" t="s">
        <v>8</v>
      </c>
      <c r="I3691" s="12">
        <v>45992</v>
      </c>
      <c r="J3691" s="2" t="s">
        <v>335</v>
      </c>
      <c r="K3691" s="2" t="s">
        <v>84</v>
      </c>
    </row>
    <row r="3692" spans="2:11" x14ac:dyDescent="0.25">
      <c r="B3692" s="22">
        <v>46009</v>
      </c>
      <c r="F3692" s="2">
        <v>180.31800000000001</v>
      </c>
      <c r="G3692" s="2">
        <v>1060.27</v>
      </c>
      <c r="H3692" s="2" t="s">
        <v>8</v>
      </c>
      <c r="I3692" s="12">
        <v>45992</v>
      </c>
      <c r="J3692" s="2" t="s">
        <v>335</v>
      </c>
      <c r="K3692" s="2" t="s">
        <v>60</v>
      </c>
    </row>
    <row r="3693" spans="2:11" x14ac:dyDescent="0.25">
      <c r="B3693" s="22">
        <v>46007</v>
      </c>
      <c r="F3693" s="2">
        <v>126.316</v>
      </c>
      <c r="G3693" s="2">
        <v>742.74</v>
      </c>
      <c r="H3693" s="2" t="s">
        <v>8</v>
      </c>
      <c r="I3693" s="12">
        <v>45992</v>
      </c>
      <c r="J3693" s="2" t="s">
        <v>335</v>
      </c>
      <c r="K3693" s="2" t="s">
        <v>34</v>
      </c>
    </row>
    <row r="3694" spans="2:11" x14ac:dyDescent="0.25">
      <c r="B3694" s="22">
        <v>46003</v>
      </c>
      <c r="F3694" s="2">
        <v>125.211</v>
      </c>
      <c r="G3694" s="2">
        <v>736.24</v>
      </c>
      <c r="H3694" s="2" t="s">
        <v>8</v>
      </c>
      <c r="I3694" s="12">
        <v>45992</v>
      </c>
      <c r="J3694" s="2" t="s">
        <v>335</v>
      </c>
      <c r="K3694" s="2" t="s">
        <v>34</v>
      </c>
    </row>
    <row r="3695" spans="2:11" x14ac:dyDescent="0.25">
      <c r="B3695" s="22">
        <v>46010</v>
      </c>
      <c r="F3695" s="2">
        <v>192.85</v>
      </c>
      <c r="G3695" s="2">
        <v>1133.96</v>
      </c>
      <c r="H3695" s="2" t="s">
        <v>8</v>
      </c>
      <c r="I3695" s="12">
        <v>45992</v>
      </c>
      <c r="J3695" s="2" t="s">
        <v>335</v>
      </c>
      <c r="K3695" s="2" t="s">
        <v>34</v>
      </c>
    </row>
    <row r="3696" spans="2:11" x14ac:dyDescent="0.25">
      <c r="B3696" s="22">
        <v>46008</v>
      </c>
      <c r="F3696" s="2">
        <v>16.864000000000001</v>
      </c>
      <c r="G3696" s="2">
        <v>97.47</v>
      </c>
      <c r="H3696" s="2" t="s">
        <v>8</v>
      </c>
      <c r="I3696" s="12">
        <v>45992</v>
      </c>
      <c r="J3696" s="2" t="s">
        <v>335</v>
      </c>
      <c r="K3696" s="2" t="s">
        <v>401</v>
      </c>
    </row>
    <row r="3697" spans="2:11" x14ac:dyDescent="0.25">
      <c r="B3697" s="22">
        <v>45996</v>
      </c>
      <c r="F3697" s="2">
        <v>102.51</v>
      </c>
      <c r="G3697" s="2">
        <v>602.75</v>
      </c>
      <c r="H3697" s="2" t="s">
        <v>8</v>
      </c>
      <c r="I3697" s="12">
        <v>45992</v>
      </c>
      <c r="J3697" s="2" t="s">
        <v>335</v>
      </c>
      <c r="K3697" s="2" t="s">
        <v>29</v>
      </c>
    </row>
    <row r="3698" spans="2:11" x14ac:dyDescent="0.25">
      <c r="B3698" s="22">
        <v>46010</v>
      </c>
      <c r="F3698" s="2">
        <v>88.266000000000005</v>
      </c>
      <c r="G3698" s="2">
        <v>519</v>
      </c>
      <c r="H3698" s="2" t="s">
        <v>8</v>
      </c>
      <c r="I3698" s="12">
        <v>45992</v>
      </c>
      <c r="J3698" s="2" t="s">
        <v>335</v>
      </c>
      <c r="K3698" s="2" t="s">
        <v>29</v>
      </c>
    </row>
    <row r="3699" spans="2:11" x14ac:dyDescent="0.25">
      <c r="B3699" s="22">
        <v>46003</v>
      </c>
      <c r="F3699" s="2">
        <v>99.67</v>
      </c>
      <c r="G3699" s="2">
        <v>586.05999999999995</v>
      </c>
      <c r="H3699" s="2" t="s">
        <v>8</v>
      </c>
      <c r="I3699" s="12">
        <v>45992</v>
      </c>
      <c r="J3699" s="2" t="s">
        <v>335</v>
      </c>
      <c r="K3699" s="2" t="s">
        <v>29</v>
      </c>
    </row>
    <row r="3700" spans="2:11" x14ac:dyDescent="0.25">
      <c r="B3700" s="22">
        <v>46008</v>
      </c>
      <c r="F3700" s="2">
        <v>149.52000000000001</v>
      </c>
      <c r="G3700" s="2">
        <v>879.17</v>
      </c>
      <c r="H3700" s="2" t="s">
        <v>8</v>
      </c>
      <c r="I3700" s="12">
        <v>45992</v>
      </c>
      <c r="J3700" s="2" t="s">
        <v>335</v>
      </c>
      <c r="K3700" s="2" t="s">
        <v>104</v>
      </c>
    </row>
    <row r="3701" spans="2:11" x14ac:dyDescent="0.25">
      <c r="B3701" s="22">
        <v>46009</v>
      </c>
      <c r="F3701" s="2">
        <v>50.697000000000003</v>
      </c>
      <c r="G3701" s="2">
        <v>293.02999999999997</v>
      </c>
      <c r="H3701" s="2" t="s">
        <v>14</v>
      </c>
      <c r="I3701" s="12">
        <v>45992</v>
      </c>
      <c r="J3701" s="2" t="s">
        <v>335</v>
      </c>
      <c r="K3701" s="2" t="s">
        <v>78</v>
      </c>
    </row>
    <row r="3702" spans="2:11" x14ac:dyDescent="0.25">
      <c r="B3702" s="22">
        <v>46010</v>
      </c>
      <c r="F3702" s="2">
        <v>54.741</v>
      </c>
      <c r="G3702" s="2">
        <v>335.01</v>
      </c>
      <c r="H3702" s="2" t="s">
        <v>7</v>
      </c>
      <c r="I3702" s="12">
        <v>45992</v>
      </c>
      <c r="J3702" s="2" t="s">
        <v>335</v>
      </c>
      <c r="K3702" s="2" t="s">
        <v>87</v>
      </c>
    </row>
    <row r="3703" spans="2:11" x14ac:dyDescent="0.25">
      <c r="B3703" s="22">
        <v>46010</v>
      </c>
      <c r="F3703" s="2">
        <v>203.49600000000001</v>
      </c>
      <c r="G3703" s="2">
        <v>1196.56</v>
      </c>
      <c r="H3703" s="2" t="s">
        <v>8</v>
      </c>
      <c r="I3703" s="12">
        <v>45992</v>
      </c>
      <c r="J3703" s="2" t="s">
        <v>335</v>
      </c>
      <c r="K3703" s="2" t="s">
        <v>80</v>
      </c>
    </row>
    <row r="3704" spans="2:11" x14ac:dyDescent="0.25">
      <c r="B3704" s="22">
        <v>46008</v>
      </c>
      <c r="F3704" s="2">
        <v>78.239999999999995</v>
      </c>
      <c r="G3704" s="2">
        <v>500</v>
      </c>
      <c r="H3704" s="2" t="s">
        <v>8</v>
      </c>
      <c r="I3704" s="12">
        <v>45992</v>
      </c>
      <c r="J3704" s="2" t="s">
        <v>70</v>
      </c>
      <c r="K3704" s="2" t="s">
        <v>77</v>
      </c>
    </row>
    <row r="3705" spans="2:11" x14ac:dyDescent="0.25">
      <c r="B3705" s="22">
        <v>45993</v>
      </c>
      <c r="F3705" s="2">
        <v>42.610999999999997</v>
      </c>
      <c r="G3705" s="2">
        <v>245.86</v>
      </c>
      <c r="H3705" s="2" t="s">
        <v>7</v>
      </c>
      <c r="I3705" s="12">
        <v>45992</v>
      </c>
      <c r="J3705" s="2" t="s">
        <v>203</v>
      </c>
      <c r="K3705" s="2" t="s">
        <v>206</v>
      </c>
    </row>
    <row r="3706" spans="2:11" x14ac:dyDescent="0.25">
      <c r="B3706" s="22">
        <v>46000</v>
      </c>
      <c r="F3706" s="2">
        <v>23.231000000000002</v>
      </c>
      <c r="G3706" s="2">
        <v>134.04</v>
      </c>
      <c r="H3706" s="2" t="s">
        <v>7</v>
      </c>
      <c r="I3706" s="12">
        <v>45992</v>
      </c>
      <c r="J3706" s="2" t="s">
        <v>203</v>
      </c>
      <c r="K3706" s="2" t="s">
        <v>206</v>
      </c>
    </row>
    <row r="3707" spans="2:11" x14ac:dyDescent="0.25">
      <c r="B3707" s="22">
        <v>46009</v>
      </c>
      <c r="F3707" s="2">
        <v>23</v>
      </c>
      <c r="G3707" s="2">
        <v>73.37</v>
      </c>
      <c r="H3707" s="2" t="s">
        <v>9</v>
      </c>
      <c r="I3707" s="12">
        <v>45992</v>
      </c>
      <c r="J3707" s="2" t="s">
        <v>335</v>
      </c>
      <c r="K3707" s="2" t="s">
        <v>25</v>
      </c>
    </row>
    <row r="3708" spans="2:11" x14ac:dyDescent="0.25">
      <c r="B3708" s="22">
        <v>46009</v>
      </c>
      <c r="F3708" s="2">
        <v>334.25299999999999</v>
      </c>
      <c r="G3708" s="2">
        <v>1965.4</v>
      </c>
      <c r="H3708" s="2" t="s">
        <v>8</v>
      </c>
      <c r="I3708" s="12">
        <v>45992</v>
      </c>
      <c r="J3708" s="2" t="s">
        <v>335</v>
      </c>
      <c r="K3708" s="2" t="s">
        <v>25</v>
      </c>
    </row>
    <row r="3709" spans="2:11" x14ac:dyDescent="0.25">
      <c r="B3709" s="22">
        <v>46007</v>
      </c>
      <c r="F3709" s="2">
        <v>19.010000000000002</v>
      </c>
      <c r="G3709" s="2">
        <v>60.64</v>
      </c>
      <c r="H3709" s="2" t="s">
        <v>9</v>
      </c>
      <c r="I3709" s="12">
        <v>45992</v>
      </c>
      <c r="J3709" s="2" t="s">
        <v>335</v>
      </c>
      <c r="K3709" s="2" t="s">
        <v>25</v>
      </c>
    </row>
    <row r="3710" spans="2:11" x14ac:dyDescent="0.25">
      <c r="B3710" s="22">
        <v>46007</v>
      </c>
      <c r="F3710" s="2">
        <v>348.73700000000002</v>
      </c>
      <c r="G3710" s="2">
        <v>2050.5700000000002</v>
      </c>
      <c r="H3710" s="2" t="s">
        <v>8</v>
      </c>
      <c r="I3710" s="12">
        <v>45992</v>
      </c>
      <c r="J3710" s="2" t="s">
        <v>335</v>
      </c>
      <c r="K3710" s="2" t="s">
        <v>25</v>
      </c>
    </row>
  </sheetData>
  <autoFilter ref="B2:L3710" xr:uid="{35CF32DB-1C2A-4D45-8F6F-18BE3AEB45FF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EDBAC-BD01-4AA3-A521-51D9BA8BD04A}">
  <dimension ref="B1:I2415"/>
  <sheetViews>
    <sheetView tabSelected="1" zoomScale="90" zoomScaleNormal="90" workbookViewId="0">
      <selection activeCell="H349" sqref="H349"/>
    </sheetView>
  </sheetViews>
  <sheetFormatPr defaultRowHeight="15" x14ac:dyDescent="0.25"/>
  <cols>
    <col min="2" max="2" width="26.7109375" style="2" customWidth="1"/>
    <col min="3" max="3" width="14.28515625" style="48" bestFit="1" customWidth="1"/>
    <col min="4" max="4" width="13" style="13" bestFit="1" customWidth="1"/>
    <col min="5" max="5" width="12.140625" style="2" bestFit="1" customWidth="1"/>
    <col min="6" max="6" width="11.42578125" style="2" bestFit="1" customWidth="1"/>
    <col min="7" max="7" width="25.85546875" style="2" customWidth="1"/>
    <col min="8" max="8" width="11.7109375" style="2" bestFit="1" customWidth="1"/>
    <col min="9" max="9" width="19" style="1" bestFit="1" customWidth="1"/>
    <col min="10" max="10" width="18.7109375" bestFit="1" customWidth="1"/>
  </cols>
  <sheetData>
    <row r="1" spans="2:9" x14ac:dyDescent="0.25">
      <c r="B1"/>
      <c r="C1" s="47"/>
      <c r="D1" s="49"/>
      <c r="E1"/>
      <c r="F1"/>
      <c r="G1"/>
      <c r="H1"/>
      <c r="I1"/>
    </row>
    <row r="2" spans="2:9" x14ac:dyDescent="0.25">
      <c r="B2" s="29" t="s">
        <v>0</v>
      </c>
      <c r="C2" s="50" t="s">
        <v>4</v>
      </c>
      <c r="D2" s="30" t="s">
        <v>5</v>
      </c>
      <c r="E2" s="29" t="s">
        <v>6</v>
      </c>
      <c r="F2" s="29" t="s">
        <v>20</v>
      </c>
      <c r="G2" s="31" t="s">
        <v>21</v>
      </c>
      <c r="H2" s="29" t="s">
        <v>22</v>
      </c>
      <c r="I2" s="26" t="s">
        <v>315</v>
      </c>
    </row>
    <row r="3" spans="2:9" x14ac:dyDescent="0.25">
      <c r="B3" s="22">
        <v>46027</v>
      </c>
      <c r="C3" s="48">
        <v>123.72</v>
      </c>
      <c r="D3" s="13">
        <v>728.71</v>
      </c>
      <c r="E3" s="2" t="s">
        <v>403</v>
      </c>
      <c r="F3" s="12">
        <v>46023</v>
      </c>
      <c r="G3" s="2" t="s">
        <v>335</v>
      </c>
      <c r="H3" s="2" t="s">
        <v>26</v>
      </c>
    </row>
    <row r="4" spans="2:9" x14ac:dyDescent="0.25">
      <c r="B4" s="22">
        <v>46029</v>
      </c>
      <c r="C4" s="48">
        <v>111.64100000000001</v>
      </c>
      <c r="D4" s="13">
        <v>668.73</v>
      </c>
      <c r="E4" s="2" t="s">
        <v>403</v>
      </c>
      <c r="F4" s="12">
        <v>46023</v>
      </c>
      <c r="G4" s="2" t="s">
        <v>335</v>
      </c>
      <c r="H4" s="2" t="s">
        <v>56</v>
      </c>
    </row>
    <row r="5" spans="2:9" x14ac:dyDescent="0.25">
      <c r="B5" s="22">
        <v>46028</v>
      </c>
      <c r="C5" s="48">
        <v>160.62799999999999</v>
      </c>
      <c r="D5" s="13">
        <v>946.1</v>
      </c>
      <c r="E5" s="2" t="s">
        <v>403</v>
      </c>
      <c r="F5" s="12">
        <v>46023</v>
      </c>
      <c r="G5" s="2" t="s">
        <v>335</v>
      </c>
      <c r="H5" s="2" t="s">
        <v>104</v>
      </c>
    </row>
    <row r="6" spans="2:9" x14ac:dyDescent="0.25">
      <c r="B6" s="22">
        <v>46029</v>
      </c>
      <c r="C6" s="48">
        <v>188.84299999999999</v>
      </c>
      <c r="D6" s="13">
        <v>1131.17</v>
      </c>
      <c r="E6" s="2" t="s">
        <v>403</v>
      </c>
      <c r="F6" s="12">
        <v>46023</v>
      </c>
      <c r="G6" s="2" t="s">
        <v>335</v>
      </c>
      <c r="H6" s="2" t="s">
        <v>104</v>
      </c>
    </row>
    <row r="7" spans="2:9" x14ac:dyDescent="0.25">
      <c r="B7" s="22">
        <v>46027</v>
      </c>
      <c r="C7" s="48">
        <v>61.72</v>
      </c>
      <c r="D7" s="13">
        <v>363.53</v>
      </c>
      <c r="E7" s="2" t="s">
        <v>403</v>
      </c>
      <c r="F7" s="12">
        <v>46023</v>
      </c>
      <c r="G7" s="2" t="s">
        <v>335</v>
      </c>
      <c r="H7" s="2" t="s">
        <v>260</v>
      </c>
    </row>
    <row r="8" spans="2:9" x14ac:dyDescent="0.25">
      <c r="B8" s="22">
        <v>46027</v>
      </c>
      <c r="C8" s="48">
        <v>43.518000000000001</v>
      </c>
      <c r="D8" s="13">
        <v>270.68</v>
      </c>
      <c r="E8" s="2" t="s">
        <v>404</v>
      </c>
      <c r="F8" s="12">
        <v>46023</v>
      </c>
      <c r="G8" s="2" t="s">
        <v>335</v>
      </c>
      <c r="H8" s="2" t="s">
        <v>39</v>
      </c>
    </row>
    <row r="9" spans="2:9" x14ac:dyDescent="0.25">
      <c r="B9" s="22">
        <v>46027</v>
      </c>
      <c r="C9" s="48">
        <v>136.91</v>
      </c>
      <c r="D9" s="13">
        <v>806.4</v>
      </c>
      <c r="E9" s="2" t="s">
        <v>403</v>
      </c>
      <c r="F9" s="12">
        <v>46023</v>
      </c>
      <c r="G9" s="2" t="s">
        <v>335</v>
      </c>
      <c r="H9" s="2" t="s">
        <v>34</v>
      </c>
    </row>
    <row r="10" spans="2:9" x14ac:dyDescent="0.25">
      <c r="B10" s="22">
        <v>46029</v>
      </c>
      <c r="C10" s="48">
        <v>186.012</v>
      </c>
      <c r="D10" s="13">
        <v>1114.21</v>
      </c>
      <c r="E10" s="2" t="s">
        <v>403</v>
      </c>
      <c r="F10" s="12">
        <v>46023</v>
      </c>
      <c r="G10" s="2" t="s">
        <v>335</v>
      </c>
      <c r="H10" s="2" t="s">
        <v>60</v>
      </c>
    </row>
    <row r="11" spans="2:9" x14ac:dyDescent="0.25">
      <c r="B11" s="22">
        <v>46031</v>
      </c>
      <c r="C11" s="48">
        <v>164.34700000000001</v>
      </c>
      <c r="D11" s="13">
        <v>984.44</v>
      </c>
      <c r="E11" s="2" t="s">
        <v>403</v>
      </c>
      <c r="F11" s="12">
        <v>46023</v>
      </c>
      <c r="G11" s="2" t="s">
        <v>335</v>
      </c>
      <c r="H11" s="2" t="s">
        <v>52</v>
      </c>
    </row>
    <row r="12" spans="2:9" x14ac:dyDescent="0.25">
      <c r="B12" s="22">
        <v>46031</v>
      </c>
      <c r="C12" s="48">
        <v>5.2750000000000004</v>
      </c>
      <c r="D12" s="13">
        <v>32.81</v>
      </c>
      <c r="E12" s="2" t="s">
        <v>404</v>
      </c>
      <c r="F12" s="12">
        <v>46023</v>
      </c>
      <c r="G12" s="2" t="s">
        <v>335</v>
      </c>
      <c r="H12" s="2" t="s">
        <v>405</v>
      </c>
    </row>
    <row r="13" spans="2:9" x14ac:dyDescent="0.25">
      <c r="B13" s="22">
        <v>46031</v>
      </c>
      <c r="C13" s="48">
        <v>193.84800000000001</v>
      </c>
      <c r="D13" s="13">
        <v>1161.1500000000001</v>
      </c>
      <c r="E13" s="2" t="s">
        <v>403</v>
      </c>
      <c r="F13" s="12">
        <v>46023</v>
      </c>
      <c r="G13" s="2" t="s">
        <v>335</v>
      </c>
      <c r="H13" s="2" t="s">
        <v>80</v>
      </c>
    </row>
    <row r="14" spans="2:9" x14ac:dyDescent="0.25">
      <c r="B14" s="22">
        <v>46030</v>
      </c>
      <c r="C14" s="48">
        <v>41.707999999999998</v>
      </c>
      <c r="D14" s="13">
        <v>259.42</v>
      </c>
      <c r="E14" s="2" t="s">
        <v>404</v>
      </c>
      <c r="F14" s="12">
        <v>46023</v>
      </c>
      <c r="G14" s="2" t="s">
        <v>335</v>
      </c>
      <c r="H14" s="2" t="s">
        <v>39</v>
      </c>
    </row>
    <row r="15" spans="2:9" x14ac:dyDescent="0.25">
      <c r="B15" s="22">
        <v>46034</v>
      </c>
      <c r="C15" s="48">
        <v>4.8239999999999998</v>
      </c>
      <c r="D15" s="13">
        <v>30</v>
      </c>
      <c r="E15" s="2" t="s">
        <v>404</v>
      </c>
      <c r="F15" s="12">
        <v>46023</v>
      </c>
      <c r="G15" s="2" t="s">
        <v>335</v>
      </c>
      <c r="H15" s="2" t="s">
        <v>405</v>
      </c>
    </row>
    <row r="16" spans="2:9" x14ac:dyDescent="0.25">
      <c r="B16" s="22">
        <v>46029</v>
      </c>
      <c r="C16" s="48">
        <v>93.771000000000001</v>
      </c>
      <c r="D16" s="13">
        <v>561.67999999999995</v>
      </c>
      <c r="E16" s="2" t="s">
        <v>403</v>
      </c>
      <c r="F16" s="12">
        <v>46023</v>
      </c>
      <c r="G16" s="2" t="s">
        <v>335</v>
      </c>
      <c r="H16" s="2" t="s">
        <v>34</v>
      </c>
    </row>
    <row r="17" spans="2:8" x14ac:dyDescent="0.25">
      <c r="B17" s="22">
        <v>46031</v>
      </c>
      <c r="C17" s="48">
        <v>178.49299999999999</v>
      </c>
      <c r="D17" s="13">
        <v>1069.17</v>
      </c>
      <c r="E17" s="2" t="s">
        <v>403</v>
      </c>
      <c r="F17" s="12">
        <v>46023</v>
      </c>
      <c r="G17" s="2" t="s">
        <v>335</v>
      </c>
      <c r="H17" s="2" t="s">
        <v>34</v>
      </c>
    </row>
    <row r="18" spans="2:8" x14ac:dyDescent="0.25">
      <c r="B18" s="22">
        <v>46031</v>
      </c>
      <c r="C18" s="48">
        <v>132.03200000000001</v>
      </c>
      <c r="D18" s="13">
        <v>790.87</v>
      </c>
      <c r="E18" s="2" t="s">
        <v>403</v>
      </c>
      <c r="F18" s="12">
        <v>46023</v>
      </c>
      <c r="G18" s="2" t="s">
        <v>335</v>
      </c>
      <c r="H18" s="2" t="s">
        <v>27</v>
      </c>
    </row>
    <row r="19" spans="2:8" x14ac:dyDescent="0.25">
      <c r="B19" s="22">
        <v>46031</v>
      </c>
      <c r="C19" s="48">
        <v>63.564999999999998</v>
      </c>
      <c r="D19" s="13">
        <v>380.75</v>
      </c>
      <c r="E19" s="2" t="s">
        <v>403</v>
      </c>
      <c r="F19" s="12">
        <v>46023</v>
      </c>
      <c r="G19" s="2" t="s">
        <v>335</v>
      </c>
      <c r="H19" s="2" t="s">
        <v>99</v>
      </c>
    </row>
    <row r="20" spans="2:8" x14ac:dyDescent="0.25">
      <c r="B20" s="22">
        <v>46031</v>
      </c>
      <c r="C20" s="48">
        <v>107.542</v>
      </c>
      <c r="D20" s="13">
        <v>644.17999999999995</v>
      </c>
      <c r="E20" s="2" t="s">
        <v>403</v>
      </c>
      <c r="F20" s="12">
        <v>46023</v>
      </c>
      <c r="G20" s="2" t="s">
        <v>335</v>
      </c>
      <c r="H20" s="2" t="s">
        <v>29</v>
      </c>
    </row>
    <row r="21" spans="2:8" x14ac:dyDescent="0.25">
      <c r="B21" s="22">
        <v>46031</v>
      </c>
      <c r="C21" s="48">
        <v>56.948</v>
      </c>
      <c r="D21" s="13">
        <v>341.12</v>
      </c>
      <c r="E21" s="2" t="s">
        <v>403</v>
      </c>
      <c r="F21" s="12">
        <v>46023</v>
      </c>
      <c r="G21" s="2" t="s">
        <v>335</v>
      </c>
      <c r="H21" s="2" t="s">
        <v>260</v>
      </c>
    </row>
    <row r="22" spans="2:8" x14ac:dyDescent="0.25">
      <c r="B22" s="22">
        <v>46030</v>
      </c>
      <c r="C22" s="48">
        <v>49.027999999999999</v>
      </c>
      <c r="D22" s="13">
        <v>304.95</v>
      </c>
      <c r="E22" s="2" t="s">
        <v>403</v>
      </c>
      <c r="F22" s="12">
        <v>46023</v>
      </c>
      <c r="G22" s="2" t="s">
        <v>335</v>
      </c>
      <c r="H22" s="2" t="s">
        <v>87</v>
      </c>
    </row>
    <row r="23" spans="2:8" x14ac:dyDescent="0.25">
      <c r="B23" s="22">
        <v>46031</v>
      </c>
      <c r="C23" s="48">
        <v>146.31100000000001</v>
      </c>
      <c r="D23" s="13">
        <v>876.4</v>
      </c>
      <c r="E23" s="2" t="s">
        <v>403</v>
      </c>
      <c r="F23" s="12">
        <v>46023</v>
      </c>
      <c r="G23" s="2" t="s">
        <v>335</v>
      </c>
      <c r="H23" s="2" t="s">
        <v>26</v>
      </c>
    </row>
    <row r="24" spans="2:8" x14ac:dyDescent="0.25">
      <c r="B24" s="22">
        <v>46034</v>
      </c>
      <c r="C24" s="48">
        <v>93.397999999999996</v>
      </c>
      <c r="D24" s="13">
        <v>559.45000000000005</v>
      </c>
      <c r="E24" s="2" t="s">
        <v>403</v>
      </c>
      <c r="F24" s="12">
        <v>46023</v>
      </c>
      <c r="G24" s="2" t="s">
        <v>335</v>
      </c>
      <c r="H24" s="2" t="s">
        <v>84</v>
      </c>
    </row>
    <row r="25" spans="2:8" x14ac:dyDescent="0.25">
      <c r="B25" s="22">
        <v>46038</v>
      </c>
      <c r="C25" s="48">
        <v>178.536</v>
      </c>
      <c r="D25" s="13">
        <v>1069.43</v>
      </c>
      <c r="E25" s="2" t="s">
        <v>403</v>
      </c>
      <c r="F25" s="12">
        <v>46023</v>
      </c>
      <c r="G25" s="2" t="s">
        <v>335</v>
      </c>
      <c r="H25" s="2" t="s">
        <v>84</v>
      </c>
    </row>
    <row r="26" spans="2:8" x14ac:dyDescent="0.25">
      <c r="B26" s="22">
        <v>46041</v>
      </c>
      <c r="C26" s="48">
        <v>38.451000000000001</v>
      </c>
      <c r="D26" s="13">
        <v>239.16</v>
      </c>
      <c r="E26" s="2" t="s">
        <v>404</v>
      </c>
      <c r="F26" s="12">
        <v>46023</v>
      </c>
      <c r="G26" s="2" t="s">
        <v>335</v>
      </c>
      <c r="H26" s="2" t="s">
        <v>39</v>
      </c>
    </row>
    <row r="27" spans="2:8" x14ac:dyDescent="0.25">
      <c r="B27" s="22">
        <v>46043</v>
      </c>
      <c r="C27" s="48">
        <v>44.898000000000003</v>
      </c>
      <c r="D27" s="13">
        <v>279.26</v>
      </c>
      <c r="E27" s="2" t="s">
        <v>404</v>
      </c>
      <c r="F27" s="12">
        <v>46023</v>
      </c>
      <c r="G27" s="2" t="s">
        <v>335</v>
      </c>
      <c r="H27" s="2" t="s">
        <v>39</v>
      </c>
    </row>
    <row r="28" spans="2:8" x14ac:dyDescent="0.25">
      <c r="B28" s="22">
        <v>46044</v>
      </c>
      <c r="C28" s="48">
        <v>50.567999999999998</v>
      </c>
      <c r="D28" s="13">
        <v>314.52999999999997</v>
      </c>
      <c r="E28" s="2" t="s">
        <v>404</v>
      </c>
      <c r="F28" s="12">
        <v>46023</v>
      </c>
      <c r="G28" s="2" t="s">
        <v>335</v>
      </c>
      <c r="H28" s="2" t="s">
        <v>87</v>
      </c>
    </row>
    <row r="29" spans="2:8" x14ac:dyDescent="0.25">
      <c r="B29" s="22">
        <v>46041</v>
      </c>
      <c r="C29" s="48">
        <v>44.82</v>
      </c>
      <c r="D29" s="13">
        <v>268.47000000000003</v>
      </c>
      <c r="E29" s="2" t="s">
        <v>403</v>
      </c>
      <c r="F29" s="12">
        <v>46023</v>
      </c>
      <c r="G29" s="2" t="s">
        <v>335</v>
      </c>
      <c r="H29" s="2" t="s">
        <v>29</v>
      </c>
    </row>
    <row r="30" spans="2:8" x14ac:dyDescent="0.25">
      <c r="B30" s="22">
        <v>46041</v>
      </c>
      <c r="C30" s="48">
        <v>112.083</v>
      </c>
      <c r="D30" s="13">
        <v>671.37</v>
      </c>
      <c r="E30" s="2" t="s">
        <v>403</v>
      </c>
      <c r="F30" s="12">
        <v>46023</v>
      </c>
      <c r="G30" s="2" t="s">
        <v>335</v>
      </c>
      <c r="H30" s="2" t="s">
        <v>26</v>
      </c>
    </row>
    <row r="31" spans="2:8" x14ac:dyDescent="0.25">
      <c r="B31" s="22">
        <v>46042</v>
      </c>
      <c r="C31" s="48">
        <v>104.682</v>
      </c>
      <c r="D31" s="13">
        <v>627.04</v>
      </c>
      <c r="E31" s="2" t="s">
        <v>403</v>
      </c>
      <c r="F31" s="12">
        <v>46023</v>
      </c>
      <c r="G31" s="2" t="s">
        <v>335</v>
      </c>
      <c r="H31" s="2" t="s">
        <v>56</v>
      </c>
    </row>
    <row r="32" spans="2:8" x14ac:dyDescent="0.25">
      <c r="B32" s="22">
        <v>46042</v>
      </c>
      <c r="C32" s="48">
        <v>171.946</v>
      </c>
      <c r="D32" s="13">
        <v>1029.96</v>
      </c>
      <c r="E32" s="2" t="s">
        <v>403</v>
      </c>
      <c r="F32" s="12">
        <v>46023</v>
      </c>
      <c r="G32" s="2" t="s">
        <v>335</v>
      </c>
      <c r="H32" s="2" t="s">
        <v>104</v>
      </c>
    </row>
    <row r="33" spans="2:8" x14ac:dyDescent="0.25">
      <c r="B33" s="22">
        <v>46042</v>
      </c>
      <c r="C33" s="48">
        <v>504.92500000000001</v>
      </c>
      <c r="D33" s="13">
        <v>3024.5</v>
      </c>
      <c r="E33" s="2" t="s">
        <v>403</v>
      </c>
      <c r="F33" s="12">
        <v>46023</v>
      </c>
      <c r="G33" s="2" t="s">
        <v>335</v>
      </c>
      <c r="H33" s="2" t="s">
        <v>25</v>
      </c>
    </row>
    <row r="34" spans="2:8" x14ac:dyDescent="0.25">
      <c r="B34" s="22">
        <v>46042</v>
      </c>
      <c r="C34" s="48">
        <v>25</v>
      </c>
      <c r="D34" s="13">
        <v>79.75</v>
      </c>
      <c r="E34" s="2" t="s">
        <v>406</v>
      </c>
      <c r="F34" s="12">
        <v>46023</v>
      </c>
      <c r="G34" s="2" t="s">
        <v>335</v>
      </c>
      <c r="H34" s="2" t="s">
        <v>25</v>
      </c>
    </row>
    <row r="35" spans="2:8" x14ac:dyDescent="0.25">
      <c r="B35" s="22">
        <v>46045</v>
      </c>
      <c r="C35" s="48">
        <v>46.393000000000001</v>
      </c>
      <c r="D35" s="13">
        <v>288.56</v>
      </c>
      <c r="E35" s="2" t="s">
        <v>404</v>
      </c>
      <c r="F35" s="12">
        <v>46023</v>
      </c>
      <c r="G35" s="2" t="s">
        <v>335</v>
      </c>
      <c r="H35" s="2" t="s">
        <v>39</v>
      </c>
    </row>
    <row r="36" spans="2:8" x14ac:dyDescent="0.25">
      <c r="B36" s="22">
        <v>46045</v>
      </c>
      <c r="C36" s="48">
        <v>119.562</v>
      </c>
      <c r="D36" s="13">
        <v>716.17</v>
      </c>
      <c r="E36" s="2" t="s">
        <v>403</v>
      </c>
      <c r="F36" s="12">
        <v>46023</v>
      </c>
      <c r="G36" s="2" t="s">
        <v>335</v>
      </c>
      <c r="H36" s="2" t="s">
        <v>78</v>
      </c>
    </row>
    <row r="37" spans="2:8" x14ac:dyDescent="0.25">
      <c r="B37" s="22">
        <v>46045</v>
      </c>
      <c r="C37" s="48">
        <v>108.337</v>
      </c>
      <c r="D37" s="13">
        <v>648.94000000000005</v>
      </c>
      <c r="E37" s="2" t="s">
        <v>403</v>
      </c>
      <c r="F37" s="12">
        <v>46023</v>
      </c>
      <c r="G37" s="2" t="s">
        <v>335</v>
      </c>
      <c r="H37" s="2" t="s">
        <v>71</v>
      </c>
    </row>
    <row r="38" spans="2:8" x14ac:dyDescent="0.25">
      <c r="B38" s="22">
        <v>46045</v>
      </c>
      <c r="C38" s="48">
        <v>136.33099999999999</v>
      </c>
      <c r="D38" s="13">
        <v>816.62</v>
      </c>
      <c r="E38" s="2" t="s">
        <v>403</v>
      </c>
      <c r="F38" s="12">
        <v>46023</v>
      </c>
      <c r="G38" s="2" t="s">
        <v>335</v>
      </c>
      <c r="H38" s="2" t="s">
        <v>80</v>
      </c>
    </row>
    <row r="39" spans="2:8" x14ac:dyDescent="0.25">
      <c r="B39" s="22">
        <v>46045</v>
      </c>
      <c r="C39" s="48">
        <v>125.84099999999999</v>
      </c>
      <c r="D39" s="13">
        <v>753.79</v>
      </c>
      <c r="E39" s="2" t="s">
        <v>403</v>
      </c>
      <c r="F39" s="12">
        <v>46023</v>
      </c>
      <c r="G39" s="2" t="s">
        <v>335</v>
      </c>
      <c r="H39" s="2" t="s">
        <v>29</v>
      </c>
    </row>
    <row r="40" spans="2:8" x14ac:dyDescent="0.25">
      <c r="B40" s="22">
        <v>46045</v>
      </c>
      <c r="C40" s="48">
        <v>181.82499999999999</v>
      </c>
      <c r="D40" s="13">
        <v>1089.1300000000001</v>
      </c>
      <c r="E40" s="2" t="s">
        <v>403</v>
      </c>
      <c r="F40" s="12">
        <v>46023</v>
      </c>
      <c r="G40" s="2" t="s">
        <v>335</v>
      </c>
      <c r="H40" s="2" t="s">
        <v>26</v>
      </c>
    </row>
    <row r="41" spans="2:8" x14ac:dyDescent="0.25">
      <c r="B41" s="22">
        <v>46045</v>
      </c>
      <c r="C41" s="48">
        <v>82.316999999999993</v>
      </c>
      <c r="D41" s="13">
        <v>493.08</v>
      </c>
      <c r="E41" s="2" t="s">
        <v>403</v>
      </c>
      <c r="F41" s="12">
        <v>46023</v>
      </c>
      <c r="G41" s="2" t="s">
        <v>335</v>
      </c>
      <c r="H41" s="2" t="s">
        <v>260</v>
      </c>
    </row>
    <row r="42" spans="2:8" x14ac:dyDescent="0.25">
      <c r="B42" s="22">
        <v>46049</v>
      </c>
      <c r="C42" s="48">
        <v>205.40100000000001</v>
      </c>
      <c r="D42" s="13">
        <v>1209.81</v>
      </c>
      <c r="E42" s="2" t="s">
        <v>403</v>
      </c>
      <c r="F42" s="12">
        <v>46023</v>
      </c>
      <c r="G42" s="2" t="s">
        <v>335</v>
      </c>
      <c r="H42" s="2" t="s">
        <v>26</v>
      </c>
    </row>
    <row r="43" spans="2:8" x14ac:dyDescent="0.25">
      <c r="B43" s="22">
        <v>46051</v>
      </c>
      <c r="C43" s="48">
        <v>49.067</v>
      </c>
      <c r="D43" s="13">
        <v>293.91000000000003</v>
      </c>
      <c r="E43" s="2" t="s">
        <v>404</v>
      </c>
      <c r="F43" s="12">
        <v>46023</v>
      </c>
      <c r="G43" s="2" t="s">
        <v>335</v>
      </c>
      <c r="H43" s="2" t="s">
        <v>87</v>
      </c>
    </row>
    <row r="44" spans="2:8" x14ac:dyDescent="0.25">
      <c r="B44" s="22">
        <v>46052</v>
      </c>
      <c r="C44" s="48">
        <v>190.845</v>
      </c>
      <c r="D44" s="13">
        <v>1124.08</v>
      </c>
      <c r="E44" s="2" t="s">
        <v>403</v>
      </c>
      <c r="F44" s="12">
        <v>46023</v>
      </c>
      <c r="G44" s="2" t="s">
        <v>335</v>
      </c>
      <c r="H44" s="2" t="s">
        <v>26</v>
      </c>
    </row>
    <row r="45" spans="2:8" x14ac:dyDescent="0.25">
      <c r="B45" s="22">
        <v>46050</v>
      </c>
      <c r="C45" s="48">
        <v>86.841999999999999</v>
      </c>
      <c r="D45" s="13">
        <v>511.5</v>
      </c>
      <c r="E45" s="2" t="s">
        <v>403</v>
      </c>
      <c r="F45" s="12">
        <v>46023</v>
      </c>
      <c r="G45" s="2" t="s">
        <v>335</v>
      </c>
      <c r="H45" s="2" t="s">
        <v>78</v>
      </c>
    </row>
    <row r="46" spans="2:8" x14ac:dyDescent="0.25">
      <c r="B46" s="22">
        <v>46050</v>
      </c>
      <c r="C46" s="48">
        <v>170.55799999999999</v>
      </c>
      <c r="D46" s="13">
        <v>1004</v>
      </c>
      <c r="E46" s="2" t="s">
        <v>403</v>
      </c>
      <c r="F46" s="12">
        <v>46023</v>
      </c>
      <c r="G46" s="2" t="s">
        <v>335</v>
      </c>
      <c r="H46" s="2" t="s">
        <v>104</v>
      </c>
    </row>
    <row r="47" spans="2:8" x14ac:dyDescent="0.25">
      <c r="B47" s="22">
        <v>46051</v>
      </c>
      <c r="C47" s="48">
        <v>147.166</v>
      </c>
      <c r="D47" s="13">
        <v>866.8</v>
      </c>
      <c r="E47" s="2" t="s">
        <v>403</v>
      </c>
      <c r="F47" s="12">
        <v>46023</v>
      </c>
      <c r="G47" s="2" t="s">
        <v>335</v>
      </c>
      <c r="H47" s="2" t="s">
        <v>84</v>
      </c>
    </row>
    <row r="48" spans="2:8" x14ac:dyDescent="0.25">
      <c r="B48" s="22">
        <v>46052</v>
      </c>
      <c r="C48" s="48">
        <v>137.952</v>
      </c>
      <c r="D48" s="13">
        <v>1401.53</v>
      </c>
      <c r="E48" s="2" t="s">
        <v>403</v>
      </c>
      <c r="F48" s="12">
        <v>46023</v>
      </c>
      <c r="G48" s="2" t="s">
        <v>335</v>
      </c>
      <c r="H48" s="2" t="s">
        <v>25</v>
      </c>
    </row>
    <row r="49" spans="2:9" x14ac:dyDescent="0.25">
      <c r="B49" s="22">
        <v>46052</v>
      </c>
      <c r="C49" s="48">
        <v>17</v>
      </c>
      <c r="D49" s="13">
        <v>54.23</v>
      </c>
      <c r="E49" s="2" t="s">
        <v>406</v>
      </c>
      <c r="F49" s="12">
        <v>46023</v>
      </c>
      <c r="G49" s="2" t="s">
        <v>335</v>
      </c>
      <c r="H49" s="2" t="s">
        <v>25</v>
      </c>
    </row>
    <row r="50" spans="2:9" x14ac:dyDescent="0.25">
      <c r="B50" s="22">
        <v>46046</v>
      </c>
      <c r="C50" s="48">
        <v>340.33499999999998</v>
      </c>
      <c r="D50" s="13">
        <v>2038.61</v>
      </c>
      <c r="E50" s="2" t="s">
        <v>403</v>
      </c>
      <c r="F50" s="12">
        <v>46023</v>
      </c>
      <c r="G50" s="2" t="s">
        <v>335</v>
      </c>
      <c r="H50" s="2" t="s">
        <v>25</v>
      </c>
    </row>
    <row r="51" spans="2:9" x14ac:dyDescent="0.25">
      <c r="B51" s="22">
        <v>46046</v>
      </c>
      <c r="C51" s="48">
        <v>16</v>
      </c>
      <c r="D51" s="13">
        <v>51.04</v>
      </c>
      <c r="E51" s="2" t="s">
        <v>406</v>
      </c>
      <c r="F51" s="12">
        <v>46023</v>
      </c>
      <c r="G51" s="2" t="s">
        <v>335</v>
      </c>
      <c r="H51" s="2" t="s">
        <v>25</v>
      </c>
    </row>
    <row r="52" spans="2:9" x14ac:dyDescent="0.25">
      <c r="B52" s="22">
        <v>46052</v>
      </c>
      <c r="C52" s="48">
        <v>191.98699999999999</v>
      </c>
      <c r="D52" s="13">
        <v>1130.8</v>
      </c>
      <c r="E52" s="2" t="s">
        <v>403</v>
      </c>
      <c r="F52" s="12">
        <v>46023</v>
      </c>
      <c r="G52" s="2" t="s">
        <v>335</v>
      </c>
      <c r="H52" s="2" t="s">
        <v>27</v>
      </c>
    </row>
    <row r="53" spans="2:9" x14ac:dyDescent="0.25">
      <c r="B53" s="22">
        <v>46052</v>
      </c>
      <c r="C53" s="48">
        <v>90.171999999999997</v>
      </c>
      <c r="D53" s="13">
        <v>531.11</v>
      </c>
      <c r="E53" s="2" t="s">
        <v>403</v>
      </c>
      <c r="F53" s="12">
        <v>46023</v>
      </c>
      <c r="G53" s="2" t="s">
        <v>335</v>
      </c>
      <c r="H53" s="2" t="s">
        <v>29</v>
      </c>
    </row>
    <row r="54" spans="2:9" x14ac:dyDescent="0.25">
      <c r="B54" s="22">
        <v>46052</v>
      </c>
      <c r="C54" s="48">
        <v>141.23599999999999</v>
      </c>
      <c r="D54" s="13">
        <v>831.88</v>
      </c>
      <c r="E54" s="2" t="s">
        <v>403</v>
      </c>
      <c r="F54" s="12">
        <v>46023</v>
      </c>
      <c r="G54" s="2" t="s">
        <v>335</v>
      </c>
      <c r="H54" s="2" t="s">
        <v>104</v>
      </c>
    </row>
    <row r="55" spans="2:9" x14ac:dyDescent="0.25">
      <c r="B55" s="22">
        <v>46052</v>
      </c>
      <c r="C55" s="48">
        <v>141.87200000000001</v>
      </c>
      <c r="D55" s="13">
        <v>835.62</v>
      </c>
      <c r="E55" s="2" t="s">
        <v>403</v>
      </c>
      <c r="F55" s="12">
        <v>46023</v>
      </c>
      <c r="G55" s="2" t="s">
        <v>335</v>
      </c>
      <c r="H55" s="2" t="s">
        <v>81</v>
      </c>
    </row>
    <row r="56" spans="2:9" x14ac:dyDescent="0.25">
      <c r="B56" s="22">
        <v>46052</v>
      </c>
      <c r="C56" s="48">
        <v>54</v>
      </c>
      <c r="D56" s="13">
        <v>318</v>
      </c>
      <c r="E56" s="2" t="s">
        <v>403</v>
      </c>
      <c r="F56" s="12">
        <v>46023</v>
      </c>
      <c r="G56" s="2" t="s">
        <v>335</v>
      </c>
      <c r="H56" s="2" t="s">
        <v>56</v>
      </c>
    </row>
    <row r="57" spans="2:9" x14ac:dyDescent="0.25">
      <c r="B57" s="22">
        <v>46052</v>
      </c>
      <c r="C57" s="48">
        <v>41.341000000000001</v>
      </c>
      <c r="D57" s="13">
        <v>243.5</v>
      </c>
      <c r="E57" s="2" t="s">
        <v>403</v>
      </c>
      <c r="F57" s="12">
        <v>46023</v>
      </c>
      <c r="G57" s="2" t="s">
        <v>335</v>
      </c>
      <c r="H57" s="2" t="s">
        <v>56</v>
      </c>
    </row>
    <row r="58" spans="2:9" x14ac:dyDescent="0.25">
      <c r="B58" s="22">
        <v>46052</v>
      </c>
      <c r="C58" s="48">
        <v>40.121000000000002</v>
      </c>
      <c r="D58" s="13">
        <v>240.32</v>
      </c>
      <c r="E58" s="2" t="s">
        <v>404</v>
      </c>
      <c r="F58" s="12">
        <v>46023</v>
      </c>
      <c r="G58" s="2" t="s">
        <v>335</v>
      </c>
      <c r="H58" s="2" t="s">
        <v>39</v>
      </c>
    </row>
    <row r="59" spans="2:9" x14ac:dyDescent="0.25">
      <c r="B59" s="22">
        <v>46051</v>
      </c>
      <c r="C59" s="48">
        <v>55.247</v>
      </c>
      <c r="D59" s="13">
        <v>330.37</v>
      </c>
      <c r="E59" s="2" t="s">
        <v>403</v>
      </c>
      <c r="F59" s="12">
        <v>46023</v>
      </c>
      <c r="G59" s="2" t="s">
        <v>335</v>
      </c>
      <c r="H59" s="2" t="s">
        <v>78</v>
      </c>
    </row>
    <row r="60" spans="2:9" x14ac:dyDescent="0.25">
      <c r="B60" s="32">
        <v>46028.464884259258</v>
      </c>
      <c r="C60" s="47">
        <v>442.49</v>
      </c>
      <c r="D60" s="49">
        <v>2694.77</v>
      </c>
      <c r="E60" t="s">
        <v>8</v>
      </c>
      <c r="F60" s="12">
        <v>46023</v>
      </c>
      <c r="G60" t="s">
        <v>23</v>
      </c>
      <c r="H60" t="s">
        <v>35</v>
      </c>
    </row>
    <row r="61" spans="2:9" x14ac:dyDescent="0.25">
      <c r="B61" s="32">
        <v>46028.650694444441</v>
      </c>
      <c r="C61" s="47">
        <v>31.79</v>
      </c>
      <c r="D61" s="49">
        <v>200</v>
      </c>
      <c r="E61" t="s">
        <v>7</v>
      </c>
      <c r="F61" s="12">
        <v>46023</v>
      </c>
      <c r="G61" t="s">
        <v>352</v>
      </c>
      <c r="H61" t="s">
        <v>218</v>
      </c>
      <c r="I61" s="1" t="s">
        <v>414</v>
      </c>
    </row>
    <row r="62" spans="2:9" x14ac:dyDescent="0.25">
      <c r="B62" s="32">
        <v>46028.730046296296</v>
      </c>
      <c r="C62" s="47">
        <v>198.75</v>
      </c>
      <c r="D62" s="49">
        <v>1188.52</v>
      </c>
      <c r="E62" t="s">
        <v>8</v>
      </c>
      <c r="F62" s="12">
        <v>46023</v>
      </c>
      <c r="G62" t="s">
        <v>23</v>
      </c>
      <c r="H62" t="s">
        <v>52</v>
      </c>
    </row>
    <row r="63" spans="2:9" x14ac:dyDescent="0.25">
      <c r="B63" s="32">
        <v>46028.739039351851</v>
      </c>
      <c r="C63" s="47">
        <v>346.39</v>
      </c>
      <c r="D63" s="49">
        <v>200.55</v>
      </c>
      <c r="E63" t="s">
        <v>8</v>
      </c>
      <c r="F63" s="12">
        <v>46023</v>
      </c>
      <c r="G63" t="s">
        <v>338</v>
      </c>
      <c r="H63" t="s">
        <v>60</v>
      </c>
    </row>
    <row r="64" spans="2:9" x14ac:dyDescent="0.25">
      <c r="B64" s="32">
        <v>46029.284629629627</v>
      </c>
      <c r="C64" s="47">
        <v>59.38</v>
      </c>
      <c r="D64" s="49">
        <v>379.47</v>
      </c>
      <c r="E64" t="s">
        <v>8</v>
      </c>
      <c r="F64" s="12">
        <v>46023</v>
      </c>
      <c r="G64" t="s">
        <v>100</v>
      </c>
      <c r="H64" t="s">
        <v>382</v>
      </c>
    </row>
    <row r="65" spans="2:9" x14ac:dyDescent="0.25">
      <c r="B65" s="32">
        <v>46029.357870370368</v>
      </c>
      <c r="C65" s="47">
        <v>167.1</v>
      </c>
      <c r="D65" s="49">
        <v>1084.48</v>
      </c>
      <c r="E65" t="s">
        <v>8</v>
      </c>
      <c r="F65" s="12">
        <v>46023</v>
      </c>
      <c r="G65" t="s">
        <v>28</v>
      </c>
      <c r="H65" t="s">
        <v>111</v>
      </c>
    </row>
    <row r="66" spans="2:9" x14ac:dyDescent="0.25">
      <c r="B66" s="32">
        <v>46029.461238425924</v>
      </c>
      <c r="C66" s="47">
        <v>9.24</v>
      </c>
      <c r="D66" s="49">
        <v>57.2</v>
      </c>
      <c r="E66" t="s">
        <v>10</v>
      </c>
      <c r="F66" s="12">
        <v>46023</v>
      </c>
      <c r="G66" t="s">
        <v>23</v>
      </c>
      <c r="H66" t="s">
        <v>122</v>
      </c>
    </row>
    <row r="67" spans="2:9" x14ac:dyDescent="0.25">
      <c r="B67" s="32">
        <v>46029.5625462963</v>
      </c>
      <c r="C67" s="47">
        <v>38.92</v>
      </c>
      <c r="D67" s="49">
        <v>286.45999999999998</v>
      </c>
      <c r="E67" t="s">
        <v>7</v>
      </c>
      <c r="F67" s="12">
        <v>46023</v>
      </c>
      <c r="G67" t="s">
        <v>162</v>
      </c>
      <c r="H67" t="s">
        <v>240</v>
      </c>
      <c r="I67" s="27" t="s">
        <v>425</v>
      </c>
    </row>
    <row r="68" spans="2:9" x14ac:dyDescent="0.25">
      <c r="B68" s="32">
        <v>46029.589583333334</v>
      </c>
      <c r="C68" s="47">
        <v>210.27</v>
      </c>
      <c r="D68" s="49">
        <v>1314.23</v>
      </c>
      <c r="E68" t="s">
        <v>8</v>
      </c>
      <c r="F68" s="12">
        <v>46023</v>
      </c>
      <c r="G68" t="s">
        <v>340</v>
      </c>
      <c r="H68" t="s">
        <v>29</v>
      </c>
    </row>
    <row r="69" spans="2:9" x14ac:dyDescent="0.25">
      <c r="B69" s="32">
        <v>46029.642071759263</v>
      </c>
      <c r="C69" s="47">
        <v>124.26</v>
      </c>
      <c r="D69" s="49">
        <v>731.92</v>
      </c>
      <c r="E69" t="s">
        <v>8</v>
      </c>
      <c r="F69" s="12">
        <v>46023</v>
      </c>
      <c r="G69" t="s">
        <v>100</v>
      </c>
      <c r="H69" t="s">
        <v>84</v>
      </c>
    </row>
    <row r="70" spans="2:9" x14ac:dyDescent="0.25">
      <c r="B70" s="32">
        <v>46029.65865740741</v>
      </c>
      <c r="C70" s="47">
        <v>33.43</v>
      </c>
      <c r="D70" s="49">
        <v>213.62</v>
      </c>
      <c r="E70" t="s">
        <v>7</v>
      </c>
      <c r="F70" s="12">
        <v>46023</v>
      </c>
      <c r="G70" t="s">
        <v>308</v>
      </c>
      <c r="H70" t="s">
        <v>208</v>
      </c>
      <c r="I70" s="1" t="s">
        <v>420</v>
      </c>
    </row>
    <row r="71" spans="2:9" x14ac:dyDescent="0.25">
      <c r="B71" s="32">
        <v>46029.723668981482</v>
      </c>
      <c r="C71" s="47">
        <v>82.63</v>
      </c>
      <c r="D71" s="49">
        <v>539.55999999999995</v>
      </c>
      <c r="E71" t="s">
        <v>8</v>
      </c>
      <c r="F71" s="12">
        <v>46023</v>
      </c>
      <c r="G71" t="s">
        <v>101</v>
      </c>
      <c r="H71" t="s">
        <v>65</v>
      </c>
    </row>
    <row r="72" spans="2:9" x14ac:dyDescent="0.25">
      <c r="B72" s="32">
        <v>46029.731168981481</v>
      </c>
      <c r="C72" s="47">
        <v>185.67</v>
      </c>
      <c r="D72" s="49">
        <v>1167.9000000000001</v>
      </c>
      <c r="E72" t="s">
        <v>8</v>
      </c>
      <c r="F72" s="12">
        <v>46023</v>
      </c>
      <c r="G72" t="s">
        <v>140</v>
      </c>
      <c r="H72" t="s">
        <v>26</v>
      </c>
    </row>
    <row r="73" spans="2:9" x14ac:dyDescent="0.25">
      <c r="B73" s="32">
        <v>46030.269247685188</v>
      </c>
      <c r="C73" s="47">
        <v>158.44</v>
      </c>
      <c r="D73" s="49">
        <v>980.79</v>
      </c>
      <c r="E73" t="s">
        <v>8</v>
      </c>
      <c r="F73" s="12">
        <v>46023</v>
      </c>
      <c r="G73" t="s">
        <v>23</v>
      </c>
      <c r="H73" t="s">
        <v>71</v>
      </c>
    </row>
    <row r="74" spans="2:9" x14ac:dyDescent="0.25">
      <c r="B74" s="32">
        <v>46030.322268518517</v>
      </c>
      <c r="C74" s="47">
        <v>120.26</v>
      </c>
      <c r="D74" s="49">
        <v>744.42</v>
      </c>
      <c r="E74" t="s">
        <v>8</v>
      </c>
      <c r="F74" s="12">
        <v>46023</v>
      </c>
      <c r="G74" t="s">
        <v>23</v>
      </c>
      <c r="H74" t="s">
        <v>114</v>
      </c>
    </row>
    <row r="75" spans="2:9" x14ac:dyDescent="0.25">
      <c r="B75" s="32">
        <v>46030.345543981479</v>
      </c>
      <c r="C75" s="47">
        <v>16</v>
      </c>
      <c r="D75" s="49">
        <v>100</v>
      </c>
      <c r="E75" t="s">
        <v>7</v>
      </c>
      <c r="F75" s="12">
        <v>46023</v>
      </c>
      <c r="G75" t="s">
        <v>23</v>
      </c>
      <c r="H75" t="s">
        <v>383</v>
      </c>
      <c r="I75" s="1" t="s">
        <v>422</v>
      </c>
    </row>
    <row r="76" spans="2:9" x14ac:dyDescent="0.25">
      <c r="B76" s="32">
        <v>46030.345613425925</v>
      </c>
      <c r="C76" s="47">
        <v>112.38</v>
      </c>
      <c r="D76" s="49">
        <v>729.35</v>
      </c>
      <c r="E76" t="s">
        <v>8</v>
      </c>
      <c r="F76" s="12">
        <v>46023</v>
      </c>
      <c r="G76" t="s">
        <v>28</v>
      </c>
      <c r="H76" t="s">
        <v>111</v>
      </c>
    </row>
    <row r="77" spans="2:9" x14ac:dyDescent="0.25">
      <c r="B77" s="32">
        <v>46030.351875</v>
      </c>
      <c r="C77" s="47">
        <v>154.88999999999999</v>
      </c>
      <c r="D77" s="49">
        <v>952.57</v>
      </c>
      <c r="E77" t="s">
        <v>8</v>
      </c>
      <c r="F77" s="12">
        <v>46023</v>
      </c>
      <c r="G77" t="s">
        <v>343</v>
      </c>
      <c r="H77" t="s">
        <v>38</v>
      </c>
    </row>
    <row r="78" spans="2:9" x14ac:dyDescent="0.25">
      <c r="B78" s="32">
        <v>46030.352939814817</v>
      </c>
      <c r="C78" s="47">
        <v>38.53</v>
      </c>
      <c r="D78" s="49">
        <v>238.54</v>
      </c>
      <c r="E78" t="s">
        <v>7</v>
      </c>
      <c r="F78" s="12">
        <v>46023</v>
      </c>
      <c r="G78" t="s">
        <v>23</v>
      </c>
      <c r="H78" t="s">
        <v>339</v>
      </c>
    </row>
    <row r="79" spans="2:9" x14ac:dyDescent="0.25">
      <c r="B79" s="32">
        <v>46030.364664351851</v>
      </c>
      <c r="C79" s="47">
        <v>26.4</v>
      </c>
      <c r="D79" s="49">
        <v>160.78</v>
      </c>
      <c r="E79" t="s">
        <v>7</v>
      </c>
      <c r="F79" s="12">
        <v>46023</v>
      </c>
      <c r="G79" t="s">
        <v>98</v>
      </c>
      <c r="H79" t="s">
        <v>210</v>
      </c>
      <c r="I79" s="1" t="s">
        <v>413</v>
      </c>
    </row>
    <row r="80" spans="2:9" x14ac:dyDescent="0.25">
      <c r="B80" s="32">
        <v>46030.463206018518</v>
      </c>
      <c r="C80" s="47">
        <v>39.65</v>
      </c>
      <c r="D80" s="49">
        <v>241.52</v>
      </c>
      <c r="E80" t="s">
        <v>8</v>
      </c>
      <c r="F80" s="12">
        <v>46023</v>
      </c>
      <c r="G80" t="s">
        <v>23</v>
      </c>
      <c r="H80" t="s">
        <v>78</v>
      </c>
    </row>
    <row r="81" spans="2:9" x14ac:dyDescent="0.25">
      <c r="B81" s="32">
        <v>46030.531898148147</v>
      </c>
      <c r="C81" s="47">
        <v>426.48</v>
      </c>
      <c r="D81" s="49">
        <v>2639.94</v>
      </c>
      <c r="E81" t="s">
        <v>8</v>
      </c>
      <c r="F81" s="12">
        <v>46023</v>
      </c>
      <c r="G81" t="s">
        <v>23</v>
      </c>
      <c r="H81" t="s">
        <v>81</v>
      </c>
    </row>
    <row r="82" spans="2:9" x14ac:dyDescent="0.25">
      <c r="B82" s="32">
        <v>46030.537314814814</v>
      </c>
      <c r="C82" s="47">
        <v>179.14</v>
      </c>
      <c r="D82" s="49">
        <v>1198.45</v>
      </c>
      <c r="E82" t="s">
        <v>8</v>
      </c>
      <c r="F82" s="12">
        <v>46023</v>
      </c>
      <c r="G82" t="s">
        <v>89</v>
      </c>
      <c r="H82" t="s">
        <v>27</v>
      </c>
    </row>
    <row r="83" spans="2:9" x14ac:dyDescent="0.25">
      <c r="B83" s="32">
        <v>46030.544641203705</v>
      </c>
      <c r="C83" s="47">
        <v>24.23</v>
      </c>
      <c r="D83" s="49">
        <v>150</v>
      </c>
      <c r="E83" t="s">
        <v>8</v>
      </c>
      <c r="F83" s="12">
        <v>46023</v>
      </c>
      <c r="G83" t="s">
        <v>23</v>
      </c>
      <c r="H83" t="s">
        <v>252</v>
      </c>
    </row>
    <row r="84" spans="2:9" x14ac:dyDescent="0.25">
      <c r="B84" s="32">
        <v>46030.642048611109</v>
      </c>
      <c r="C84" s="47">
        <v>28.25</v>
      </c>
      <c r="D84" s="49">
        <v>177.69</v>
      </c>
      <c r="E84" t="s">
        <v>7</v>
      </c>
      <c r="F84" s="12">
        <v>46023</v>
      </c>
      <c r="G84" t="s">
        <v>48</v>
      </c>
      <c r="H84" t="s">
        <v>218</v>
      </c>
      <c r="I84" s="1" t="s">
        <v>414</v>
      </c>
    </row>
    <row r="85" spans="2:9" x14ac:dyDescent="0.25">
      <c r="B85" s="32">
        <v>46030.663576388892</v>
      </c>
      <c r="C85" s="47">
        <v>92.07</v>
      </c>
      <c r="D85" s="49">
        <v>569.91</v>
      </c>
      <c r="E85" t="s">
        <v>8</v>
      </c>
      <c r="F85" s="12">
        <v>46023</v>
      </c>
      <c r="G85" t="s">
        <v>23</v>
      </c>
      <c r="H85" t="s">
        <v>382</v>
      </c>
    </row>
    <row r="86" spans="2:9" x14ac:dyDescent="0.25">
      <c r="B86" s="32">
        <v>46030.67496527778</v>
      </c>
      <c r="C86" s="47">
        <v>131.13999999999999</v>
      </c>
      <c r="D86" s="49">
        <v>845.85</v>
      </c>
      <c r="E86" t="s">
        <v>8</v>
      </c>
      <c r="F86" s="12">
        <v>46023</v>
      </c>
      <c r="G86" t="s">
        <v>307</v>
      </c>
      <c r="H86" t="s">
        <v>29</v>
      </c>
    </row>
    <row r="87" spans="2:9" x14ac:dyDescent="0.25">
      <c r="B87" s="32">
        <v>46030.73033564815</v>
      </c>
      <c r="C87" s="47">
        <v>36.94</v>
      </c>
      <c r="D87" s="49">
        <v>228.69</v>
      </c>
      <c r="E87" t="s">
        <v>7</v>
      </c>
      <c r="F87" s="12">
        <v>46023</v>
      </c>
      <c r="G87" t="s">
        <v>46</v>
      </c>
      <c r="H87" t="s">
        <v>242</v>
      </c>
    </row>
    <row r="88" spans="2:9" x14ac:dyDescent="0.25">
      <c r="B88" s="32">
        <v>46030.735023148147</v>
      </c>
      <c r="C88" s="47">
        <v>149.09</v>
      </c>
      <c r="D88" s="49">
        <v>976.57</v>
      </c>
      <c r="E88" t="s">
        <v>8</v>
      </c>
      <c r="F88" s="12">
        <v>46023</v>
      </c>
      <c r="G88" t="s">
        <v>101</v>
      </c>
      <c r="H88" t="s">
        <v>65</v>
      </c>
    </row>
    <row r="89" spans="2:9" x14ac:dyDescent="0.25">
      <c r="B89" s="32">
        <v>46030.755601851852</v>
      </c>
      <c r="C89" s="47">
        <v>42.64</v>
      </c>
      <c r="D89" s="49">
        <v>272.89</v>
      </c>
      <c r="E89" t="s">
        <v>7</v>
      </c>
      <c r="F89" s="12">
        <v>46023</v>
      </c>
      <c r="G89" t="s">
        <v>112</v>
      </c>
      <c r="H89" t="s">
        <v>240</v>
      </c>
      <c r="I89" s="27" t="s">
        <v>425</v>
      </c>
    </row>
    <row r="90" spans="2:9" x14ac:dyDescent="0.25">
      <c r="B90" s="32">
        <v>46031.204479166663</v>
      </c>
      <c r="C90" s="47">
        <v>151.26</v>
      </c>
      <c r="D90" s="49">
        <v>962.94</v>
      </c>
      <c r="E90" t="s">
        <v>8</v>
      </c>
      <c r="F90" s="12">
        <v>46023</v>
      </c>
      <c r="G90" t="s">
        <v>257</v>
      </c>
      <c r="H90" t="s">
        <v>25</v>
      </c>
    </row>
    <row r="91" spans="2:9" x14ac:dyDescent="0.25">
      <c r="B91" s="32">
        <v>46031.40011574074</v>
      </c>
      <c r="C91" s="47">
        <v>82.78</v>
      </c>
      <c r="D91" s="49">
        <v>537.24</v>
      </c>
      <c r="E91" t="s">
        <v>8</v>
      </c>
      <c r="F91" s="12">
        <v>46023</v>
      </c>
      <c r="G91" t="s">
        <v>28</v>
      </c>
      <c r="H91" t="s">
        <v>111</v>
      </c>
    </row>
    <row r="92" spans="2:9" x14ac:dyDescent="0.25">
      <c r="B92" s="32">
        <v>46031.524768518517</v>
      </c>
      <c r="C92" s="47">
        <v>121.88</v>
      </c>
      <c r="D92" s="49">
        <v>754.45</v>
      </c>
      <c r="E92" t="s">
        <v>8</v>
      </c>
      <c r="F92" s="12">
        <v>46023</v>
      </c>
      <c r="G92" t="s">
        <v>23</v>
      </c>
      <c r="H92" t="s">
        <v>84</v>
      </c>
    </row>
    <row r="93" spans="2:9" x14ac:dyDescent="0.25">
      <c r="B93" s="32">
        <v>46031.753252314818</v>
      </c>
      <c r="C93" s="47">
        <v>39.75</v>
      </c>
      <c r="D93" s="49">
        <v>250</v>
      </c>
      <c r="E93" t="s">
        <v>8</v>
      </c>
      <c r="F93" s="12">
        <v>46023</v>
      </c>
      <c r="G93" t="s">
        <v>48</v>
      </c>
      <c r="H93" t="s">
        <v>71</v>
      </c>
    </row>
    <row r="94" spans="2:9" x14ac:dyDescent="0.25">
      <c r="B94" s="32">
        <v>46033.569386574076</v>
      </c>
      <c r="C94" s="47">
        <v>32.049999999999997</v>
      </c>
      <c r="D94" s="49">
        <v>200</v>
      </c>
      <c r="E94" t="s">
        <v>7</v>
      </c>
      <c r="F94" s="12">
        <v>46023</v>
      </c>
      <c r="G94" t="s">
        <v>31</v>
      </c>
      <c r="H94" t="s">
        <v>251</v>
      </c>
      <c r="I94" s="1" t="s">
        <v>415</v>
      </c>
    </row>
    <row r="95" spans="2:9" x14ac:dyDescent="0.25">
      <c r="B95" s="32">
        <v>46034.265451388892</v>
      </c>
      <c r="C95" s="47">
        <v>19.14</v>
      </c>
      <c r="D95" s="49">
        <v>118.5</v>
      </c>
      <c r="E95" t="s">
        <v>7</v>
      </c>
      <c r="F95" s="12">
        <v>46023</v>
      </c>
      <c r="G95" t="s">
        <v>46</v>
      </c>
      <c r="H95" t="s">
        <v>242</v>
      </c>
    </row>
    <row r="96" spans="2:9" x14ac:dyDescent="0.25">
      <c r="B96" s="32">
        <v>46034.274444444447</v>
      </c>
      <c r="C96" s="47">
        <v>356.06</v>
      </c>
      <c r="D96" s="49">
        <v>2204.0700000000002</v>
      </c>
      <c r="E96" t="s">
        <v>8</v>
      </c>
      <c r="F96" s="12">
        <v>46023</v>
      </c>
      <c r="G96" t="s">
        <v>23</v>
      </c>
      <c r="H96" t="s">
        <v>35</v>
      </c>
    </row>
    <row r="97" spans="2:9" x14ac:dyDescent="0.25">
      <c r="B97" s="32">
        <v>46034.302974537037</v>
      </c>
      <c r="C97" s="47">
        <v>222.5</v>
      </c>
      <c r="D97" s="49">
        <v>1377.28</v>
      </c>
      <c r="E97" t="s">
        <v>8</v>
      </c>
      <c r="F97" s="12">
        <v>46023</v>
      </c>
      <c r="G97" t="s">
        <v>23</v>
      </c>
      <c r="H97" t="s">
        <v>60</v>
      </c>
    </row>
    <row r="98" spans="2:9" x14ac:dyDescent="0.25">
      <c r="B98" s="32">
        <v>46034.308206018519</v>
      </c>
      <c r="C98" s="47">
        <v>24.88</v>
      </c>
      <c r="D98" s="49">
        <v>151.53</v>
      </c>
      <c r="E98" t="s">
        <v>7</v>
      </c>
      <c r="F98" s="12">
        <v>46023</v>
      </c>
      <c r="G98" t="s">
        <v>23</v>
      </c>
      <c r="H98" t="s">
        <v>210</v>
      </c>
      <c r="I98" s="1" t="s">
        <v>413</v>
      </c>
    </row>
    <row r="99" spans="2:9" x14ac:dyDescent="0.25">
      <c r="B99" s="32">
        <v>46034.346643518518</v>
      </c>
      <c r="C99" s="47">
        <v>25.61</v>
      </c>
      <c r="D99" s="49">
        <v>156</v>
      </c>
      <c r="E99" t="s">
        <v>7</v>
      </c>
      <c r="F99" s="12">
        <v>46023</v>
      </c>
      <c r="G99" t="s">
        <v>23</v>
      </c>
      <c r="H99" t="s">
        <v>208</v>
      </c>
      <c r="I99" s="1" t="s">
        <v>420</v>
      </c>
    </row>
    <row r="100" spans="2:9" x14ac:dyDescent="0.25">
      <c r="B100" s="32">
        <v>46034.346805555557</v>
      </c>
      <c r="C100" s="47">
        <v>402.83</v>
      </c>
      <c r="D100" s="49">
        <v>2396.84</v>
      </c>
      <c r="E100" t="s">
        <v>8</v>
      </c>
      <c r="F100" s="12">
        <v>46023</v>
      </c>
      <c r="G100" t="s">
        <v>257</v>
      </c>
      <c r="H100" t="s">
        <v>25</v>
      </c>
    </row>
    <row r="101" spans="2:9" x14ac:dyDescent="0.25">
      <c r="B101" s="32">
        <v>46034.348506944443</v>
      </c>
      <c r="C101" s="47">
        <v>59.17</v>
      </c>
      <c r="D101" s="49">
        <v>400.05</v>
      </c>
      <c r="E101" t="s">
        <v>8</v>
      </c>
      <c r="F101" s="12">
        <v>46023</v>
      </c>
      <c r="G101" t="s">
        <v>117</v>
      </c>
      <c r="H101" t="s">
        <v>114</v>
      </c>
    </row>
    <row r="102" spans="2:9" x14ac:dyDescent="0.25">
      <c r="B102" s="32">
        <v>46034.351076388892</v>
      </c>
      <c r="C102" s="47">
        <v>126.42</v>
      </c>
      <c r="D102" s="49">
        <v>739.56</v>
      </c>
      <c r="E102" t="s">
        <v>8</v>
      </c>
      <c r="F102" s="12">
        <v>46023</v>
      </c>
      <c r="G102" t="s">
        <v>150</v>
      </c>
      <c r="H102" t="s">
        <v>380</v>
      </c>
    </row>
    <row r="103" spans="2:9" x14ac:dyDescent="0.25">
      <c r="B103" s="32">
        <v>46034.352326388886</v>
      </c>
      <c r="C103" s="47">
        <v>0.56000000000000005</v>
      </c>
      <c r="D103" s="49">
        <v>1.84</v>
      </c>
      <c r="E103" t="s">
        <v>9</v>
      </c>
      <c r="F103" s="12">
        <v>46023</v>
      </c>
      <c r="G103" t="s">
        <v>150</v>
      </c>
      <c r="H103" t="s">
        <v>380</v>
      </c>
    </row>
    <row r="104" spans="2:9" x14ac:dyDescent="0.25">
      <c r="B104" s="32">
        <v>46034.394675925927</v>
      </c>
      <c r="C104" s="47">
        <v>15.89</v>
      </c>
      <c r="D104" s="49">
        <v>100</v>
      </c>
      <c r="E104" t="s">
        <v>7</v>
      </c>
      <c r="F104" s="12">
        <v>46023</v>
      </c>
      <c r="G104" t="s">
        <v>64</v>
      </c>
      <c r="H104" t="s">
        <v>199</v>
      </c>
      <c r="I104" s="1" t="s">
        <v>417</v>
      </c>
    </row>
    <row r="105" spans="2:9" x14ac:dyDescent="0.25">
      <c r="B105" s="32">
        <v>46034.398275462961</v>
      </c>
      <c r="C105" s="47">
        <v>23.15</v>
      </c>
      <c r="D105" s="49">
        <v>141.66</v>
      </c>
      <c r="E105" t="s">
        <v>7</v>
      </c>
      <c r="F105" s="12">
        <v>46023</v>
      </c>
      <c r="G105" t="s">
        <v>64</v>
      </c>
      <c r="H105" t="s">
        <v>199</v>
      </c>
      <c r="I105" s="1" t="s">
        <v>417</v>
      </c>
    </row>
    <row r="106" spans="2:9" x14ac:dyDescent="0.25">
      <c r="B106" s="32">
        <v>46034.705254629633</v>
      </c>
      <c r="C106" s="47">
        <v>17.98</v>
      </c>
      <c r="D106" s="49">
        <v>119.22</v>
      </c>
      <c r="E106" t="s">
        <v>7</v>
      </c>
      <c r="F106" s="12">
        <v>46023</v>
      </c>
      <c r="G106" t="s">
        <v>96</v>
      </c>
      <c r="H106" t="s">
        <v>242</v>
      </c>
    </row>
    <row r="107" spans="2:9" x14ac:dyDescent="0.25">
      <c r="B107" s="32">
        <v>46034.763622685183</v>
      </c>
      <c r="C107" s="47">
        <v>187</v>
      </c>
      <c r="D107" s="49">
        <v>1138.83</v>
      </c>
      <c r="E107" t="s">
        <v>8</v>
      </c>
      <c r="F107" s="12">
        <v>46023</v>
      </c>
      <c r="G107" t="s">
        <v>343</v>
      </c>
      <c r="H107" t="s">
        <v>38</v>
      </c>
    </row>
    <row r="108" spans="2:9" x14ac:dyDescent="0.25">
      <c r="B108" s="32">
        <v>46035.147719907407</v>
      </c>
      <c r="C108" s="47">
        <v>19.850000000000001</v>
      </c>
      <c r="D108" s="49">
        <v>65.31</v>
      </c>
      <c r="E108" t="s">
        <v>9</v>
      </c>
      <c r="F108" s="12">
        <v>46023</v>
      </c>
      <c r="G108" t="s">
        <v>407</v>
      </c>
      <c r="H108" t="s">
        <v>25</v>
      </c>
    </row>
    <row r="109" spans="2:9" x14ac:dyDescent="0.25">
      <c r="B109" s="32">
        <v>46035.269513888888</v>
      </c>
      <c r="C109" s="47">
        <v>85.22</v>
      </c>
      <c r="D109" s="49">
        <v>527.54</v>
      </c>
      <c r="E109" t="s">
        <v>8</v>
      </c>
      <c r="F109" s="12">
        <v>46023</v>
      </c>
      <c r="G109" t="s">
        <v>23</v>
      </c>
      <c r="H109" t="s">
        <v>382</v>
      </c>
    </row>
    <row r="110" spans="2:9" x14ac:dyDescent="0.25">
      <c r="B110" s="32">
        <v>46035.316840277781</v>
      </c>
      <c r="C110" s="47">
        <v>129.35</v>
      </c>
      <c r="D110" s="49">
        <v>839.48</v>
      </c>
      <c r="E110" t="s">
        <v>8</v>
      </c>
      <c r="F110" s="12">
        <v>46023</v>
      </c>
      <c r="G110" t="s">
        <v>28</v>
      </c>
      <c r="H110" t="s">
        <v>111</v>
      </c>
    </row>
    <row r="111" spans="2:9" x14ac:dyDescent="0.25">
      <c r="B111" s="32">
        <v>46035.330057870371</v>
      </c>
      <c r="C111" s="47">
        <v>141.99</v>
      </c>
      <c r="D111" s="49">
        <v>878.95</v>
      </c>
      <c r="E111" t="s">
        <v>8</v>
      </c>
      <c r="F111" s="12">
        <v>46023</v>
      </c>
      <c r="G111" t="s">
        <v>23</v>
      </c>
      <c r="H111" t="s">
        <v>114</v>
      </c>
    </row>
    <row r="112" spans="2:9" x14ac:dyDescent="0.25">
      <c r="B112" s="32">
        <v>46035.380219907405</v>
      </c>
      <c r="C112" s="47">
        <v>20.71</v>
      </c>
      <c r="D112" s="49">
        <v>126.13</v>
      </c>
      <c r="E112" t="s">
        <v>7</v>
      </c>
      <c r="F112" s="12">
        <v>46023</v>
      </c>
      <c r="G112" t="s">
        <v>23</v>
      </c>
      <c r="H112" t="s">
        <v>240</v>
      </c>
      <c r="I112" s="27" t="s">
        <v>425</v>
      </c>
    </row>
    <row r="113" spans="2:9" x14ac:dyDescent="0.25">
      <c r="B113" s="32">
        <v>46035.382418981484</v>
      </c>
      <c r="C113" s="47">
        <v>32.65</v>
      </c>
      <c r="D113" s="49">
        <v>215.21</v>
      </c>
      <c r="E113" t="s">
        <v>7</v>
      </c>
      <c r="F113" s="12">
        <v>46023</v>
      </c>
      <c r="G113" t="s">
        <v>125</v>
      </c>
      <c r="H113" t="s">
        <v>205</v>
      </c>
    </row>
    <row r="114" spans="2:9" x14ac:dyDescent="0.25">
      <c r="B114" s="32">
        <v>46035.436030092591</v>
      </c>
      <c r="C114" s="47">
        <v>201.88</v>
      </c>
      <c r="D114" s="49">
        <v>1249.6500000000001</v>
      </c>
      <c r="E114" t="s">
        <v>8</v>
      </c>
      <c r="F114" s="12">
        <v>46023</v>
      </c>
      <c r="G114" t="s">
        <v>23</v>
      </c>
      <c r="H114" t="s">
        <v>35</v>
      </c>
    </row>
    <row r="115" spans="2:9" x14ac:dyDescent="0.25">
      <c r="B115" s="32">
        <v>46035.45244212963</v>
      </c>
      <c r="C115" s="47">
        <v>32.93</v>
      </c>
      <c r="D115" s="49">
        <v>200.54</v>
      </c>
      <c r="E115" t="s">
        <v>7</v>
      </c>
      <c r="F115" s="12">
        <v>46023</v>
      </c>
      <c r="G115" t="s">
        <v>23</v>
      </c>
      <c r="H115" t="s">
        <v>383</v>
      </c>
      <c r="I115" s="1" t="s">
        <v>422</v>
      </c>
    </row>
    <row r="116" spans="2:9" x14ac:dyDescent="0.25">
      <c r="B116" s="32">
        <v>46035.605092592596</v>
      </c>
      <c r="C116" s="47">
        <v>13.14</v>
      </c>
      <c r="D116" s="49">
        <v>80.05</v>
      </c>
      <c r="E116" t="s">
        <v>7</v>
      </c>
      <c r="F116" s="12">
        <v>46023</v>
      </c>
      <c r="G116" t="s">
        <v>23</v>
      </c>
      <c r="H116" t="s">
        <v>122</v>
      </c>
    </row>
    <row r="117" spans="2:9" x14ac:dyDescent="0.25">
      <c r="B117" s="32">
        <v>46035.680613425924</v>
      </c>
      <c r="C117" s="47">
        <v>39.520000000000003</v>
      </c>
      <c r="D117" s="49">
        <v>245.02</v>
      </c>
      <c r="E117" t="s">
        <v>7</v>
      </c>
      <c r="F117" s="12">
        <v>46023</v>
      </c>
      <c r="G117" t="s">
        <v>248</v>
      </c>
      <c r="H117" t="s">
        <v>339</v>
      </c>
    </row>
    <row r="118" spans="2:9" x14ac:dyDescent="0.25">
      <c r="B118" s="32">
        <v>46035.699803240743</v>
      </c>
      <c r="C118" s="47">
        <v>168.81</v>
      </c>
      <c r="D118" s="49">
        <v>1044.97</v>
      </c>
      <c r="E118" t="s">
        <v>8</v>
      </c>
      <c r="F118" s="12">
        <v>46023</v>
      </c>
      <c r="G118" t="s">
        <v>23</v>
      </c>
      <c r="H118" t="s">
        <v>71</v>
      </c>
    </row>
    <row r="119" spans="2:9" x14ac:dyDescent="0.25">
      <c r="B119" s="32">
        <v>46035.740219907406</v>
      </c>
      <c r="C119" s="47">
        <v>163.63</v>
      </c>
      <c r="D119" s="49">
        <v>1022.74</v>
      </c>
      <c r="E119" t="s">
        <v>8</v>
      </c>
      <c r="F119" s="12">
        <v>46023</v>
      </c>
      <c r="G119" t="s">
        <v>340</v>
      </c>
      <c r="H119" t="s">
        <v>29</v>
      </c>
    </row>
    <row r="120" spans="2:9" x14ac:dyDescent="0.25">
      <c r="B120" s="32">
        <v>46035.743622685186</v>
      </c>
      <c r="C120" s="47">
        <v>65.11</v>
      </c>
      <c r="D120" s="49">
        <v>403.04</v>
      </c>
      <c r="E120" t="s">
        <v>8</v>
      </c>
      <c r="F120" s="12">
        <v>46023</v>
      </c>
      <c r="G120" t="s">
        <v>23</v>
      </c>
      <c r="H120" t="s">
        <v>382</v>
      </c>
    </row>
    <row r="121" spans="2:9" x14ac:dyDescent="0.25">
      <c r="B121" s="32">
        <v>46036.269074074073</v>
      </c>
      <c r="C121" s="47">
        <v>714.05</v>
      </c>
      <c r="D121" s="49">
        <v>4420</v>
      </c>
      <c r="E121" t="s">
        <v>8</v>
      </c>
      <c r="F121" s="12">
        <v>46023</v>
      </c>
      <c r="G121" t="s">
        <v>23</v>
      </c>
      <c r="H121" t="s">
        <v>37</v>
      </c>
    </row>
    <row r="122" spans="2:9" x14ac:dyDescent="0.25">
      <c r="B122" s="32">
        <v>46036.286990740744</v>
      </c>
      <c r="C122" s="47">
        <v>147.66</v>
      </c>
      <c r="D122" s="49">
        <v>914.02</v>
      </c>
      <c r="E122" t="s">
        <v>8</v>
      </c>
      <c r="F122" s="12">
        <v>46023</v>
      </c>
      <c r="G122" t="s">
        <v>165</v>
      </c>
      <c r="H122" t="s">
        <v>34</v>
      </c>
    </row>
    <row r="123" spans="2:9" x14ac:dyDescent="0.25">
      <c r="B123" s="32">
        <v>46036.331782407404</v>
      </c>
      <c r="C123" s="47">
        <v>184.71</v>
      </c>
      <c r="D123" s="49">
        <v>1087.92</v>
      </c>
      <c r="E123" t="s">
        <v>8</v>
      </c>
      <c r="F123" s="12">
        <v>46023</v>
      </c>
      <c r="G123" t="s">
        <v>239</v>
      </c>
      <c r="H123" t="s">
        <v>65</v>
      </c>
    </row>
    <row r="124" spans="2:9" x14ac:dyDescent="0.25">
      <c r="B124" s="32">
        <v>46036.372106481482</v>
      </c>
      <c r="C124" s="47">
        <v>206.2</v>
      </c>
      <c r="D124" s="49">
        <v>1276.42</v>
      </c>
      <c r="E124" t="s">
        <v>8</v>
      </c>
      <c r="F124" s="12">
        <v>46023</v>
      </c>
      <c r="G124" t="s">
        <v>23</v>
      </c>
      <c r="H124" t="s">
        <v>60</v>
      </c>
    </row>
    <row r="125" spans="2:9" x14ac:dyDescent="0.25">
      <c r="B125" s="32">
        <v>46036.399687500001</v>
      </c>
      <c r="C125" s="47">
        <v>156.27000000000001</v>
      </c>
      <c r="D125" s="49">
        <v>936.11</v>
      </c>
      <c r="E125" t="s">
        <v>8</v>
      </c>
      <c r="F125" s="12">
        <v>46023</v>
      </c>
      <c r="G125" t="s">
        <v>105</v>
      </c>
      <c r="H125" t="s">
        <v>27</v>
      </c>
    </row>
    <row r="126" spans="2:9" x14ac:dyDescent="0.25">
      <c r="B126" s="32">
        <v>46036.420520833337</v>
      </c>
      <c r="C126" s="47">
        <v>117.93</v>
      </c>
      <c r="D126" s="49">
        <v>730</v>
      </c>
      <c r="E126" t="s">
        <v>8</v>
      </c>
      <c r="F126" s="12">
        <v>46023</v>
      </c>
      <c r="G126" t="s">
        <v>23</v>
      </c>
      <c r="H126" t="s">
        <v>52</v>
      </c>
    </row>
    <row r="127" spans="2:9" x14ac:dyDescent="0.25">
      <c r="B127" s="32">
        <v>46036.444479166668</v>
      </c>
      <c r="C127" s="47">
        <v>81.5</v>
      </c>
      <c r="D127" s="49">
        <v>528.94000000000005</v>
      </c>
      <c r="E127" t="s">
        <v>8</v>
      </c>
      <c r="F127" s="12">
        <v>46023</v>
      </c>
      <c r="G127" t="s">
        <v>28</v>
      </c>
      <c r="H127" t="s">
        <v>111</v>
      </c>
    </row>
    <row r="128" spans="2:9" x14ac:dyDescent="0.25">
      <c r="B128" s="32">
        <v>46036.564502314817</v>
      </c>
      <c r="C128" s="47">
        <v>24.21</v>
      </c>
      <c r="D128" s="49">
        <v>142.6</v>
      </c>
      <c r="E128" t="s">
        <v>7</v>
      </c>
      <c r="F128" s="12">
        <v>46023</v>
      </c>
      <c r="G128" t="s">
        <v>244</v>
      </c>
      <c r="H128" t="s">
        <v>208</v>
      </c>
      <c r="I128" s="1" t="s">
        <v>420</v>
      </c>
    </row>
    <row r="129" spans="2:9" x14ac:dyDescent="0.25">
      <c r="B129" s="32">
        <v>46036.644525462965</v>
      </c>
      <c r="C129" s="47">
        <v>25.74</v>
      </c>
      <c r="D129" s="49">
        <v>160.66999999999999</v>
      </c>
      <c r="E129" t="s">
        <v>7</v>
      </c>
      <c r="F129" s="12">
        <v>46023</v>
      </c>
      <c r="G129" t="s">
        <v>408</v>
      </c>
      <c r="H129" t="s">
        <v>242</v>
      </c>
    </row>
    <row r="130" spans="2:9" x14ac:dyDescent="0.25">
      <c r="B130" s="32">
        <v>46036.647094907406</v>
      </c>
      <c r="C130" s="47">
        <v>213.22</v>
      </c>
      <c r="D130" s="49">
        <v>1298.56</v>
      </c>
      <c r="E130" t="s">
        <v>8</v>
      </c>
      <c r="F130" s="12">
        <v>46023</v>
      </c>
      <c r="G130" t="s">
        <v>361</v>
      </c>
      <c r="H130" t="s">
        <v>80</v>
      </c>
    </row>
    <row r="131" spans="2:9" x14ac:dyDescent="0.25">
      <c r="B131" s="32">
        <v>46036.649236111109</v>
      </c>
      <c r="C131" s="47">
        <v>61.85</v>
      </c>
      <c r="D131" s="49">
        <v>376.68</v>
      </c>
      <c r="E131" t="s">
        <v>8</v>
      </c>
      <c r="F131" s="12">
        <v>46023</v>
      </c>
      <c r="G131" t="s">
        <v>23</v>
      </c>
      <c r="H131" t="s">
        <v>382</v>
      </c>
    </row>
    <row r="132" spans="2:9" x14ac:dyDescent="0.25">
      <c r="B132" s="32">
        <v>46036.738356481481</v>
      </c>
      <c r="C132" s="47">
        <v>204.32</v>
      </c>
      <c r="D132" s="49">
        <v>1285.17</v>
      </c>
      <c r="E132" t="s">
        <v>8</v>
      </c>
      <c r="F132" s="12">
        <v>46023</v>
      </c>
      <c r="G132" t="s">
        <v>140</v>
      </c>
      <c r="H132" t="s">
        <v>26</v>
      </c>
    </row>
    <row r="133" spans="2:9" x14ac:dyDescent="0.25">
      <c r="B133" s="32">
        <v>46036.76048611111</v>
      </c>
      <c r="C133" s="47">
        <v>166.02</v>
      </c>
      <c r="D133" s="49">
        <v>977.86</v>
      </c>
      <c r="E133" t="s">
        <v>8</v>
      </c>
      <c r="F133" s="12">
        <v>46023</v>
      </c>
      <c r="G133" t="s">
        <v>368</v>
      </c>
      <c r="H133" t="s">
        <v>84</v>
      </c>
    </row>
    <row r="134" spans="2:9" x14ac:dyDescent="0.25">
      <c r="B134" s="32">
        <v>46036.871944444443</v>
      </c>
      <c r="C134" s="47">
        <v>29.6</v>
      </c>
      <c r="D134" s="49">
        <v>179.97</v>
      </c>
      <c r="E134" t="s">
        <v>7</v>
      </c>
      <c r="F134" s="12">
        <v>46023</v>
      </c>
      <c r="G134" t="s">
        <v>133</v>
      </c>
      <c r="H134" t="s">
        <v>206</v>
      </c>
      <c r="I134" s="1" t="s">
        <v>416</v>
      </c>
    </row>
    <row r="135" spans="2:9" x14ac:dyDescent="0.25">
      <c r="B135" s="32">
        <v>46037.293310185189</v>
      </c>
      <c r="C135" s="47">
        <v>117.49</v>
      </c>
      <c r="D135" s="49">
        <v>762.51</v>
      </c>
      <c r="E135" t="s">
        <v>8</v>
      </c>
      <c r="F135" s="12">
        <v>46023</v>
      </c>
      <c r="G135" t="s">
        <v>28</v>
      </c>
      <c r="H135" t="s">
        <v>111</v>
      </c>
    </row>
    <row r="136" spans="2:9" x14ac:dyDescent="0.25">
      <c r="B136" s="32">
        <v>46037.346574074072</v>
      </c>
      <c r="C136" s="47">
        <v>35.97</v>
      </c>
      <c r="D136" s="49">
        <v>244.26</v>
      </c>
      <c r="E136" t="s">
        <v>7</v>
      </c>
      <c r="F136" s="12">
        <v>46023</v>
      </c>
      <c r="G136" t="s">
        <v>306</v>
      </c>
      <c r="H136" t="s">
        <v>210</v>
      </c>
      <c r="I136" s="1" t="s">
        <v>413</v>
      </c>
    </row>
    <row r="137" spans="2:9" x14ac:dyDescent="0.25">
      <c r="B137" s="32">
        <v>46037.37159722222</v>
      </c>
      <c r="C137" s="47">
        <v>22.43</v>
      </c>
      <c r="D137" s="49">
        <v>136.65</v>
      </c>
      <c r="E137" t="s">
        <v>7</v>
      </c>
      <c r="F137" s="12">
        <v>46023</v>
      </c>
      <c r="G137" t="s">
        <v>23</v>
      </c>
      <c r="H137" t="s">
        <v>383</v>
      </c>
      <c r="I137" s="1" t="s">
        <v>422</v>
      </c>
    </row>
    <row r="138" spans="2:9" x14ac:dyDescent="0.25">
      <c r="B138" s="32">
        <v>46037.388541666667</v>
      </c>
      <c r="C138" s="47">
        <v>132.43</v>
      </c>
      <c r="D138" s="49">
        <v>885.96</v>
      </c>
      <c r="E138" t="s">
        <v>8</v>
      </c>
      <c r="F138" s="12">
        <v>46023</v>
      </c>
      <c r="G138" t="s">
        <v>89</v>
      </c>
      <c r="H138" t="s">
        <v>71</v>
      </c>
    </row>
    <row r="139" spans="2:9" x14ac:dyDescent="0.25">
      <c r="B139" s="32">
        <v>46037.438217592593</v>
      </c>
      <c r="C139" s="47">
        <v>31.69</v>
      </c>
      <c r="D139" s="49">
        <v>200</v>
      </c>
      <c r="E139" t="s">
        <v>7</v>
      </c>
      <c r="F139" s="12">
        <v>46023</v>
      </c>
      <c r="G139" t="s">
        <v>409</v>
      </c>
      <c r="H139" t="s">
        <v>218</v>
      </c>
      <c r="I139" s="1" t="s">
        <v>414</v>
      </c>
    </row>
    <row r="140" spans="2:9" x14ac:dyDescent="0.25">
      <c r="B140" s="32">
        <v>46037.473229166666</v>
      </c>
      <c r="C140" s="47">
        <v>41.78</v>
      </c>
      <c r="D140" s="49">
        <v>250.29</v>
      </c>
      <c r="E140" t="s">
        <v>7</v>
      </c>
      <c r="F140" s="12">
        <v>46023</v>
      </c>
      <c r="G140" t="s">
        <v>361</v>
      </c>
      <c r="H140" t="s">
        <v>240</v>
      </c>
      <c r="I140" s="27" t="s">
        <v>425</v>
      </c>
    </row>
    <row r="141" spans="2:9" x14ac:dyDescent="0.25">
      <c r="B141" s="32">
        <v>46037.509965277779</v>
      </c>
      <c r="C141" s="47">
        <v>110.94</v>
      </c>
      <c r="D141" s="49">
        <v>720</v>
      </c>
      <c r="E141" t="s">
        <v>8</v>
      </c>
      <c r="F141" s="12">
        <v>46023</v>
      </c>
      <c r="G141" t="s">
        <v>356</v>
      </c>
      <c r="H141" t="s">
        <v>104</v>
      </c>
    </row>
    <row r="142" spans="2:9" x14ac:dyDescent="0.25">
      <c r="B142" s="32">
        <v>46037.634155092594</v>
      </c>
      <c r="C142" s="47">
        <v>160.53</v>
      </c>
      <c r="D142" s="49">
        <v>1035.42</v>
      </c>
      <c r="E142" t="s">
        <v>8</v>
      </c>
      <c r="F142" s="12">
        <v>46023</v>
      </c>
      <c r="G142" t="s">
        <v>288</v>
      </c>
      <c r="H142" t="s">
        <v>29</v>
      </c>
    </row>
    <row r="143" spans="2:9" x14ac:dyDescent="0.25">
      <c r="B143" s="32">
        <v>46037.677372685182</v>
      </c>
      <c r="C143" s="47">
        <v>108.63</v>
      </c>
      <c r="D143" s="49">
        <v>688.71</v>
      </c>
      <c r="E143" t="s">
        <v>8</v>
      </c>
      <c r="F143" s="12">
        <v>46023</v>
      </c>
      <c r="G143" t="s">
        <v>184</v>
      </c>
      <c r="H143" t="s">
        <v>81</v>
      </c>
    </row>
    <row r="144" spans="2:9" x14ac:dyDescent="0.25">
      <c r="B144" s="32">
        <v>46037.828946759262</v>
      </c>
      <c r="C144" s="47">
        <v>455</v>
      </c>
      <c r="D144" s="49">
        <v>2679.95</v>
      </c>
      <c r="E144" t="s">
        <v>8</v>
      </c>
      <c r="F144" s="12">
        <v>46023</v>
      </c>
      <c r="G144" t="s">
        <v>345</v>
      </c>
      <c r="H144" t="s">
        <v>25</v>
      </c>
    </row>
    <row r="145" spans="2:9" x14ac:dyDescent="0.25">
      <c r="B145" s="32">
        <v>46037.830648148149</v>
      </c>
      <c r="C145" s="47">
        <v>26.82</v>
      </c>
      <c r="D145" s="49">
        <v>88.24</v>
      </c>
      <c r="E145" t="s">
        <v>9</v>
      </c>
      <c r="F145" s="12">
        <v>46023</v>
      </c>
      <c r="G145" t="s">
        <v>345</v>
      </c>
      <c r="H145" t="s">
        <v>25</v>
      </c>
    </row>
    <row r="146" spans="2:9" x14ac:dyDescent="0.25">
      <c r="B146" s="32">
        <v>46037.841608796298</v>
      </c>
      <c r="C146" s="47">
        <v>2.0299999999999998</v>
      </c>
      <c r="D146" s="49">
        <v>1332.57</v>
      </c>
      <c r="E146" t="s">
        <v>8</v>
      </c>
      <c r="F146" s="12">
        <v>46023</v>
      </c>
      <c r="G146" t="s">
        <v>101</v>
      </c>
      <c r="H146" t="s">
        <v>65</v>
      </c>
    </row>
    <row r="147" spans="2:9" x14ac:dyDescent="0.25">
      <c r="B147" s="32">
        <v>46037.903298611112</v>
      </c>
      <c r="C147" s="47">
        <v>324.11</v>
      </c>
      <c r="D147" s="49">
        <v>213.58</v>
      </c>
      <c r="E147" t="s">
        <v>7</v>
      </c>
      <c r="F147" s="12">
        <v>46023</v>
      </c>
      <c r="G147" t="s">
        <v>100</v>
      </c>
      <c r="H147" t="s">
        <v>206</v>
      </c>
      <c r="I147" s="1" t="s">
        <v>416</v>
      </c>
    </row>
    <row r="148" spans="2:9" x14ac:dyDescent="0.25">
      <c r="B148" s="32">
        <v>46038.360763888886</v>
      </c>
      <c r="C148" s="47">
        <v>22.55</v>
      </c>
      <c r="D148" s="49">
        <v>150</v>
      </c>
      <c r="E148" t="s">
        <v>7</v>
      </c>
      <c r="F148" s="12">
        <v>46023</v>
      </c>
      <c r="G148" t="s">
        <v>95</v>
      </c>
      <c r="H148" t="s">
        <v>199</v>
      </c>
      <c r="I148" s="1" t="s">
        <v>417</v>
      </c>
    </row>
    <row r="149" spans="2:9" x14ac:dyDescent="0.25">
      <c r="B149" s="32">
        <v>46038.403900462959</v>
      </c>
      <c r="C149" s="47">
        <v>150.88</v>
      </c>
      <c r="D149" s="49">
        <v>918.88</v>
      </c>
      <c r="E149" t="s">
        <v>8</v>
      </c>
      <c r="F149" s="12">
        <v>46023</v>
      </c>
      <c r="G149" t="s">
        <v>361</v>
      </c>
      <c r="H149" t="s">
        <v>27</v>
      </c>
    </row>
    <row r="150" spans="2:9" x14ac:dyDescent="0.25">
      <c r="B150" s="32">
        <v>46038.436481481483</v>
      </c>
      <c r="C150" s="47">
        <v>303.77</v>
      </c>
      <c r="D150" s="49">
        <v>1850</v>
      </c>
      <c r="E150" t="s">
        <v>8</v>
      </c>
      <c r="F150" s="12">
        <v>46023</v>
      </c>
      <c r="G150" t="s">
        <v>23</v>
      </c>
      <c r="H150" t="s">
        <v>35</v>
      </c>
    </row>
    <row r="151" spans="2:9" x14ac:dyDescent="0.25">
      <c r="B151" s="32">
        <v>46038.473344907405</v>
      </c>
      <c r="C151" s="47">
        <v>111</v>
      </c>
      <c r="D151" s="49">
        <v>720.39</v>
      </c>
      <c r="E151" t="s">
        <v>8</v>
      </c>
      <c r="F151" s="12">
        <v>46023</v>
      </c>
      <c r="G151" t="s">
        <v>28</v>
      </c>
      <c r="H151" t="s">
        <v>111</v>
      </c>
    </row>
    <row r="152" spans="2:9" x14ac:dyDescent="0.25">
      <c r="B152" s="32">
        <v>46038.487974537034</v>
      </c>
      <c r="C152" s="47">
        <v>120.12</v>
      </c>
      <c r="D152" s="49">
        <v>731.58</v>
      </c>
      <c r="E152" t="s">
        <v>8</v>
      </c>
      <c r="F152" s="12">
        <v>46023</v>
      </c>
      <c r="G152" t="s">
        <v>361</v>
      </c>
      <c r="H152" t="s">
        <v>52</v>
      </c>
    </row>
    <row r="153" spans="2:9" x14ac:dyDescent="0.25">
      <c r="B153" s="32">
        <v>46038.519155092596</v>
      </c>
      <c r="C153" s="47">
        <v>84.39</v>
      </c>
      <c r="D153" s="49">
        <v>513.95000000000005</v>
      </c>
      <c r="E153" t="s">
        <v>8</v>
      </c>
      <c r="F153" s="12">
        <v>46023</v>
      </c>
      <c r="G153" t="s">
        <v>23</v>
      </c>
      <c r="H153" t="s">
        <v>382</v>
      </c>
    </row>
    <row r="154" spans="2:9" x14ac:dyDescent="0.25">
      <c r="B154" s="32">
        <v>46038.752106481479</v>
      </c>
      <c r="C154" s="47">
        <v>198.59</v>
      </c>
      <c r="D154" s="49">
        <v>1209.44</v>
      </c>
      <c r="E154" t="s">
        <v>8</v>
      </c>
      <c r="F154" s="12">
        <v>46023</v>
      </c>
      <c r="G154" t="s">
        <v>23</v>
      </c>
      <c r="H154" t="s">
        <v>60</v>
      </c>
    </row>
    <row r="155" spans="2:9" x14ac:dyDescent="0.25">
      <c r="B155" s="32">
        <v>46039.349074074074</v>
      </c>
      <c r="C155" s="47">
        <v>37.43</v>
      </c>
      <c r="D155" s="49">
        <v>228</v>
      </c>
      <c r="E155" t="s">
        <v>7</v>
      </c>
      <c r="F155" s="12">
        <v>46023</v>
      </c>
      <c r="G155" t="s">
        <v>23</v>
      </c>
      <c r="H155" t="s">
        <v>208</v>
      </c>
      <c r="I155" s="1" t="s">
        <v>420</v>
      </c>
    </row>
    <row r="156" spans="2:9" x14ac:dyDescent="0.25">
      <c r="B156" s="32">
        <v>46041.319178240738</v>
      </c>
      <c r="C156" s="47">
        <v>22.99</v>
      </c>
      <c r="D156" s="49">
        <v>140.04</v>
      </c>
      <c r="E156" t="s">
        <v>7</v>
      </c>
      <c r="F156" s="12">
        <v>46023</v>
      </c>
      <c r="G156" t="s">
        <v>23</v>
      </c>
      <c r="H156" t="s">
        <v>210</v>
      </c>
      <c r="I156" s="1" t="s">
        <v>413</v>
      </c>
    </row>
    <row r="157" spans="2:9" x14ac:dyDescent="0.25">
      <c r="B157" s="32">
        <v>46041.345219907409</v>
      </c>
      <c r="C157" s="47">
        <v>106.51</v>
      </c>
      <c r="D157" s="49">
        <v>638</v>
      </c>
      <c r="E157" t="s">
        <v>8</v>
      </c>
      <c r="F157" s="12">
        <v>46023</v>
      </c>
      <c r="G157" t="s">
        <v>23</v>
      </c>
      <c r="H157" t="s">
        <v>114</v>
      </c>
    </row>
    <row r="158" spans="2:9" x14ac:dyDescent="0.25">
      <c r="B158" s="32">
        <v>46041.384965277779</v>
      </c>
      <c r="C158" s="47">
        <v>33.15</v>
      </c>
      <c r="D158" s="49">
        <v>205.2</v>
      </c>
      <c r="E158" t="s">
        <v>7</v>
      </c>
      <c r="F158" s="12">
        <v>46023</v>
      </c>
      <c r="G158" t="s">
        <v>64</v>
      </c>
      <c r="H158" t="s">
        <v>199</v>
      </c>
      <c r="I158" s="1" t="s">
        <v>417</v>
      </c>
    </row>
    <row r="159" spans="2:9" x14ac:dyDescent="0.25">
      <c r="B159" s="32">
        <v>46041.426736111112</v>
      </c>
      <c r="C159" s="47">
        <v>15.69</v>
      </c>
      <c r="D159" s="49">
        <v>100</v>
      </c>
      <c r="E159" t="s">
        <v>7</v>
      </c>
      <c r="F159" s="12">
        <v>46023</v>
      </c>
      <c r="G159" t="s">
        <v>175</v>
      </c>
      <c r="H159" t="s">
        <v>251</v>
      </c>
      <c r="I159" s="1" t="s">
        <v>415</v>
      </c>
    </row>
    <row r="160" spans="2:9" x14ac:dyDescent="0.25">
      <c r="B160" s="32">
        <v>46041.567488425928</v>
      </c>
      <c r="C160" s="47">
        <v>32.299999999999997</v>
      </c>
      <c r="D160" s="49">
        <v>196.76</v>
      </c>
      <c r="E160" t="s">
        <v>7</v>
      </c>
      <c r="F160" s="12">
        <v>46023</v>
      </c>
      <c r="G160" t="s">
        <v>361</v>
      </c>
      <c r="H160" t="s">
        <v>241</v>
      </c>
      <c r="I160" s="1" t="s">
        <v>321</v>
      </c>
    </row>
    <row r="161" spans="2:9" x14ac:dyDescent="0.25">
      <c r="B161" s="32">
        <v>46041.630914351852</v>
      </c>
      <c r="C161" s="47">
        <v>625.66</v>
      </c>
      <c r="D161" s="49">
        <v>374.77</v>
      </c>
      <c r="E161" t="s">
        <v>8</v>
      </c>
      <c r="F161" s="12">
        <v>46023</v>
      </c>
      <c r="G161" t="s">
        <v>361</v>
      </c>
      <c r="H161" t="s">
        <v>27</v>
      </c>
    </row>
    <row r="162" spans="2:9" x14ac:dyDescent="0.25">
      <c r="B162" s="32">
        <v>46041.705381944441</v>
      </c>
      <c r="C162" s="47">
        <v>11.54</v>
      </c>
      <c r="D162" s="49">
        <v>71.430000000000007</v>
      </c>
      <c r="E162" t="s">
        <v>10</v>
      </c>
      <c r="F162" s="12">
        <v>46023</v>
      </c>
      <c r="G162" t="s">
        <v>23</v>
      </c>
      <c r="H162" t="s">
        <v>122</v>
      </c>
    </row>
    <row r="163" spans="2:9" x14ac:dyDescent="0.25">
      <c r="B163" s="32">
        <v>46041.782905092594</v>
      </c>
      <c r="C163" s="47">
        <v>37.94</v>
      </c>
      <c r="D163" s="49">
        <v>231.05</v>
      </c>
      <c r="E163" t="s">
        <v>7</v>
      </c>
      <c r="F163" s="12">
        <v>46023</v>
      </c>
      <c r="G163" t="s">
        <v>23</v>
      </c>
      <c r="H163" t="s">
        <v>371</v>
      </c>
    </row>
    <row r="164" spans="2:9" x14ac:dyDescent="0.25">
      <c r="B164" s="32">
        <v>46041.822222222225</v>
      </c>
      <c r="C164" s="47">
        <v>338.93</v>
      </c>
      <c r="D164" s="49">
        <v>206.4</v>
      </c>
      <c r="E164" t="s">
        <v>7</v>
      </c>
      <c r="F164" s="12">
        <v>46023</v>
      </c>
      <c r="G164" t="s">
        <v>361</v>
      </c>
      <c r="H164" t="s">
        <v>240</v>
      </c>
      <c r="I164" s="27" t="s">
        <v>425</v>
      </c>
    </row>
    <row r="165" spans="2:9" x14ac:dyDescent="0.25">
      <c r="B165" s="32">
        <v>46042.271909722222</v>
      </c>
      <c r="C165" s="47">
        <v>59.74</v>
      </c>
      <c r="D165" s="49">
        <v>357.84</v>
      </c>
      <c r="E165" t="s">
        <v>8</v>
      </c>
      <c r="F165" s="12">
        <v>46023</v>
      </c>
      <c r="G165" t="s">
        <v>23</v>
      </c>
      <c r="H165" t="s">
        <v>382</v>
      </c>
    </row>
    <row r="166" spans="2:9" x14ac:dyDescent="0.25">
      <c r="B166" s="32">
        <v>46042.287604166668</v>
      </c>
      <c r="C166" s="47">
        <v>28.17</v>
      </c>
      <c r="D166" s="49">
        <v>180.01</v>
      </c>
      <c r="E166" t="s">
        <v>7</v>
      </c>
      <c r="F166" s="12">
        <v>46023</v>
      </c>
      <c r="G166" t="s">
        <v>352</v>
      </c>
      <c r="H166" t="s">
        <v>218</v>
      </c>
      <c r="I166" s="1" t="s">
        <v>414</v>
      </c>
    </row>
    <row r="167" spans="2:9" x14ac:dyDescent="0.25">
      <c r="B167" s="32">
        <v>46042.304490740738</v>
      </c>
      <c r="C167" s="47">
        <v>115.34</v>
      </c>
      <c r="D167" s="49">
        <v>748.56</v>
      </c>
      <c r="E167" t="s">
        <v>8</v>
      </c>
      <c r="F167" s="12">
        <v>46023</v>
      </c>
      <c r="G167" t="s">
        <v>28</v>
      </c>
      <c r="H167" t="s">
        <v>111</v>
      </c>
    </row>
    <row r="168" spans="2:9" x14ac:dyDescent="0.25">
      <c r="B168" s="32">
        <v>46042.345590277779</v>
      </c>
      <c r="C168" s="47">
        <v>32.18</v>
      </c>
      <c r="D168" s="49">
        <v>196</v>
      </c>
      <c r="E168" t="s">
        <v>7</v>
      </c>
      <c r="F168" s="12">
        <v>46023</v>
      </c>
      <c r="G168" t="s">
        <v>23</v>
      </c>
      <c r="H168" t="s">
        <v>383</v>
      </c>
      <c r="I168" s="1" t="s">
        <v>422</v>
      </c>
    </row>
    <row r="169" spans="2:9" x14ac:dyDescent="0.25">
      <c r="B169" s="32">
        <v>46042.519421296296</v>
      </c>
      <c r="C169" s="47">
        <v>174.94</v>
      </c>
      <c r="D169" s="49">
        <v>1047.9000000000001</v>
      </c>
      <c r="E169" t="s">
        <v>8</v>
      </c>
      <c r="F169" s="12">
        <v>46023</v>
      </c>
      <c r="G169" t="s">
        <v>23</v>
      </c>
      <c r="H169" t="s">
        <v>71</v>
      </c>
    </row>
    <row r="170" spans="2:9" x14ac:dyDescent="0.25">
      <c r="B170" s="32">
        <v>46042.581446759257</v>
      </c>
      <c r="C170" s="47">
        <v>24.44</v>
      </c>
      <c r="D170" s="49">
        <v>154.26</v>
      </c>
      <c r="E170" t="s">
        <v>7</v>
      </c>
      <c r="F170" s="12">
        <v>46023</v>
      </c>
      <c r="G170" t="s">
        <v>161</v>
      </c>
      <c r="H170" t="s">
        <v>242</v>
      </c>
    </row>
    <row r="171" spans="2:9" x14ac:dyDescent="0.25">
      <c r="B171" s="32">
        <v>46042.601261574076</v>
      </c>
      <c r="C171" s="47">
        <v>39.049999999999997</v>
      </c>
      <c r="D171" s="49">
        <v>242.11</v>
      </c>
      <c r="E171" t="s">
        <v>7</v>
      </c>
      <c r="F171" s="12">
        <v>46023</v>
      </c>
      <c r="G171" t="s">
        <v>248</v>
      </c>
      <c r="H171" t="s">
        <v>339</v>
      </c>
    </row>
    <row r="172" spans="2:9" x14ac:dyDescent="0.25">
      <c r="B172" s="32">
        <v>46042.612673611111</v>
      </c>
      <c r="C172" s="47">
        <v>83.45</v>
      </c>
      <c r="D172" s="49">
        <v>516.55999999999995</v>
      </c>
      <c r="E172" t="s">
        <v>14</v>
      </c>
      <c r="F172" s="12">
        <v>46023</v>
      </c>
      <c r="G172" t="s">
        <v>185</v>
      </c>
      <c r="H172" t="s">
        <v>78</v>
      </c>
    </row>
    <row r="173" spans="2:9" x14ac:dyDescent="0.25">
      <c r="B173" s="32">
        <v>46042.635682870372</v>
      </c>
      <c r="C173" s="47">
        <v>79.790000000000006</v>
      </c>
      <c r="D173" s="49">
        <v>500</v>
      </c>
      <c r="E173" t="s">
        <v>8</v>
      </c>
      <c r="F173" s="12">
        <v>46023</v>
      </c>
      <c r="G173" t="s">
        <v>184</v>
      </c>
      <c r="H173" t="s">
        <v>38</v>
      </c>
    </row>
    <row r="174" spans="2:9" x14ac:dyDescent="0.25">
      <c r="B174" s="32">
        <v>46042.673854166664</v>
      </c>
      <c r="C174" s="47">
        <v>25.04</v>
      </c>
      <c r="D174" s="49">
        <v>150</v>
      </c>
      <c r="E174" t="s">
        <v>8</v>
      </c>
      <c r="F174" s="12">
        <v>46023</v>
      </c>
      <c r="G174" t="s">
        <v>361</v>
      </c>
      <c r="H174" t="s">
        <v>252</v>
      </c>
    </row>
    <row r="175" spans="2:9" x14ac:dyDescent="0.25">
      <c r="B175" s="32">
        <v>46042.679537037038</v>
      </c>
      <c r="C175" s="47">
        <v>39.659999999999997</v>
      </c>
      <c r="D175" s="49">
        <v>241.54</v>
      </c>
      <c r="E175" t="s">
        <v>7</v>
      </c>
      <c r="F175" s="12">
        <v>46023</v>
      </c>
      <c r="G175" t="s">
        <v>23</v>
      </c>
      <c r="H175" t="s">
        <v>197</v>
      </c>
      <c r="I175" s="1" t="s">
        <v>317</v>
      </c>
    </row>
    <row r="176" spans="2:9" x14ac:dyDescent="0.25">
      <c r="B176" s="32">
        <v>46042.761770833335</v>
      </c>
      <c r="C176" s="47">
        <v>234.37</v>
      </c>
      <c r="D176" s="49">
        <v>1403.9</v>
      </c>
      <c r="E176" t="s">
        <v>8</v>
      </c>
      <c r="F176" s="12">
        <v>46023</v>
      </c>
      <c r="G176" t="s">
        <v>361</v>
      </c>
      <c r="H176" t="s">
        <v>80</v>
      </c>
    </row>
    <row r="177" spans="2:9" x14ac:dyDescent="0.25">
      <c r="B177" s="32">
        <v>46043.297129629631</v>
      </c>
      <c r="C177" s="47">
        <v>21.77</v>
      </c>
      <c r="D177" s="49">
        <v>139.11000000000001</v>
      </c>
      <c r="E177" t="s">
        <v>7</v>
      </c>
      <c r="F177" s="12">
        <v>46023</v>
      </c>
      <c r="G177" t="s">
        <v>352</v>
      </c>
      <c r="H177" t="s">
        <v>218</v>
      </c>
      <c r="I177" s="1" t="s">
        <v>414</v>
      </c>
    </row>
    <row r="178" spans="2:9" x14ac:dyDescent="0.25">
      <c r="B178" s="32">
        <v>46043.308599537035</v>
      </c>
      <c r="C178" s="47">
        <v>184.07</v>
      </c>
      <c r="D178" s="49">
        <v>1084.2</v>
      </c>
      <c r="E178" t="s">
        <v>8</v>
      </c>
      <c r="F178" s="12">
        <v>46023</v>
      </c>
      <c r="G178" t="s">
        <v>239</v>
      </c>
      <c r="H178" t="s">
        <v>65</v>
      </c>
    </row>
    <row r="179" spans="2:9" x14ac:dyDescent="0.25">
      <c r="B179" s="32">
        <v>46043.337175925924</v>
      </c>
      <c r="C179" s="47">
        <v>61.23</v>
      </c>
      <c r="D179" s="49">
        <v>397.39</v>
      </c>
      <c r="E179" t="s">
        <v>8</v>
      </c>
      <c r="F179" s="12">
        <v>46023</v>
      </c>
      <c r="G179" t="s">
        <v>28</v>
      </c>
      <c r="H179" t="s">
        <v>111</v>
      </c>
    </row>
    <row r="180" spans="2:9" x14ac:dyDescent="0.25">
      <c r="B180" s="32">
        <v>46043.381168981483</v>
      </c>
      <c r="C180" s="47">
        <v>17.579999999999998</v>
      </c>
      <c r="D180" s="49">
        <v>107.11</v>
      </c>
      <c r="E180" t="s">
        <v>7</v>
      </c>
      <c r="F180" s="12">
        <v>46023</v>
      </c>
      <c r="G180" t="s">
        <v>23</v>
      </c>
      <c r="H180" t="s">
        <v>383</v>
      </c>
      <c r="I180" s="1" t="s">
        <v>422</v>
      </c>
    </row>
    <row r="181" spans="2:9" x14ac:dyDescent="0.25">
      <c r="B181" s="32">
        <v>46043.386134259257</v>
      </c>
      <c r="C181" s="47">
        <v>153.06</v>
      </c>
      <c r="D181" s="49">
        <v>947.44</v>
      </c>
      <c r="E181" t="s">
        <v>8</v>
      </c>
      <c r="F181" s="12">
        <v>46023</v>
      </c>
      <c r="G181" t="s">
        <v>165</v>
      </c>
      <c r="H181" t="s">
        <v>34</v>
      </c>
    </row>
    <row r="182" spans="2:9" x14ac:dyDescent="0.25">
      <c r="B182" s="32">
        <v>46043.43953703704</v>
      </c>
      <c r="C182" s="47">
        <v>188</v>
      </c>
      <c r="D182" s="49">
        <v>1252.0999999999999</v>
      </c>
      <c r="E182" t="s">
        <v>8</v>
      </c>
      <c r="F182" s="12">
        <v>46023</v>
      </c>
      <c r="G182" t="s">
        <v>137</v>
      </c>
      <c r="H182" t="s">
        <v>38</v>
      </c>
    </row>
    <row r="183" spans="2:9" x14ac:dyDescent="0.25">
      <c r="B183" s="32">
        <v>46043.484317129631</v>
      </c>
      <c r="C183" s="47">
        <v>32.31</v>
      </c>
      <c r="D183" s="49">
        <v>200</v>
      </c>
      <c r="E183" t="s">
        <v>7</v>
      </c>
      <c r="F183" s="12">
        <v>46023</v>
      </c>
      <c r="G183" t="s">
        <v>131</v>
      </c>
      <c r="H183" t="s">
        <v>202</v>
      </c>
      <c r="I183" s="1" t="s">
        <v>421</v>
      </c>
    </row>
    <row r="184" spans="2:9" x14ac:dyDescent="0.25">
      <c r="B184" s="32">
        <v>46043.496018518519</v>
      </c>
      <c r="C184" s="47">
        <v>182.35</v>
      </c>
      <c r="D184" s="49">
        <v>1092.32</v>
      </c>
      <c r="E184" t="s">
        <v>8</v>
      </c>
      <c r="F184" s="12">
        <v>46023</v>
      </c>
      <c r="G184" t="s">
        <v>23</v>
      </c>
      <c r="H184" t="s">
        <v>77</v>
      </c>
    </row>
    <row r="185" spans="2:9" x14ac:dyDescent="0.25">
      <c r="B185" s="32">
        <v>46043.556250000001</v>
      </c>
      <c r="C185" s="47">
        <v>190.78</v>
      </c>
      <c r="D185" s="49">
        <v>1142.77</v>
      </c>
      <c r="E185" t="s">
        <v>8</v>
      </c>
      <c r="F185" s="12">
        <v>46023</v>
      </c>
      <c r="G185" t="s">
        <v>361</v>
      </c>
      <c r="H185" t="s">
        <v>27</v>
      </c>
    </row>
    <row r="186" spans="2:9" x14ac:dyDescent="0.25">
      <c r="B186" s="32">
        <v>46043.562002314815</v>
      </c>
      <c r="C186" s="47">
        <v>83.6</v>
      </c>
      <c r="D186" s="49">
        <v>500.78</v>
      </c>
      <c r="E186" t="s">
        <v>8</v>
      </c>
      <c r="F186" s="12">
        <v>46023</v>
      </c>
      <c r="G186" t="s">
        <v>23</v>
      </c>
      <c r="H186" t="s">
        <v>382</v>
      </c>
    </row>
    <row r="187" spans="2:9" x14ac:dyDescent="0.25">
      <c r="B187" s="32">
        <v>46043.583124999997</v>
      </c>
      <c r="C187" s="47">
        <v>198.25</v>
      </c>
      <c r="D187" s="49">
        <v>1239.06</v>
      </c>
      <c r="E187" t="s">
        <v>8</v>
      </c>
      <c r="F187" s="12">
        <v>46023</v>
      </c>
      <c r="G187" t="s">
        <v>340</v>
      </c>
      <c r="H187" t="s">
        <v>29</v>
      </c>
    </row>
    <row r="188" spans="2:9" x14ac:dyDescent="0.25">
      <c r="B188" s="32">
        <v>46043.639201388891</v>
      </c>
      <c r="C188" s="47">
        <v>30</v>
      </c>
      <c r="D188" s="49">
        <v>191.7</v>
      </c>
      <c r="E188" t="s">
        <v>7</v>
      </c>
      <c r="F188" s="12">
        <v>46023</v>
      </c>
      <c r="G188" t="s">
        <v>145</v>
      </c>
      <c r="H188" t="s">
        <v>240</v>
      </c>
      <c r="I188" s="27" t="s">
        <v>425</v>
      </c>
    </row>
    <row r="189" spans="2:9" x14ac:dyDescent="0.25">
      <c r="B189" s="32">
        <v>46043.711747685185</v>
      </c>
      <c r="C189" s="47">
        <v>156.65</v>
      </c>
      <c r="D189" s="49">
        <v>938.36</v>
      </c>
      <c r="E189" t="s">
        <v>8</v>
      </c>
      <c r="F189" s="12">
        <v>46023</v>
      </c>
      <c r="G189" t="s">
        <v>361</v>
      </c>
      <c r="H189" t="s">
        <v>52</v>
      </c>
    </row>
    <row r="190" spans="2:9" x14ac:dyDescent="0.25">
      <c r="B190" s="32">
        <v>46043.761331018519</v>
      </c>
      <c r="C190" s="47">
        <v>174.15</v>
      </c>
      <c r="D190" s="49">
        <v>1095.43</v>
      </c>
      <c r="E190" t="s">
        <v>8</v>
      </c>
      <c r="F190" s="12">
        <v>46023</v>
      </c>
      <c r="G190" t="s">
        <v>140</v>
      </c>
      <c r="H190" t="s">
        <v>26</v>
      </c>
    </row>
    <row r="191" spans="2:9" x14ac:dyDescent="0.25">
      <c r="B191" s="32">
        <v>46044.311006944445</v>
      </c>
      <c r="C191" s="47">
        <v>112.85</v>
      </c>
      <c r="D191" s="49">
        <v>732.4</v>
      </c>
      <c r="E191" t="s">
        <v>8</v>
      </c>
      <c r="F191" s="12">
        <v>46023</v>
      </c>
      <c r="G191" t="s">
        <v>28</v>
      </c>
      <c r="H191" t="s">
        <v>111</v>
      </c>
    </row>
    <row r="192" spans="2:9" x14ac:dyDescent="0.25">
      <c r="B192" s="32">
        <v>46044.469282407408</v>
      </c>
      <c r="C192" s="47">
        <v>384.75</v>
      </c>
      <c r="D192" s="49">
        <v>2304.67</v>
      </c>
      <c r="E192" t="s">
        <v>8</v>
      </c>
      <c r="F192" s="12">
        <v>46023</v>
      </c>
      <c r="G192" t="s">
        <v>23</v>
      </c>
      <c r="H192" t="s">
        <v>35</v>
      </c>
    </row>
    <row r="193" spans="2:9" x14ac:dyDescent="0.25">
      <c r="B193" s="32">
        <v>46044.51835648148</v>
      </c>
      <c r="C193" s="47">
        <v>23.44</v>
      </c>
      <c r="D193" s="49">
        <v>142.52000000000001</v>
      </c>
      <c r="E193" t="s">
        <v>7</v>
      </c>
      <c r="F193" s="12">
        <v>46023</v>
      </c>
      <c r="G193" t="s">
        <v>133</v>
      </c>
      <c r="H193" t="s">
        <v>206</v>
      </c>
      <c r="I193" s="1" t="s">
        <v>416</v>
      </c>
    </row>
    <row r="194" spans="2:9" x14ac:dyDescent="0.25">
      <c r="B194" s="32">
        <v>46044.540092592593</v>
      </c>
      <c r="C194" s="47">
        <v>107.01</v>
      </c>
      <c r="D194" s="49">
        <v>658.11</v>
      </c>
      <c r="E194" t="s">
        <v>8</v>
      </c>
      <c r="F194" s="12">
        <v>46023</v>
      </c>
      <c r="G194" t="s">
        <v>278</v>
      </c>
      <c r="H194" t="s">
        <v>84</v>
      </c>
    </row>
    <row r="195" spans="2:9" x14ac:dyDescent="0.25">
      <c r="B195" s="32">
        <v>46044.563032407408</v>
      </c>
      <c r="C195" s="47">
        <v>30.41</v>
      </c>
      <c r="D195" s="49">
        <v>181.85</v>
      </c>
      <c r="E195" t="s">
        <v>7</v>
      </c>
      <c r="F195" s="12">
        <v>46023</v>
      </c>
      <c r="G195" t="s">
        <v>279</v>
      </c>
      <c r="H195" t="s">
        <v>208</v>
      </c>
      <c r="I195" s="1" t="s">
        <v>420</v>
      </c>
    </row>
    <row r="196" spans="2:9" x14ac:dyDescent="0.25">
      <c r="B196" s="32">
        <v>46044.601168981484</v>
      </c>
      <c r="C196" s="47">
        <v>37.17</v>
      </c>
      <c r="D196" s="49">
        <v>248.3</v>
      </c>
      <c r="E196" t="s">
        <v>7</v>
      </c>
      <c r="F196" s="12">
        <v>46023</v>
      </c>
      <c r="G196" t="s">
        <v>70</v>
      </c>
      <c r="H196" t="s">
        <v>205</v>
      </c>
    </row>
    <row r="197" spans="2:9" x14ac:dyDescent="0.25">
      <c r="B197" s="32">
        <v>46044.632418981484</v>
      </c>
      <c r="C197" s="47">
        <v>137.44999999999999</v>
      </c>
      <c r="D197" s="49">
        <v>919.54</v>
      </c>
      <c r="E197" t="s">
        <v>8</v>
      </c>
      <c r="F197" s="12">
        <v>46023</v>
      </c>
      <c r="G197" t="s">
        <v>89</v>
      </c>
      <c r="H197" t="s">
        <v>71</v>
      </c>
    </row>
    <row r="198" spans="2:9" x14ac:dyDescent="0.25">
      <c r="B198" s="32">
        <v>46044.657789351855</v>
      </c>
      <c r="C198" s="47">
        <v>125</v>
      </c>
      <c r="D198" s="49">
        <v>806.25</v>
      </c>
      <c r="E198" t="s">
        <v>8</v>
      </c>
      <c r="F198" s="12">
        <v>46023</v>
      </c>
      <c r="G198" t="s">
        <v>288</v>
      </c>
      <c r="H198" t="s">
        <v>29</v>
      </c>
    </row>
    <row r="199" spans="2:9" x14ac:dyDescent="0.25">
      <c r="B199" s="32">
        <v>46044.741875</v>
      </c>
      <c r="C199" s="47">
        <v>135.26</v>
      </c>
      <c r="D199" s="49">
        <v>885.95</v>
      </c>
      <c r="E199" t="s">
        <v>8</v>
      </c>
      <c r="F199" s="12">
        <v>46023</v>
      </c>
      <c r="G199" t="s">
        <v>101</v>
      </c>
      <c r="H199" t="s">
        <v>65</v>
      </c>
    </row>
    <row r="200" spans="2:9" x14ac:dyDescent="0.25">
      <c r="B200" s="32">
        <v>46044.795104166667</v>
      </c>
      <c r="C200" s="47">
        <v>21.2</v>
      </c>
      <c r="D200" s="49">
        <v>133.36000000000001</v>
      </c>
      <c r="E200" t="s">
        <v>8</v>
      </c>
      <c r="F200" s="12">
        <v>46023</v>
      </c>
      <c r="G200" t="s">
        <v>46</v>
      </c>
      <c r="H200" t="s">
        <v>56</v>
      </c>
    </row>
    <row r="201" spans="2:9" x14ac:dyDescent="0.25">
      <c r="B201" s="32">
        <v>46045.278171296297</v>
      </c>
      <c r="C201" s="47">
        <v>83.64</v>
      </c>
      <c r="D201" s="49">
        <v>501</v>
      </c>
      <c r="E201" t="s">
        <v>8</v>
      </c>
      <c r="F201" s="12">
        <v>46023</v>
      </c>
      <c r="G201" t="s">
        <v>23</v>
      </c>
      <c r="H201" t="s">
        <v>382</v>
      </c>
    </row>
    <row r="202" spans="2:9" x14ac:dyDescent="0.25">
      <c r="B202" s="32">
        <v>46045.361909722225</v>
      </c>
      <c r="C202" s="47">
        <v>38.200000000000003</v>
      </c>
      <c r="D202" s="49">
        <v>225</v>
      </c>
      <c r="E202" t="s">
        <v>7</v>
      </c>
      <c r="F202" s="12">
        <v>46023</v>
      </c>
      <c r="G202" t="s">
        <v>347</v>
      </c>
      <c r="H202" t="s">
        <v>210</v>
      </c>
      <c r="I202" s="1" t="s">
        <v>413</v>
      </c>
    </row>
    <row r="203" spans="2:9" x14ac:dyDescent="0.25">
      <c r="B203" s="32">
        <v>46045.511678240742</v>
      </c>
      <c r="C203" s="47">
        <v>410.26</v>
      </c>
      <c r="D203" s="49">
        <v>2457.5</v>
      </c>
      <c r="E203" t="s">
        <v>8</v>
      </c>
      <c r="F203" s="12">
        <v>46023</v>
      </c>
      <c r="G203" t="s">
        <v>23</v>
      </c>
      <c r="H203" t="s">
        <v>81</v>
      </c>
    </row>
    <row r="204" spans="2:9" x14ac:dyDescent="0.25">
      <c r="B204" s="32">
        <v>46045.543194444443</v>
      </c>
      <c r="C204" s="47">
        <v>131.08000000000001</v>
      </c>
      <c r="D204" s="49">
        <v>785.22</v>
      </c>
      <c r="E204" t="s">
        <v>8</v>
      </c>
      <c r="F204" s="12">
        <v>46023</v>
      </c>
      <c r="G204" t="s">
        <v>361</v>
      </c>
      <c r="H204" t="s">
        <v>52</v>
      </c>
    </row>
    <row r="205" spans="2:9" x14ac:dyDescent="0.25">
      <c r="B205" s="32">
        <v>46045.597083333334</v>
      </c>
      <c r="C205" s="47">
        <v>96.58</v>
      </c>
      <c r="D205" s="49">
        <v>626.79999999999995</v>
      </c>
      <c r="E205" t="s">
        <v>8</v>
      </c>
      <c r="F205" s="12">
        <v>46023</v>
      </c>
      <c r="G205" t="s">
        <v>28</v>
      </c>
      <c r="H205" t="s">
        <v>111</v>
      </c>
    </row>
    <row r="206" spans="2:9" x14ac:dyDescent="0.25">
      <c r="B206" s="32">
        <v>46045.620891203704</v>
      </c>
      <c r="C206" s="47">
        <v>51.79</v>
      </c>
      <c r="D206" s="49">
        <v>363.58</v>
      </c>
      <c r="E206" t="s">
        <v>8</v>
      </c>
      <c r="F206" s="12">
        <v>46023</v>
      </c>
      <c r="G206" t="s">
        <v>410</v>
      </c>
      <c r="H206" t="s">
        <v>56</v>
      </c>
    </row>
    <row r="207" spans="2:9" x14ac:dyDescent="0.25">
      <c r="B207" s="32">
        <v>46045.733541666668</v>
      </c>
      <c r="C207" s="47">
        <v>160.13999999999999</v>
      </c>
      <c r="D207" s="49">
        <v>959.24</v>
      </c>
      <c r="E207" t="s">
        <v>8</v>
      </c>
      <c r="F207" s="12">
        <v>46023</v>
      </c>
      <c r="G207" t="s">
        <v>23</v>
      </c>
      <c r="H207" t="s">
        <v>77</v>
      </c>
    </row>
    <row r="208" spans="2:9" x14ac:dyDescent="0.25">
      <c r="B208" s="32">
        <v>46046.58258101852</v>
      </c>
      <c r="C208" s="47">
        <v>40</v>
      </c>
      <c r="D208" s="49">
        <v>250</v>
      </c>
      <c r="E208" t="s">
        <v>7</v>
      </c>
      <c r="F208" s="12">
        <v>46023</v>
      </c>
      <c r="G208" t="s">
        <v>31</v>
      </c>
      <c r="H208" t="s">
        <v>251</v>
      </c>
      <c r="I208" s="1" t="s">
        <v>415</v>
      </c>
    </row>
    <row r="209" spans="2:9" x14ac:dyDescent="0.25">
      <c r="B209" s="32">
        <v>46048.277638888889</v>
      </c>
      <c r="C209" s="47">
        <v>155.84</v>
      </c>
      <c r="D209" s="49">
        <v>964.65</v>
      </c>
      <c r="E209" t="s">
        <v>8</v>
      </c>
      <c r="F209" s="12">
        <v>46023</v>
      </c>
      <c r="G209" t="s">
        <v>185</v>
      </c>
      <c r="H209" t="s">
        <v>34</v>
      </c>
    </row>
    <row r="210" spans="2:9" x14ac:dyDescent="0.25">
      <c r="B210" s="32">
        <v>46048.352025462962</v>
      </c>
      <c r="C210" s="47">
        <v>17.97</v>
      </c>
      <c r="D210" s="49">
        <v>109.46</v>
      </c>
      <c r="E210" t="s">
        <v>7</v>
      </c>
      <c r="F210" s="12">
        <v>46023</v>
      </c>
      <c r="G210" t="s">
        <v>23</v>
      </c>
      <c r="H210" t="s">
        <v>208</v>
      </c>
      <c r="I210" s="1" t="s">
        <v>420</v>
      </c>
    </row>
    <row r="211" spans="2:9" x14ac:dyDescent="0.25">
      <c r="B211" s="32">
        <v>46048.352233796293</v>
      </c>
      <c r="C211" s="47">
        <v>147</v>
      </c>
      <c r="D211" s="49">
        <v>895.28</v>
      </c>
      <c r="E211" t="s">
        <v>8</v>
      </c>
      <c r="F211" s="12">
        <v>46023</v>
      </c>
      <c r="G211" t="s">
        <v>23</v>
      </c>
      <c r="H211" t="s">
        <v>114</v>
      </c>
    </row>
    <row r="212" spans="2:9" x14ac:dyDescent="0.25">
      <c r="B212" s="32">
        <v>46048.479560185187</v>
      </c>
      <c r="C212" s="47">
        <v>206.29</v>
      </c>
      <c r="D212" s="49">
        <v>1373.89</v>
      </c>
      <c r="E212" t="s">
        <v>8</v>
      </c>
      <c r="F212" s="12">
        <v>46023</v>
      </c>
      <c r="G212" t="s">
        <v>137</v>
      </c>
      <c r="H212" t="s">
        <v>38</v>
      </c>
    </row>
    <row r="213" spans="2:9" x14ac:dyDescent="0.25">
      <c r="B213" s="32">
        <v>46048.488587962966</v>
      </c>
      <c r="C213" s="47">
        <v>78.97</v>
      </c>
      <c r="D213" s="49">
        <v>480.96</v>
      </c>
      <c r="E213" t="s">
        <v>8</v>
      </c>
      <c r="F213" s="12">
        <v>46023</v>
      </c>
      <c r="G213" t="s">
        <v>23</v>
      </c>
      <c r="H213" t="s">
        <v>382</v>
      </c>
    </row>
    <row r="214" spans="2:9" x14ac:dyDescent="0.25">
      <c r="B214" s="32">
        <v>46048.490393518521</v>
      </c>
      <c r="C214" s="47">
        <v>39.1</v>
      </c>
      <c r="D214" s="49">
        <v>242.07</v>
      </c>
      <c r="E214" t="s">
        <v>7</v>
      </c>
      <c r="F214" s="12">
        <v>46023</v>
      </c>
      <c r="G214" t="s">
        <v>282</v>
      </c>
      <c r="H214" t="s">
        <v>371</v>
      </c>
    </row>
    <row r="215" spans="2:9" x14ac:dyDescent="0.25">
      <c r="B215" s="32">
        <v>46048.675150462965</v>
      </c>
      <c r="C215" s="47">
        <v>248.01</v>
      </c>
      <c r="D215" s="49">
        <v>248.01</v>
      </c>
      <c r="E215" t="s">
        <v>7</v>
      </c>
      <c r="F215" s="12">
        <v>46023</v>
      </c>
      <c r="G215" t="s">
        <v>248</v>
      </c>
      <c r="H215" t="s">
        <v>339</v>
      </c>
    </row>
    <row r="216" spans="2:9" x14ac:dyDescent="0.25">
      <c r="B216" s="32">
        <v>46048.797048611108</v>
      </c>
      <c r="C216" s="47">
        <v>185.85</v>
      </c>
      <c r="D216" s="49">
        <v>1094.6600000000001</v>
      </c>
      <c r="E216" t="s">
        <v>8</v>
      </c>
      <c r="F216" s="12">
        <v>46023</v>
      </c>
      <c r="G216" t="s">
        <v>131</v>
      </c>
      <c r="H216" t="s">
        <v>65</v>
      </c>
    </row>
    <row r="217" spans="2:9" x14ac:dyDescent="0.25">
      <c r="B217" s="32">
        <v>46049.279629629629</v>
      </c>
      <c r="C217" s="47">
        <v>95.88</v>
      </c>
      <c r="D217" s="49">
        <v>583.91999999999996</v>
      </c>
      <c r="E217" t="s">
        <v>17</v>
      </c>
      <c r="F217" s="12">
        <v>46023</v>
      </c>
      <c r="G217" t="s">
        <v>23</v>
      </c>
      <c r="H217" t="s">
        <v>27</v>
      </c>
    </row>
    <row r="218" spans="2:9" x14ac:dyDescent="0.25">
      <c r="B218" s="32">
        <v>46049.318159722221</v>
      </c>
      <c r="C218" s="47">
        <v>27.38</v>
      </c>
      <c r="D218" s="49">
        <v>174.96</v>
      </c>
      <c r="E218" t="s">
        <v>7</v>
      </c>
      <c r="F218" s="12">
        <v>46023</v>
      </c>
      <c r="G218" t="s">
        <v>352</v>
      </c>
      <c r="H218" t="s">
        <v>218</v>
      </c>
      <c r="I218" s="1" t="s">
        <v>414</v>
      </c>
    </row>
    <row r="219" spans="2:9" x14ac:dyDescent="0.25">
      <c r="B219" s="32">
        <v>46049.318564814814</v>
      </c>
      <c r="C219" s="47">
        <v>27.66</v>
      </c>
      <c r="D219" s="49">
        <v>168.46</v>
      </c>
      <c r="E219" t="s">
        <v>8</v>
      </c>
      <c r="F219" s="12">
        <v>46023</v>
      </c>
      <c r="G219" t="s">
        <v>23</v>
      </c>
      <c r="H219" t="s">
        <v>56</v>
      </c>
    </row>
    <row r="220" spans="2:9" x14ac:dyDescent="0.25">
      <c r="B220" s="32">
        <v>46049.345023148147</v>
      </c>
      <c r="C220" s="47">
        <v>44.34</v>
      </c>
      <c r="D220" s="49">
        <v>270.04000000000002</v>
      </c>
      <c r="E220" t="s">
        <v>7</v>
      </c>
      <c r="F220" s="12">
        <v>46023</v>
      </c>
      <c r="G220" t="s">
        <v>361</v>
      </c>
      <c r="H220" t="s">
        <v>240</v>
      </c>
      <c r="I220" s="27" t="s">
        <v>425</v>
      </c>
    </row>
    <row r="221" spans="2:9" x14ac:dyDescent="0.25">
      <c r="B221" s="32">
        <v>46049.350277777776</v>
      </c>
      <c r="C221" s="47">
        <v>31.31</v>
      </c>
      <c r="D221" s="49">
        <v>203.2</v>
      </c>
      <c r="E221" t="s">
        <v>8</v>
      </c>
      <c r="F221" s="12">
        <v>46023</v>
      </c>
      <c r="G221" t="s">
        <v>28</v>
      </c>
      <c r="H221" t="s">
        <v>78</v>
      </c>
    </row>
    <row r="222" spans="2:9" x14ac:dyDescent="0.25">
      <c r="B222" s="32">
        <v>46049.473692129628</v>
      </c>
      <c r="C222" s="47">
        <v>12.14</v>
      </c>
      <c r="D222" s="49">
        <v>73.98</v>
      </c>
      <c r="E222" t="s">
        <v>7</v>
      </c>
      <c r="F222" s="12">
        <v>46023</v>
      </c>
      <c r="G222" t="s">
        <v>23</v>
      </c>
      <c r="H222" t="s">
        <v>122</v>
      </c>
    </row>
    <row r="223" spans="2:9" x14ac:dyDescent="0.25">
      <c r="B223" s="32">
        <v>46049.668425925927</v>
      </c>
      <c r="C223" s="47">
        <v>186.99</v>
      </c>
      <c r="D223" s="49">
        <v>1232.28</v>
      </c>
      <c r="E223" t="s">
        <v>8</v>
      </c>
      <c r="F223" s="12">
        <v>46023</v>
      </c>
      <c r="G223" t="s">
        <v>365</v>
      </c>
      <c r="H223" t="s">
        <v>29</v>
      </c>
    </row>
    <row r="224" spans="2:9" x14ac:dyDescent="0.25">
      <c r="B224" s="32">
        <v>46049.681886574072</v>
      </c>
      <c r="C224" s="47">
        <v>185.52</v>
      </c>
      <c r="D224" s="49">
        <v>1129.8699999999999</v>
      </c>
      <c r="E224" t="s">
        <v>8</v>
      </c>
      <c r="F224" s="12">
        <v>46023</v>
      </c>
      <c r="G224" t="s">
        <v>23</v>
      </c>
      <c r="H224" t="s">
        <v>77</v>
      </c>
    </row>
    <row r="225" spans="2:9" x14ac:dyDescent="0.25">
      <c r="B225" s="32">
        <v>46049.68822916667</v>
      </c>
      <c r="C225" s="47">
        <v>25.88</v>
      </c>
      <c r="D225" s="49">
        <v>160.24</v>
      </c>
      <c r="E225" t="s">
        <v>7</v>
      </c>
      <c r="F225" s="12">
        <v>46023</v>
      </c>
      <c r="G225" t="s">
        <v>390</v>
      </c>
      <c r="H225" t="s">
        <v>205</v>
      </c>
    </row>
    <row r="226" spans="2:9" x14ac:dyDescent="0.25">
      <c r="B226" s="32">
        <v>46050.25445601852</v>
      </c>
      <c r="C226" s="47">
        <v>152.99</v>
      </c>
      <c r="D226" s="49">
        <v>947.01</v>
      </c>
      <c r="E226" t="s">
        <v>8</v>
      </c>
      <c r="F226" s="12">
        <v>46023</v>
      </c>
      <c r="G226" t="s">
        <v>165</v>
      </c>
      <c r="H226" t="s">
        <v>34</v>
      </c>
    </row>
    <row r="227" spans="2:9" x14ac:dyDescent="0.25">
      <c r="B227" s="32">
        <v>46050.278912037036</v>
      </c>
      <c r="C227" s="47">
        <v>158.05000000000001</v>
      </c>
      <c r="D227" s="49">
        <v>978.37</v>
      </c>
      <c r="E227" t="s">
        <v>8</v>
      </c>
      <c r="F227" s="12">
        <v>46023</v>
      </c>
      <c r="G227" t="s">
        <v>185</v>
      </c>
      <c r="H227" t="s">
        <v>111</v>
      </c>
    </row>
    <row r="228" spans="2:9" x14ac:dyDescent="0.25">
      <c r="B228" s="32">
        <v>46050.312835648147</v>
      </c>
      <c r="C228" s="47">
        <v>35.18</v>
      </c>
      <c r="D228" s="49">
        <v>217.78</v>
      </c>
      <c r="E228" t="s">
        <v>7</v>
      </c>
      <c r="F228" s="12">
        <v>46023</v>
      </c>
      <c r="G228" t="s">
        <v>46</v>
      </c>
      <c r="H228" t="s">
        <v>241</v>
      </c>
      <c r="I228" s="1" t="s">
        <v>321</v>
      </c>
    </row>
    <row r="229" spans="2:9" x14ac:dyDescent="0.25">
      <c r="B229" s="32">
        <v>46050.326180555552</v>
      </c>
      <c r="C229" s="47">
        <v>1</v>
      </c>
      <c r="D229" s="49">
        <v>27.9</v>
      </c>
      <c r="E229" t="s">
        <v>9</v>
      </c>
      <c r="F229" s="12">
        <v>46023</v>
      </c>
      <c r="G229" t="s">
        <v>102</v>
      </c>
      <c r="H229" t="s">
        <v>81</v>
      </c>
    </row>
    <row r="230" spans="2:9" x14ac:dyDescent="0.25">
      <c r="B230" s="32">
        <v>46050.353935185187</v>
      </c>
      <c r="C230" s="47">
        <v>28.12</v>
      </c>
      <c r="D230" s="49">
        <v>162.81</v>
      </c>
      <c r="E230" t="s">
        <v>8</v>
      </c>
      <c r="F230" s="12">
        <v>46023</v>
      </c>
      <c r="G230" t="s">
        <v>150</v>
      </c>
      <c r="H230" t="s">
        <v>56</v>
      </c>
    </row>
    <row r="231" spans="2:9" x14ac:dyDescent="0.25">
      <c r="B231" s="32">
        <v>46050.372071759259</v>
      </c>
      <c r="C231" s="47">
        <v>33.4</v>
      </c>
      <c r="D231" s="49">
        <v>203.45</v>
      </c>
      <c r="E231" t="s">
        <v>10</v>
      </c>
      <c r="F231" s="12">
        <v>46023</v>
      </c>
      <c r="G231" t="s">
        <v>23</v>
      </c>
      <c r="H231" t="s">
        <v>383</v>
      </c>
      <c r="I231" s="1" t="s">
        <v>422</v>
      </c>
    </row>
    <row r="232" spans="2:9" x14ac:dyDescent="0.25">
      <c r="B232" s="32">
        <v>46050.389548611114</v>
      </c>
      <c r="C232" s="47">
        <v>180.53</v>
      </c>
      <c r="D232" s="49">
        <v>1202.3599999999999</v>
      </c>
      <c r="E232" t="s">
        <v>8</v>
      </c>
      <c r="F232" s="12">
        <v>46023</v>
      </c>
      <c r="G232" t="s">
        <v>137</v>
      </c>
      <c r="H232" t="s">
        <v>38</v>
      </c>
    </row>
    <row r="233" spans="2:9" x14ac:dyDescent="0.25">
      <c r="B233" s="32">
        <v>46050.392928240741</v>
      </c>
      <c r="C233" s="47">
        <v>26.23</v>
      </c>
      <c r="D233" s="49">
        <v>178.14</v>
      </c>
      <c r="E233" t="s">
        <v>7</v>
      </c>
      <c r="F233" s="12">
        <v>46023</v>
      </c>
      <c r="G233" t="s">
        <v>306</v>
      </c>
      <c r="H233" t="s">
        <v>210</v>
      </c>
      <c r="I233" s="1" t="s">
        <v>413</v>
      </c>
    </row>
    <row r="234" spans="2:9" x14ac:dyDescent="0.25">
      <c r="B234" s="32">
        <v>46050.438460648147</v>
      </c>
      <c r="C234" s="47">
        <v>36.1</v>
      </c>
      <c r="D234" s="49">
        <v>236.46</v>
      </c>
      <c r="E234" t="s">
        <v>7</v>
      </c>
      <c r="F234" s="12">
        <v>46023</v>
      </c>
      <c r="G234" t="s">
        <v>100</v>
      </c>
      <c r="H234" t="s">
        <v>199</v>
      </c>
      <c r="I234" s="1" t="s">
        <v>417</v>
      </c>
    </row>
    <row r="235" spans="2:9" x14ac:dyDescent="0.25">
      <c r="B235" s="32">
        <v>46050.50922453704</v>
      </c>
      <c r="C235" s="47">
        <v>7.82</v>
      </c>
      <c r="D235" s="49">
        <v>50</v>
      </c>
      <c r="E235" t="s">
        <v>7</v>
      </c>
      <c r="F235" s="12">
        <v>46023</v>
      </c>
      <c r="G235" t="s">
        <v>388</v>
      </c>
      <c r="H235" t="s">
        <v>241</v>
      </c>
      <c r="I235" s="1" t="s">
        <v>321</v>
      </c>
    </row>
    <row r="236" spans="2:9" x14ac:dyDescent="0.25">
      <c r="B236" s="32">
        <v>46050.529861111114</v>
      </c>
      <c r="C236" s="47">
        <v>26.01</v>
      </c>
      <c r="D236" s="49">
        <v>153.19999999999999</v>
      </c>
      <c r="E236" t="s">
        <v>7</v>
      </c>
      <c r="F236" s="12">
        <v>46023</v>
      </c>
      <c r="G236" t="s">
        <v>244</v>
      </c>
      <c r="H236" t="s">
        <v>208</v>
      </c>
      <c r="I236" s="1" t="s">
        <v>420</v>
      </c>
    </row>
    <row r="237" spans="2:9" x14ac:dyDescent="0.25">
      <c r="B237" s="32">
        <v>46050.58997685185</v>
      </c>
      <c r="C237" s="47">
        <v>190.16</v>
      </c>
      <c r="D237" s="49">
        <v>1158.0999999999999</v>
      </c>
      <c r="E237" t="s">
        <v>8</v>
      </c>
      <c r="F237" s="12">
        <v>46023</v>
      </c>
      <c r="G237" t="s">
        <v>23</v>
      </c>
      <c r="H237" t="s">
        <v>27</v>
      </c>
    </row>
    <row r="238" spans="2:9" x14ac:dyDescent="0.25">
      <c r="B238" s="32">
        <v>46050.603842592594</v>
      </c>
      <c r="C238" s="47">
        <v>92.32</v>
      </c>
      <c r="D238" s="49">
        <v>577.03</v>
      </c>
      <c r="E238" t="s">
        <v>8</v>
      </c>
      <c r="F238" s="12">
        <v>46023</v>
      </c>
      <c r="G238" t="s">
        <v>340</v>
      </c>
      <c r="H238" t="s">
        <v>29</v>
      </c>
    </row>
    <row r="239" spans="2:9" x14ac:dyDescent="0.25">
      <c r="B239" s="32">
        <v>46050.630659722221</v>
      </c>
      <c r="C239" s="47">
        <v>29.97</v>
      </c>
      <c r="D239" s="49">
        <v>191.53</v>
      </c>
      <c r="E239" t="s">
        <v>7</v>
      </c>
      <c r="F239" s="12">
        <v>46023</v>
      </c>
      <c r="G239" t="s">
        <v>299</v>
      </c>
      <c r="H239" t="s">
        <v>242</v>
      </c>
    </row>
    <row r="240" spans="2:9" x14ac:dyDescent="0.25">
      <c r="B240" s="32">
        <v>46050.63548611111</v>
      </c>
      <c r="C240" s="47">
        <v>83.92</v>
      </c>
      <c r="D240" s="49">
        <v>511.45</v>
      </c>
      <c r="E240" t="s">
        <v>8</v>
      </c>
      <c r="F240" s="12">
        <v>46023</v>
      </c>
      <c r="G240" t="s">
        <v>23</v>
      </c>
      <c r="H240" t="s">
        <v>114</v>
      </c>
    </row>
    <row r="241" spans="2:9" x14ac:dyDescent="0.25">
      <c r="B241" s="32">
        <v>46050.678622685184</v>
      </c>
      <c r="C241" s="47">
        <v>167.48</v>
      </c>
      <c r="D241" s="49">
        <v>1020</v>
      </c>
      <c r="E241" t="s">
        <v>8</v>
      </c>
      <c r="F241" s="12">
        <v>46023</v>
      </c>
      <c r="G241" t="s">
        <v>361</v>
      </c>
      <c r="H241" t="s">
        <v>52</v>
      </c>
    </row>
    <row r="242" spans="2:9" x14ac:dyDescent="0.25">
      <c r="B242" s="32">
        <v>46050.682916666665</v>
      </c>
      <c r="C242" s="47">
        <v>118.37</v>
      </c>
      <c r="D242" s="49">
        <v>720.88</v>
      </c>
      <c r="E242" t="s">
        <v>8</v>
      </c>
      <c r="F242" s="12">
        <v>46023</v>
      </c>
      <c r="G242" t="s">
        <v>23</v>
      </c>
      <c r="H242" t="s">
        <v>382</v>
      </c>
    </row>
    <row r="243" spans="2:9" x14ac:dyDescent="0.25">
      <c r="B243" s="32">
        <v>46050.785810185182</v>
      </c>
      <c r="C243" s="47">
        <v>144.26</v>
      </c>
      <c r="D243" s="49">
        <v>885.76</v>
      </c>
      <c r="E243" t="s">
        <v>8</v>
      </c>
      <c r="F243" s="12">
        <v>46023</v>
      </c>
      <c r="G243" t="s">
        <v>166</v>
      </c>
      <c r="H243" t="s">
        <v>71</v>
      </c>
    </row>
    <row r="244" spans="2:9" x14ac:dyDescent="0.25">
      <c r="B244" s="32">
        <v>46051.278622685182</v>
      </c>
      <c r="C244" s="47">
        <v>157.37</v>
      </c>
      <c r="D244" s="49">
        <v>989.86</v>
      </c>
      <c r="E244" t="s">
        <v>8</v>
      </c>
      <c r="F244" s="12">
        <v>46023</v>
      </c>
      <c r="G244" t="s">
        <v>140</v>
      </c>
      <c r="H244" t="s">
        <v>26</v>
      </c>
    </row>
    <row r="245" spans="2:9" x14ac:dyDescent="0.25">
      <c r="B245" s="32">
        <v>46051.288472222222</v>
      </c>
      <c r="C245" s="47">
        <v>104.77</v>
      </c>
      <c r="D245" s="49">
        <v>638.04999999999995</v>
      </c>
      <c r="E245" t="s">
        <v>8</v>
      </c>
      <c r="F245" s="12">
        <v>46023</v>
      </c>
      <c r="G245" t="s">
        <v>23</v>
      </c>
      <c r="H245" t="s">
        <v>65</v>
      </c>
    </row>
    <row r="246" spans="2:9" x14ac:dyDescent="0.25">
      <c r="B246" s="32">
        <v>46051.330868055556</v>
      </c>
      <c r="C246" s="47">
        <v>16.2</v>
      </c>
      <c r="D246" s="49">
        <v>100</v>
      </c>
      <c r="E246" t="s">
        <v>7</v>
      </c>
      <c r="F246" s="12">
        <v>46023</v>
      </c>
      <c r="G246" t="s">
        <v>175</v>
      </c>
      <c r="H246" t="s">
        <v>251</v>
      </c>
      <c r="I246" s="1" t="s">
        <v>415</v>
      </c>
    </row>
    <row r="247" spans="2:9" x14ac:dyDescent="0.25">
      <c r="B247" s="32">
        <v>46051.351574074077</v>
      </c>
      <c r="C247" s="47">
        <v>415.42</v>
      </c>
      <c r="D247" s="49">
        <v>2471.7199999999998</v>
      </c>
      <c r="E247" t="s">
        <v>8</v>
      </c>
      <c r="F247" s="12">
        <v>46023</v>
      </c>
      <c r="G247" t="s">
        <v>257</v>
      </c>
      <c r="H247" t="s">
        <v>25</v>
      </c>
    </row>
    <row r="248" spans="2:9" x14ac:dyDescent="0.25">
      <c r="B248" s="32">
        <v>46051.353020833332</v>
      </c>
      <c r="C248" s="47">
        <v>24.12</v>
      </c>
      <c r="D248" s="49">
        <v>79.349999999999994</v>
      </c>
      <c r="E248" t="s">
        <v>9</v>
      </c>
      <c r="F248" s="12">
        <v>46023</v>
      </c>
      <c r="G248" t="s">
        <v>257</v>
      </c>
      <c r="H248" t="s">
        <v>25</v>
      </c>
    </row>
    <row r="249" spans="2:9" x14ac:dyDescent="0.25">
      <c r="B249" s="32">
        <v>46051.453368055554</v>
      </c>
      <c r="C249" s="47">
        <v>80.77</v>
      </c>
      <c r="D249" s="49">
        <v>516.12</v>
      </c>
      <c r="E249" t="s">
        <v>8</v>
      </c>
      <c r="F249" s="12">
        <v>46023</v>
      </c>
      <c r="G249" t="s">
        <v>147</v>
      </c>
      <c r="H249" t="s">
        <v>77</v>
      </c>
    </row>
    <row r="250" spans="2:9" x14ac:dyDescent="0.25">
      <c r="B250" s="32">
        <v>46051.469224537039</v>
      </c>
      <c r="C250" s="47">
        <v>407.1</v>
      </c>
      <c r="D250" s="49">
        <v>2520</v>
      </c>
      <c r="E250" t="s">
        <v>8</v>
      </c>
      <c r="F250" s="12">
        <v>46023</v>
      </c>
      <c r="G250" t="s">
        <v>23</v>
      </c>
      <c r="H250" t="s">
        <v>35</v>
      </c>
    </row>
    <row r="251" spans="2:9" x14ac:dyDescent="0.25">
      <c r="B251" s="32">
        <v>46051.476064814815</v>
      </c>
      <c r="C251" s="47">
        <v>159.28</v>
      </c>
      <c r="D251" s="49">
        <v>970.01</v>
      </c>
      <c r="E251" t="s">
        <v>8</v>
      </c>
      <c r="F251" s="12">
        <v>46023</v>
      </c>
      <c r="G251" t="s">
        <v>361</v>
      </c>
      <c r="H251" t="s">
        <v>60</v>
      </c>
    </row>
    <row r="252" spans="2:9" x14ac:dyDescent="0.25">
      <c r="B252" s="32">
        <v>46051.540902777779</v>
      </c>
      <c r="C252" s="47">
        <v>80.569999999999993</v>
      </c>
      <c r="D252" s="49">
        <v>539.01</v>
      </c>
      <c r="E252" t="s">
        <v>8</v>
      </c>
      <c r="F252" s="12">
        <v>46023</v>
      </c>
      <c r="G252" t="s">
        <v>89</v>
      </c>
      <c r="H252" t="s">
        <v>81</v>
      </c>
    </row>
    <row r="253" spans="2:9" x14ac:dyDescent="0.25">
      <c r="B253" s="32">
        <v>46051.649456018517</v>
      </c>
      <c r="C253" s="47">
        <v>38.799999999999997</v>
      </c>
      <c r="D253" s="49">
        <v>263.45</v>
      </c>
      <c r="E253" t="s">
        <v>7</v>
      </c>
      <c r="F253" s="12">
        <v>46023</v>
      </c>
      <c r="G253" t="s">
        <v>411</v>
      </c>
      <c r="H253" t="s">
        <v>240</v>
      </c>
      <c r="I253" s="27" t="s">
        <v>425</v>
      </c>
    </row>
    <row r="254" spans="2:9" x14ac:dyDescent="0.25">
      <c r="B254" s="32">
        <v>46051.68277777778</v>
      </c>
      <c r="C254" s="47">
        <v>122.23</v>
      </c>
      <c r="D254" s="49">
        <v>788.38</v>
      </c>
      <c r="E254" t="s">
        <v>8</v>
      </c>
      <c r="F254" s="12">
        <v>46023</v>
      </c>
      <c r="G254" t="s">
        <v>288</v>
      </c>
      <c r="H254" t="s">
        <v>29</v>
      </c>
    </row>
    <row r="255" spans="2:9" x14ac:dyDescent="0.25">
      <c r="B255" s="32">
        <v>46051.748078703706</v>
      </c>
      <c r="C255" s="47">
        <v>211.67</v>
      </c>
      <c r="D255" s="49">
        <v>1289.07</v>
      </c>
      <c r="E255" t="s">
        <v>8</v>
      </c>
      <c r="F255" s="12">
        <v>46023</v>
      </c>
      <c r="G255" t="s">
        <v>361</v>
      </c>
      <c r="H255" t="s">
        <v>80</v>
      </c>
    </row>
    <row r="256" spans="2:9" x14ac:dyDescent="0.25">
      <c r="B256" s="32">
        <v>46051.75640046296</v>
      </c>
      <c r="C256" s="47">
        <v>55.24</v>
      </c>
      <c r="D256" s="49">
        <v>330.37</v>
      </c>
      <c r="E256" t="s">
        <v>8</v>
      </c>
      <c r="F256" s="12">
        <v>46023</v>
      </c>
      <c r="G256" t="s">
        <v>23</v>
      </c>
      <c r="H256" t="s">
        <v>78</v>
      </c>
    </row>
    <row r="257" spans="2:9" x14ac:dyDescent="0.25">
      <c r="B257" s="32">
        <v>46051.758611111109</v>
      </c>
      <c r="C257" s="47">
        <v>124.93</v>
      </c>
      <c r="D257" s="49">
        <v>779.56</v>
      </c>
      <c r="E257" t="s">
        <v>8</v>
      </c>
      <c r="F257" s="12">
        <v>46023</v>
      </c>
      <c r="G257" t="s">
        <v>101</v>
      </c>
      <c r="H257" t="s">
        <v>77</v>
      </c>
    </row>
    <row r="258" spans="2:9" x14ac:dyDescent="0.25">
      <c r="B258" s="32">
        <v>46051.765162037038</v>
      </c>
      <c r="C258" s="47">
        <v>120.23</v>
      </c>
      <c r="D258" s="49">
        <v>785.15</v>
      </c>
      <c r="E258" t="s">
        <v>8</v>
      </c>
      <c r="F258" s="12">
        <v>46023</v>
      </c>
      <c r="G258" t="s">
        <v>101</v>
      </c>
      <c r="H258" t="s">
        <v>111</v>
      </c>
    </row>
    <row r="259" spans="2:9" x14ac:dyDescent="0.25">
      <c r="B259" s="32">
        <v>46052.342731481483</v>
      </c>
      <c r="C259" s="47">
        <v>121</v>
      </c>
      <c r="D259" s="49">
        <v>700.59</v>
      </c>
      <c r="E259" t="s">
        <v>8</v>
      </c>
      <c r="F259" s="12">
        <v>46023</v>
      </c>
      <c r="G259" t="s">
        <v>150</v>
      </c>
      <c r="H259" t="s">
        <v>36</v>
      </c>
    </row>
    <row r="260" spans="2:9" x14ac:dyDescent="0.25">
      <c r="B260" s="32">
        <v>46052.378078703703</v>
      </c>
      <c r="C260" s="47">
        <v>36.549999999999997</v>
      </c>
      <c r="D260" s="49">
        <v>208</v>
      </c>
      <c r="E260" t="s">
        <v>7</v>
      </c>
      <c r="F260" s="12">
        <v>46023</v>
      </c>
      <c r="G260" t="s">
        <v>23</v>
      </c>
      <c r="H260" t="s">
        <v>208</v>
      </c>
      <c r="I260" s="1" t="s">
        <v>420</v>
      </c>
    </row>
    <row r="261" spans="2:9" x14ac:dyDescent="0.25">
      <c r="B261" s="32">
        <v>46052.417696759258</v>
      </c>
      <c r="C261" s="47">
        <v>97.12</v>
      </c>
      <c r="D261" s="49">
        <v>591.52</v>
      </c>
      <c r="E261" t="s">
        <v>8</v>
      </c>
      <c r="F261" s="12">
        <v>46023</v>
      </c>
      <c r="G261" t="s">
        <v>23</v>
      </c>
      <c r="H261" t="s">
        <v>382</v>
      </c>
    </row>
    <row r="262" spans="2:9" x14ac:dyDescent="0.25">
      <c r="B262" s="32">
        <v>46052.435925925929</v>
      </c>
      <c r="C262" s="47">
        <v>116.65</v>
      </c>
      <c r="D262" s="49">
        <v>757.06</v>
      </c>
      <c r="E262" t="s">
        <v>8</v>
      </c>
      <c r="F262" s="12">
        <v>46023</v>
      </c>
      <c r="G262" t="s">
        <v>28</v>
      </c>
      <c r="H262" t="s">
        <v>114</v>
      </c>
    </row>
    <row r="263" spans="2:9" x14ac:dyDescent="0.25">
      <c r="B263" s="32">
        <v>46052.584930555553</v>
      </c>
      <c r="C263" s="47">
        <v>25.13</v>
      </c>
      <c r="D263" s="49">
        <v>143</v>
      </c>
      <c r="E263" t="s">
        <v>7</v>
      </c>
      <c r="F263" s="12">
        <v>46023</v>
      </c>
      <c r="G263" t="s">
        <v>23</v>
      </c>
      <c r="H263" t="s">
        <v>383</v>
      </c>
      <c r="I263" s="1" t="s">
        <v>422</v>
      </c>
    </row>
    <row r="264" spans="2:9" x14ac:dyDescent="0.25">
      <c r="B264" s="32">
        <v>46052.663935185185</v>
      </c>
      <c r="C264" s="47">
        <v>160</v>
      </c>
      <c r="D264" s="49">
        <v>1006.4</v>
      </c>
      <c r="E264" t="s">
        <v>8</v>
      </c>
      <c r="F264" s="12">
        <v>46023</v>
      </c>
      <c r="G264" t="s">
        <v>184</v>
      </c>
      <c r="H264" t="s">
        <v>71</v>
      </c>
    </row>
    <row r="265" spans="2:9" x14ac:dyDescent="0.25">
      <c r="B265" s="32">
        <v>46052.878587962965</v>
      </c>
      <c r="C265" s="47">
        <v>41.81</v>
      </c>
      <c r="D265" s="49">
        <v>237.9</v>
      </c>
      <c r="E265" t="s">
        <v>7</v>
      </c>
      <c r="F265" s="12">
        <v>46023</v>
      </c>
      <c r="G265" t="s">
        <v>23</v>
      </c>
      <c r="H265" t="s">
        <v>339</v>
      </c>
    </row>
    <row r="266" spans="2:9" x14ac:dyDescent="0.25">
      <c r="B266" s="32">
        <v>46052.906400462962</v>
      </c>
      <c r="C266" s="47">
        <v>37.97</v>
      </c>
      <c r="D266" s="49">
        <v>219.85</v>
      </c>
      <c r="E266" t="s">
        <v>7</v>
      </c>
      <c r="F266" s="12">
        <v>46023</v>
      </c>
      <c r="G266" t="s">
        <v>64</v>
      </c>
      <c r="H266" t="s">
        <v>199</v>
      </c>
      <c r="I266" s="1" t="s">
        <v>417</v>
      </c>
    </row>
    <row r="267" spans="2:9" x14ac:dyDescent="0.25">
      <c r="B267" s="32">
        <v>46053.571516203701</v>
      </c>
      <c r="C267" s="47">
        <v>24.02</v>
      </c>
      <c r="D267" s="49">
        <v>150</v>
      </c>
      <c r="E267" t="s">
        <v>7</v>
      </c>
      <c r="F267" s="12">
        <v>46023</v>
      </c>
      <c r="G267" t="s">
        <v>31</v>
      </c>
      <c r="H267" t="s">
        <v>251</v>
      </c>
      <c r="I267" s="1" t="s">
        <v>415</v>
      </c>
    </row>
    <row r="268" spans="2:9" x14ac:dyDescent="0.25">
      <c r="B268" s="22">
        <v>46042</v>
      </c>
      <c r="C268" s="48">
        <v>142.13499999999999</v>
      </c>
      <c r="D268" s="13">
        <v>874.13</v>
      </c>
      <c r="E268" s="2" t="s">
        <v>8</v>
      </c>
      <c r="F268" s="12">
        <v>46023</v>
      </c>
      <c r="G268" s="2" t="s">
        <v>379</v>
      </c>
      <c r="H268" s="2" t="s">
        <v>380</v>
      </c>
    </row>
    <row r="269" spans="2:9" x14ac:dyDescent="0.25">
      <c r="B269" s="22">
        <v>46028</v>
      </c>
      <c r="D269" s="13">
        <v>214.02</v>
      </c>
      <c r="E269" s="2" t="s">
        <v>7</v>
      </c>
      <c r="F269" s="12">
        <v>46023</v>
      </c>
      <c r="G269" s="2" t="s">
        <v>379</v>
      </c>
      <c r="H269" s="2" t="s">
        <v>400</v>
      </c>
    </row>
    <row r="270" spans="2:9" x14ac:dyDescent="0.25">
      <c r="B270" s="22">
        <v>46052</v>
      </c>
      <c r="C270" s="47">
        <v>7.7220000000000004</v>
      </c>
      <c r="D270" s="49" t="s">
        <v>423</v>
      </c>
      <c r="E270" t="s">
        <v>8</v>
      </c>
      <c r="F270" s="12">
        <v>46023</v>
      </c>
      <c r="G270" s="2" t="s">
        <v>335</v>
      </c>
      <c r="H270" s="2" t="s">
        <v>56</v>
      </c>
    </row>
    <row r="271" spans="2:9" x14ac:dyDescent="0.25">
      <c r="B271" s="22">
        <v>46038</v>
      </c>
      <c r="C271" s="47">
        <v>155.24199999999999</v>
      </c>
      <c r="D271" s="49">
        <v>929.9</v>
      </c>
      <c r="E271" s="2" t="s">
        <v>403</v>
      </c>
      <c r="F271" s="12">
        <v>46023</v>
      </c>
      <c r="G271" s="2" t="s">
        <v>335</v>
      </c>
      <c r="H271" s="2" t="s">
        <v>34</v>
      </c>
    </row>
    <row r="272" spans="2:9" x14ac:dyDescent="0.25">
      <c r="B272" s="22">
        <v>46036</v>
      </c>
      <c r="C272" s="47">
        <v>5.0599999999999996</v>
      </c>
      <c r="D272" s="49">
        <v>31.47</v>
      </c>
      <c r="E272" s="2" t="s">
        <v>404</v>
      </c>
      <c r="F272" s="12">
        <v>46023</v>
      </c>
      <c r="G272" s="2" t="s">
        <v>335</v>
      </c>
      <c r="H272" s="2" t="s">
        <v>405</v>
      </c>
    </row>
    <row r="273" spans="2:8" x14ac:dyDescent="0.25">
      <c r="B273" s="22">
        <v>46037</v>
      </c>
      <c r="C273" s="47">
        <v>5.5</v>
      </c>
      <c r="D273" s="49">
        <v>35.03</v>
      </c>
      <c r="E273" s="2" t="s">
        <v>404</v>
      </c>
      <c r="F273" s="12">
        <v>46023</v>
      </c>
      <c r="G273" s="2" t="s">
        <v>335</v>
      </c>
      <c r="H273" s="2" t="s">
        <v>405</v>
      </c>
    </row>
    <row r="274" spans="2:8" x14ac:dyDescent="0.25">
      <c r="B274" s="22">
        <v>46038</v>
      </c>
      <c r="C274" s="47">
        <v>153.07300000000001</v>
      </c>
      <c r="D274" s="49">
        <v>916.9</v>
      </c>
      <c r="E274" s="2" t="s">
        <v>8</v>
      </c>
      <c r="F274" s="12">
        <v>46023</v>
      </c>
    </row>
    <row r="275" spans="2:8" x14ac:dyDescent="0.25">
      <c r="B275" s="22">
        <v>46037</v>
      </c>
      <c r="C275" s="47">
        <v>57.746000000000002</v>
      </c>
      <c r="D275" s="49">
        <v>345.9</v>
      </c>
      <c r="E275" s="2" t="s">
        <v>403</v>
      </c>
      <c r="F275" s="12">
        <v>46023</v>
      </c>
      <c r="G275" s="2" t="s">
        <v>335</v>
      </c>
      <c r="H275" s="2" t="s">
        <v>260</v>
      </c>
    </row>
    <row r="276" spans="2:8" x14ac:dyDescent="0.25">
      <c r="B276" s="22">
        <v>46050</v>
      </c>
      <c r="C276" s="47">
        <v>63.81</v>
      </c>
      <c r="D276" s="49">
        <v>375.84</v>
      </c>
      <c r="E276" s="2" t="s">
        <v>403</v>
      </c>
      <c r="F276" s="12">
        <v>46023</v>
      </c>
      <c r="G276" s="2" t="s">
        <v>335</v>
      </c>
      <c r="H276" s="2" t="s">
        <v>260</v>
      </c>
    </row>
    <row r="277" spans="2:8" x14ac:dyDescent="0.25">
      <c r="B277" s="22">
        <v>46028</v>
      </c>
      <c r="C277" s="47">
        <v>44.042000000000002</v>
      </c>
      <c r="D277" s="49">
        <v>259.39999999999998</v>
      </c>
      <c r="E277" s="2" t="s">
        <v>403</v>
      </c>
      <c r="F277" s="12">
        <v>46023</v>
      </c>
      <c r="G277" s="2" t="s">
        <v>335</v>
      </c>
      <c r="H277" s="2" t="s">
        <v>78</v>
      </c>
    </row>
    <row r="278" spans="2:8" x14ac:dyDescent="0.25">
      <c r="B278" s="22">
        <v>46035</v>
      </c>
      <c r="C278" s="47">
        <v>82.757000000000005</v>
      </c>
      <c r="D278" s="49">
        <v>95.71</v>
      </c>
      <c r="E278" s="2" t="s">
        <v>403</v>
      </c>
      <c r="F278" s="12">
        <v>46023</v>
      </c>
      <c r="G278" s="2" t="s">
        <v>335</v>
      </c>
      <c r="H278" s="2" t="s">
        <v>78</v>
      </c>
    </row>
    <row r="279" spans="2:8" x14ac:dyDescent="0.25">
      <c r="B279" s="22">
        <v>46037</v>
      </c>
      <c r="C279" s="47">
        <v>71.587000000000003</v>
      </c>
      <c r="D279" s="49">
        <v>428.8</v>
      </c>
      <c r="E279" s="2" t="s">
        <v>403</v>
      </c>
      <c r="F279" s="12">
        <v>46023</v>
      </c>
      <c r="G279" s="2" t="s">
        <v>335</v>
      </c>
      <c r="H279" s="2" t="s">
        <v>78</v>
      </c>
    </row>
    <row r="280" spans="2:8" x14ac:dyDescent="0.25">
      <c r="B280" s="22">
        <v>46037</v>
      </c>
      <c r="C280" s="47">
        <v>12.981</v>
      </c>
      <c r="D280" s="49">
        <v>77.75</v>
      </c>
      <c r="E280" s="2" t="s">
        <v>403</v>
      </c>
      <c r="F280" s="12">
        <v>46023</v>
      </c>
      <c r="G280" s="2" t="s">
        <v>335</v>
      </c>
      <c r="H280" s="2" t="s">
        <v>78</v>
      </c>
    </row>
    <row r="281" spans="2:8" x14ac:dyDescent="0.25">
      <c r="B281" s="22">
        <v>46042</v>
      </c>
      <c r="C281" s="47">
        <v>130.416</v>
      </c>
      <c r="D281" s="49">
        <v>781.19</v>
      </c>
      <c r="E281" s="2" t="s">
        <v>403</v>
      </c>
      <c r="F281" s="12">
        <v>46023</v>
      </c>
      <c r="G281" s="2" t="s">
        <v>335</v>
      </c>
      <c r="H281" s="1" t="s">
        <v>63</v>
      </c>
    </row>
    <row r="282" spans="2:8" x14ac:dyDescent="0.25">
      <c r="B282" s="22">
        <v>46034</v>
      </c>
      <c r="C282" s="47">
        <v>207.07599999999999</v>
      </c>
      <c r="D282" s="49">
        <v>1240.3800000000001</v>
      </c>
      <c r="E282" s="2" t="s">
        <v>403</v>
      </c>
      <c r="F282" s="12">
        <v>46023</v>
      </c>
      <c r="G282" s="2" t="s">
        <v>335</v>
      </c>
      <c r="H282" s="2" t="s">
        <v>104</v>
      </c>
    </row>
    <row r="283" spans="2:8" x14ac:dyDescent="0.25">
      <c r="B283" s="22">
        <v>46042</v>
      </c>
      <c r="C283" s="47">
        <v>168.785</v>
      </c>
      <c r="D283" s="49">
        <v>1011.02</v>
      </c>
      <c r="E283" s="2" t="s">
        <v>403</v>
      </c>
      <c r="F283" s="12">
        <v>46023</v>
      </c>
      <c r="G283" s="2" t="s">
        <v>335</v>
      </c>
      <c r="H283" s="2" t="s">
        <v>104</v>
      </c>
    </row>
    <row r="284" spans="2:8" x14ac:dyDescent="0.25">
      <c r="B284" s="22">
        <v>46048</v>
      </c>
      <c r="C284" s="47">
        <v>175.82</v>
      </c>
      <c r="D284" s="49">
        <v>1053.1600000000001</v>
      </c>
      <c r="E284" s="2" t="s">
        <v>403</v>
      </c>
      <c r="F284" s="12">
        <v>46023</v>
      </c>
      <c r="G284" s="2" t="s">
        <v>335</v>
      </c>
      <c r="H284" s="2" t="s">
        <v>104</v>
      </c>
    </row>
    <row r="285" spans="2:8" x14ac:dyDescent="0.25">
      <c r="B285" s="22">
        <v>46035</v>
      </c>
      <c r="C285" s="47">
        <v>39.716000000000001</v>
      </c>
      <c r="D285" s="49">
        <v>247.03</v>
      </c>
      <c r="E285" s="2" t="s">
        <v>404</v>
      </c>
      <c r="F285" s="12">
        <v>46023</v>
      </c>
      <c r="G285" s="2" t="s">
        <v>335</v>
      </c>
      <c r="H285" s="2" t="s">
        <v>39</v>
      </c>
    </row>
    <row r="286" spans="2:8" x14ac:dyDescent="0.25">
      <c r="B286" s="22">
        <v>46035</v>
      </c>
      <c r="C286" s="47">
        <v>46.040999999999997</v>
      </c>
      <c r="D286" s="49">
        <v>286.37</v>
      </c>
      <c r="E286" s="2" t="s">
        <v>404</v>
      </c>
      <c r="F286" s="12">
        <v>46023</v>
      </c>
      <c r="G286" s="2" t="s">
        <v>335</v>
      </c>
      <c r="H286" s="2" t="s">
        <v>39</v>
      </c>
    </row>
    <row r="287" spans="2:8" x14ac:dyDescent="0.25">
      <c r="B287" s="22">
        <v>46049</v>
      </c>
      <c r="C287" s="47">
        <v>33.56</v>
      </c>
      <c r="D287" s="49">
        <v>201.02</v>
      </c>
      <c r="E287" s="2" t="s">
        <v>404</v>
      </c>
      <c r="F287" s="12">
        <v>46023</v>
      </c>
      <c r="G287" s="2" t="s">
        <v>335</v>
      </c>
      <c r="H287" s="2" t="s">
        <v>39</v>
      </c>
    </row>
    <row r="288" spans="2:8" x14ac:dyDescent="0.25">
      <c r="B288" s="22">
        <v>46036</v>
      </c>
      <c r="C288" s="47">
        <v>74.316000000000003</v>
      </c>
      <c r="D288" s="49">
        <v>445.15</v>
      </c>
      <c r="E288" s="2" t="s">
        <v>403</v>
      </c>
      <c r="F288" s="12">
        <v>46023</v>
      </c>
      <c r="G288" s="2" t="s">
        <v>335</v>
      </c>
      <c r="H288" s="2" t="s">
        <v>27</v>
      </c>
    </row>
    <row r="289" spans="2:8" x14ac:dyDescent="0.25">
      <c r="B289" s="22">
        <v>46048</v>
      </c>
      <c r="C289" s="47">
        <v>167.148</v>
      </c>
      <c r="D289" s="49">
        <v>1001.22</v>
      </c>
      <c r="E289" s="2" t="s">
        <v>403</v>
      </c>
      <c r="F289" s="12">
        <v>46023</v>
      </c>
      <c r="G289" s="2" t="s">
        <v>335</v>
      </c>
      <c r="H289" s="2" t="s">
        <v>27</v>
      </c>
    </row>
    <row r="290" spans="2:8" x14ac:dyDescent="0.25">
      <c r="B290" s="22">
        <v>46048</v>
      </c>
      <c r="C290" s="47">
        <v>115.39100000000001</v>
      </c>
      <c r="D290" s="49">
        <v>691.19</v>
      </c>
      <c r="E290" s="2" t="s">
        <v>403</v>
      </c>
      <c r="F290" s="12">
        <v>46023</v>
      </c>
      <c r="G290" s="2" t="s">
        <v>335</v>
      </c>
      <c r="H290" s="2" t="s">
        <v>84</v>
      </c>
    </row>
    <row r="291" spans="2:8" x14ac:dyDescent="0.25">
      <c r="B291" s="22">
        <v>46048</v>
      </c>
      <c r="C291" s="47">
        <v>123.762</v>
      </c>
      <c r="D291" s="49">
        <v>728.95</v>
      </c>
      <c r="E291" s="2" t="s">
        <v>403</v>
      </c>
      <c r="F291" s="12">
        <v>46023</v>
      </c>
      <c r="G291" s="2" t="s">
        <v>335</v>
      </c>
      <c r="H291" s="2" t="s">
        <v>84</v>
      </c>
    </row>
    <row r="292" spans="2:8" x14ac:dyDescent="0.25">
      <c r="B292" s="22">
        <v>46041</v>
      </c>
      <c r="C292" s="47">
        <v>68.298000000000002</v>
      </c>
      <c r="D292" s="49">
        <v>409.1</v>
      </c>
      <c r="E292" s="2" t="s">
        <v>403</v>
      </c>
      <c r="F292" s="12">
        <v>46023</v>
      </c>
      <c r="G292" s="2" t="s">
        <v>335</v>
      </c>
      <c r="H292" s="2" t="s">
        <v>99</v>
      </c>
    </row>
    <row r="293" spans="2:8" x14ac:dyDescent="0.25">
      <c r="B293" s="22">
        <v>46048</v>
      </c>
      <c r="C293" s="47">
        <v>66.489999999999995</v>
      </c>
      <c r="D293" s="49">
        <v>398.27</v>
      </c>
      <c r="E293" s="2" t="s">
        <v>403</v>
      </c>
      <c r="F293" s="12">
        <v>46023</v>
      </c>
      <c r="G293" s="2" t="s">
        <v>335</v>
      </c>
      <c r="H293" s="2" t="s">
        <v>99</v>
      </c>
    </row>
    <row r="294" spans="2:8" x14ac:dyDescent="0.25">
      <c r="B294" s="22">
        <v>46037</v>
      </c>
      <c r="C294" s="47">
        <v>184.44200000000001</v>
      </c>
      <c r="D294" s="49">
        <v>1104.81</v>
      </c>
      <c r="E294" s="2" t="s">
        <v>403</v>
      </c>
      <c r="F294" s="12">
        <v>46023</v>
      </c>
      <c r="G294" s="2" t="s">
        <v>335</v>
      </c>
      <c r="H294" s="2" t="s">
        <v>81</v>
      </c>
    </row>
    <row r="295" spans="2:8" x14ac:dyDescent="0.25">
      <c r="B295" s="22">
        <v>46037</v>
      </c>
      <c r="C295" s="47">
        <v>235.70500000000001</v>
      </c>
      <c r="D295" s="49">
        <v>1411.87</v>
      </c>
      <c r="E295" s="2" t="s">
        <v>403</v>
      </c>
      <c r="F295" s="12">
        <v>46023</v>
      </c>
      <c r="G295" s="2" t="s">
        <v>335</v>
      </c>
      <c r="H295" s="2" t="s">
        <v>81</v>
      </c>
    </row>
    <row r="296" spans="2:8" x14ac:dyDescent="0.25">
      <c r="B296" s="22">
        <v>46038</v>
      </c>
      <c r="C296" s="47">
        <v>189.86600000000001</v>
      </c>
      <c r="D296" s="49">
        <v>1137.29</v>
      </c>
      <c r="E296" s="2" t="s">
        <v>403</v>
      </c>
      <c r="F296" s="12">
        <v>46023</v>
      </c>
      <c r="G296" s="2" t="s">
        <v>335</v>
      </c>
      <c r="H296" s="2" t="s">
        <v>26</v>
      </c>
    </row>
    <row r="297" spans="2:8" x14ac:dyDescent="0.25">
      <c r="B297" s="22">
        <v>46036</v>
      </c>
      <c r="C297" s="47">
        <v>53.384999999999998</v>
      </c>
      <c r="D297" s="49">
        <v>332.05</v>
      </c>
      <c r="E297" s="2" t="s">
        <v>404</v>
      </c>
      <c r="F297" s="12">
        <v>46023</v>
      </c>
      <c r="G297" s="2" t="s">
        <v>335</v>
      </c>
      <c r="H297" s="2" t="s">
        <v>87</v>
      </c>
    </row>
    <row r="298" spans="2:8" x14ac:dyDescent="0.25">
      <c r="B298" s="22">
        <v>46051</v>
      </c>
      <c r="C298" s="47">
        <v>131.595</v>
      </c>
      <c r="D298" s="49">
        <v>775.09</v>
      </c>
      <c r="E298" s="2" t="s">
        <v>8</v>
      </c>
      <c r="F298" s="12">
        <v>46023</v>
      </c>
      <c r="G298" s="2" t="s">
        <v>335</v>
      </c>
      <c r="H298" s="2" t="s">
        <v>380</v>
      </c>
    </row>
    <row r="299" spans="2:8" x14ac:dyDescent="0.25">
      <c r="B299" s="22">
        <v>46052</v>
      </c>
      <c r="C299" s="47">
        <v>68.94</v>
      </c>
      <c r="D299" s="49">
        <v>995.06</v>
      </c>
      <c r="E299" s="2" t="s">
        <v>8</v>
      </c>
      <c r="F299" s="12">
        <v>46023</v>
      </c>
      <c r="G299" s="2" t="s">
        <v>335</v>
      </c>
      <c r="H299" s="2" t="s">
        <v>38</v>
      </c>
    </row>
    <row r="300" spans="2:8" x14ac:dyDescent="0.25">
      <c r="B300" s="22">
        <v>46036</v>
      </c>
      <c r="C300" s="47">
        <v>132.52099999999999</v>
      </c>
      <c r="D300" s="49">
        <v>793.8</v>
      </c>
      <c r="E300" s="2" t="s">
        <v>8</v>
      </c>
      <c r="F300" s="12">
        <v>46023</v>
      </c>
      <c r="G300" s="2" t="s">
        <v>335</v>
      </c>
      <c r="H300" s="2" t="s">
        <v>38</v>
      </c>
    </row>
    <row r="301" spans="2:8" x14ac:dyDescent="0.25">
      <c r="B301" s="22">
        <v>46038</v>
      </c>
      <c r="C301" s="47">
        <v>147.303</v>
      </c>
      <c r="D301" s="49">
        <v>882.34</v>
      </c>
      <c r="E301" s="2" t="s">
        <v>8</v>
      </c>
      <c r="F301" s="12">
        <v>46023</v>
      </c>
      <c r="G301" s="2" t="s">
        <v>335</v>
      </c>
      <c r="H301" s="2" t="s">
        <v>38</v>
      </c>
    </row>
    <row r="302" spans="2:8" x14ac:dyDescent="0.25">
      <c r="B302" s="22">
        <v>46038</v>
      </c>
      <c r="C302" s="47">
        <v>171.36500000000001</v>
      </c>
      <c r="D302" s="49">
        <v>1026.47</v>
      </c>
      <c r="E302" s="2" t="s">
        <v>403</v>
      </c>
      <c r="F302" s="12">
        <v>46023</v>
      </c>
      <c r="G302" s="2" t="s">
        <v>335</v>
      </c>
      <c r="H302" s="2" t="s">
        <v>71</v>
      </c>
    </row>
    <row r="303" spans="2:8" x14ac:dyDescent="0.25">
      <c r="B303" s="22">
        <v>46045</v>
      </c>
      <c r="C303" s="47">
        <v>203.535</v>
      </c>
      <c r="D303" s="49">
        <v>1198.82</v>
      </c>
      <c r="E303" s="2" t="s">
        <v>403</v>
      </c>
      <c r="F303" s="12">
        <v>46023</v>
      </c>
      <c r="G303" s="2" t="s">
        <v>335</v>
      </c>
      <c r="H303" s="2" t="s">
        <v>71</v>
      </c>
    </row>
    <row r="304" spans="2:8" x14ac:dyDescent="0.25">
      <c r="B304" s="22">
        <v>46038</v>
      </c>
      <c r="C304" s="47">
        <v>102.675</v>
      </c>
      <c r="D304" s="49">
        <v>615.02</v>
      </c>
      <c r="E304" s="2" t="s">
        <v>403</v>
      </c>
      <c r="F304" s="12">
        <v>46023</v>
      </c>
      <c r="G304" s="2" t="s">
        <v>335</v>
      </c>
      <c r="H304" s="2" t="s">
        <v>29</v>
      </c>
    </row>
    <row r="305" spans="2:9" x14ac:dyDescent="0.25">
      <c r="B305" s="22">
        <v>46042</v>
      </c>
      <c r="C305" s="47">
        <v>119.00700000000001</v>
      </c>
      <c r="D305" s="49">
        <v>712.85</v>
      </c>
      <c r="E305" s="2" t="s">
        <v>403</v>
      </c>
      <c r="F305" s="12">
        <v>46023</v>
      </c>
      <c r="G305" s="2" t="s">
        <v>335</v>
      </c>
      <c r="H305" s="2" t="s">
        <v>60</v>
      </c>
    </row>
    <row r="306" spans="2:9" x14ac:dyDescent="0.25">
      <c r="B306" s="22">
        <v>46049</v>
      </c>
      <c r="C306" s="47">
        <v>158.96799999999999</v>
      </c>
      <c r="D306" s="49">
        <v>936.32</v>
      </c>
      <c r="E306" s="2" t="s">
        <v>403</v>
      </c>
      <c r="F306" s="12">
        <v>46023</v>
      </c>
      <c r="G306" s="2" t="s">
        <v>335</v>
      </c>
      <c r="H306" s="2" t="s">
        <v>60</v>
      </c>
    </row>
    <row r="307" spans="2:9" x14ac:dyDescent="0.25">
      <c r="B307" s="22">
        <v>46042</v>
      </c>
      <c r="C307" s="47">
        <v>504.92500000000001</v>
      </c>
      <c r="D307" s="49">
        <v>3024.5</v>
      </c>
      <c r="E307" s="2" t="s">
        <v>8</v>
      </c>
      <c r="F307" s="12">
        <v>46023</v>
      </c>
      <c r="G307" t="s">
        <v>335</v>
      </c>
      <c r="H307" t="s">
        <v>114</v>
      </c>
    </row>
    <row r="308" spans="2:9" x14ac:dyDescent="0.25">
      <c r="B308" s="22">
        <v>46042</v>
      </c>
      <c r="C308" s="47">
        <v>25</v>
      </c>
      <c r="D308" s="49">
        <v>79.75</v>
      </c>
      <c r="E308" s="2" t="s">
        <v>9</v>
      </c>
      <c r="F308" s="12">
        <v>46023</v>
      </c>
      <c r="G308" t="s">
        <v>335</v>
      </c>
      <c r="H308" t="s">
        <v>114</v>
      </c>
    </row>
    <row r="309" spans="2:9" x14ac:dyDescent="0.25">
      <c r="B309" s="22">
        <v>46042</v>
      </c>
      <c r="C309" s="47">
        <v>340.33499999999998</v>
      </c>
      <c r="D309" s="49">
        <v>2038.61</v>
      </c>
      <c r="E309" s="2" t="s">
        <v>8</v>
      </c>
      <c r="F309" s="12">
        <v>46023</v>
      </c>
      <c r="G309" t="s">
        <v>335</v>
      </c>
      <c r="H309" t="s">
        <v>114</v>
      </c>
    </row>
    <row r="310" spans="2:9" x14ac:dyDescent="0.25">
      <c r="B310" s="22">
        <v>46046</v>
      </c>
      <c r="C310" s="47">
        <v>16</v>
      </c>
      <c r="D310" s="49">
        <v>51.04</v>
      </c>
      <c r="E310" s="2" t="s">
        <v>8</v>
      </c>
      <c r="F310" s="12">
        <v>46023</v>
      </c>
      <c r="G310" t="s">
        <v>335</v>
      </c>
      <c r="H310" t="s">
        <v>114</v>
      </c>
    </row>
    <row r="311" spans="2:9" x14ac:dyDescent="0.25">
      <c r="B311" s="22">
        <v>46046</v>
      </c>
      <c r="C311" s="47">
        <v>237.952</v>
      </c>
      <c r="D311" s="49">
        <v>1401.53</v>
      </c>
      <c r="E311" s="2" t="s">
        <v>8</v>
      </c>
      <c r="F311" s="12">
        <v>46023</v>
      </c>
      <c r="G311" t="s">
        <v>335</v>
      </c>
      <c r="H311" t="s">
        <v>114</v>
      </c>
    </row>
    <row r="312" spans="2:9" x14ac:dyDescent="0.25">
      <c r="B312" s="22">
        <v>46046</v>
      </c>
      <c r="C312" s="47">
        <v>17</v>
      </c>
      <c r="D312" s="49" t="s">
        <v>424</v>
      </c>
      <c r="E312" s="2" t="s">
        <v>8</v>
      </c>
      <c r="F312" s="12">
        <v>46023</v>
      </c>
      <c r="G312" t="s">
        <v>335</v>
      </c>
      <c r="H312" t="s">
        <v>114</v>
      </c>
    </row>
    <row r="313" spans="2:9" x14ac:dyDescent="0.25">
      <c r="B313" s="22">
        <v>46027</v>
      </c>
      <c r="C313" s="47">
        <v>41.625999999999998</v>
      </c>
      <c r="D313" s="49">
        <v>258.91000000000003</v>
      </c>
      <c r="E313" s="2" t="s">
        <v>7</v>
      </c>
      <c r="F313" s="12">
        <v>46023</v>
      </c>
      <c r="G313" t="s">
        <v>335</v>
      </c>
      <c r="H313" t="s">
        <v>172</v>
      </c>
    </row>
    <row r="314" spans="2:9" x14ac:dyDescent="0.25">
      <c r="B314" s="22">
        <v>46035</v>
      </c>
      <c r="C314" s="47">
        <v>32.424999999999997</v>
      </c>
      <c r="D314" s="49">
        <v>201.68</v>
      </c>
      <c r="E314" s="2" t="s">
        <v>7</v>
      </c>
      <c r="F314" s="12">
        <v>46023</v>
      </c>
      <c r="G314" t="s">
        <v>335</v>
      </c>
      <c r="H314" t="s">
        <v>172</v>
      </c>
    </row>
    <row r="315" spans="2:9" x14ac:dyDescent="0.25">
      <c r="B315" s="22">
        <v>46048</v>
      </c>
      <c r="C315" s="47">
        <v>27.491</v>
      </c>
      <c r="D315" s="49">
        <v>170.99</v>
      </c>
      <c r="E315" s="2" t="s">
        <v>7</v>
      </c>
      <c r="F315" s="12">
        <v>46023</v>
      </c>
      <c r="G315" t="s">
        <v>335</v>
      </c>
      <c r="H315" t="s">
        <v>172</v>
      </c>
    </row>
    <row r="316" spans="2:9" x14ac:dyDescent="0.25">
      <c r="B316" s="22">
        <v>46027</v>
      </c>
      <c r="C316" s="47">
        <v>33.393000000000001</v>
      </c>
      <c r="D316" s="49">
        <v>207.7</v>
      </c>
      <c r="E316" t="s">
        <v>7</v>
      </c>
      <c r="F316" s="12">
        <v>46023</v>
      </c>
      <c r="G316" t="s">
        <v>390</v>
      </c>
      <c r="H316" t="s">
        <v>205</v>
      </c>
    </row>
    <row r="317" spans="2:9" x14ac:dyDescent="0.25">
      <c r="B317" s="22">
        <v>46036</v>
      </c>
      <c r="C317" s="47">
        <v>39.390999999999998</v>
      </c>
      <c r="D317" s="49">
        <v>245.01</v>
      </c>
      <c r="E317" s="2" t="s">
        <v>7</v>
      </c>
      <c r="F317" s="12">
        <v>46023</v>
      </c>
      <c r="G317" s="2" t="s">
        <v>335</v>
      </c>
      <c r="H317" t="s">
        <v>202</v>
      </c>
      <c r="I317" s="1" t="s">
        <v>421</v>
      </c>
    </row>
    <row r="318" spans="2:9" x14ac:dyDescent="0.25">
      <c r="B318" s="22">
        <v>46048</v>
      </c>
      <c r="C318" s="47">
        <v>27.263000000000002</v>
      </c>
      <c r="D318" s="49">
        <v>169.57</v>
      </c>
      <c r="E318" s="2" t="s">
        <v>7</v>
      </c>
      <c r="F318" s="12">
        <v>46023</v>
      </c>
      <c r="G318" s="2" t="s">
        <v>335</v>
      </c>
      <c r="H318" t="s">
        <v>202</v>
      </c>
      <c r="I318" s="1" t="s">
        <v>421</v>
      </c>
    </row>
    <row r="319" spans="2:9" x14ac:dyDescent="0.25">
      <c r="B319" s="22">
        <v>46051</v>
      </c>
      <c r="C319" s="47">
        <v>25.327999999999999</v>
      </c>
      <c r="D319" s="49">
        <v>151.71</v>
      </c>
      <c r="E319" s="2" t="s">
        <v>7</v>
      </c>
      <c r="F319" s="12">
        <v>46023</v>
      </c>
      <c r="G319" s="2" t="s">
        <v>335</v>
      </c>
      <c r="H319" t="s">
        <v>202</v>
      </c>
      <c r="I319" s="1" t="s">
        <v>421</v>
      </c>
    </row>
    <row r="320" spans="2:9" x14ac:dyDescent="0.25">
      <c r="B320" s="22">
        <v>46027</v>
      </c>
      <c r="C320" s="47">
        <v>39.716000000000001</v>
      </c>
      <c r="D320" s="49">
        <v>247.03</v>
      </c>
      <c r="E320" s="2" t="s">
        <v>7</v>
      </c>
      <c r="F320" s="12">
        <v>46023</v>
      </c>
      <c r="G320" s="2" t="s">
        <v>335</v>
      </c>
      <c r="H320" t="s">
        <v>206</v>
      </c>
      <c r="I320" s="1" t="s">
        <v>416</v>
      </c>
    </row>
    <row r="321" spans="2:9" x14ac:dyDescent="0.25">
      <c r="B321" s="22">
        <v>46042</v>
      </c>
      <c r="C321" s="47">
        <v>40.677</v>
      </c>
      <c r="D321" s="49">
        <v>253.01</v>
      </c>
      <c r="E321" s="2" t="s">
        <v>7</v>
      </c>
      <c r="F321" s="12">
        <v>46023</v>
      </c>
      <c r="G321" s="2" t="s">
        <v>335</v>
      </c>
      <c r="H321" t="s">
        <v>206</v>
      </c>
      <c r="I321" s="1" t="s">
        <v>416</v>
      </c>
    </row>
    <row r="322" spans="2:9" x14ac:dyDescent="0.25">
      <c r="B322" s="22">
        <v>46027</v>
      </c>
      <c r="C322" s="47">
        <v>33.604999999999997</v>
      </c>
      <c r="D322" s="49">
        <v>209.02</v>
      </c>
      <c r="E322" s="2" t="s">
        <v>7</v>
      </c>
      <c r="F322" s="12">
        <v>46023</v>
      </c>
      <c r="G322" s="2" t="s">
        <v>335</v>
      </c>
      <c r="H322" t="s">
        <v>240</v>
      </c>
      <c r="I322" s="27" t="s">
        <v>425</v>
      </c>
    </row>
    <row r="323" spans="2:9" x14ac:dyDescent="0.25">
      <c r="B323" s="22">
        <v>46034</v>
      </c>
      <c r="C323" s="48">
        <v>39.947000000000003</v>
      </c>
      <c r="D323" s="49">
        <v>248.47</v>
      </c>
      <c r="E323" s="2" t="s">
        <v>7</v>
      </c>
      <c r="F323" s="12">
        <v>46023</v>
      </c>
      <c r="G323" s="2" t="s">
        <v>335</v>
      </c>
      <c r="H323" t="s">
        <v>241</v>
      </c>
      <c r="I323" s="1" t="s">
        <v>321</v>
      </c>
    </row>
    <row r="324" spans="2:9" x14ac:dyDescent="0.25">
      <c r="B324" s="22">
        <v>46027</v>
      </c>
      <c r="C324" s="47">
        <v>37.301000000000002</v>
      </c>
      <c r="D324" s="49">
        <v>232.01</v>
      </c>
      <c r="E324" s="2" t="s">
        <v>7</v>
      </c>
      <c r="F324" s="12">
        <v>46023</v>
      </c>
      <c r="G324" s="2" t="s">
        <v>335</v>
      </c>
      <c r="H324" t="s">
        <v>251</v>
      </c>
      <c r="I324" s="1" t="s">
        <v>415</v>
      </c>
    </row>
    <row r="325" spans="2:9" x14ac:dyDescent="0.25">
      <c r="B325" s="22">
        <v>46027</v>
      </c>
      <c r="C325" s="47">
        <v>38.250999999999998</v>
      </c>
      <c r="D325" s="49">
        <v>237.92</v>
      </c>
      <c r="E325" s="2" t="s">
        <v>7</v>
      </c>
      <c r="F325" s="12">
        <v>46023</v>
      </c>
      <c r="G325" s="2" t="s">
        <v>335</v>
      </c>
      <c r="H325" t="s">
        <v>251</v>
      </c>
      <c r="I325" s="1" t="s">
        <v>415</v>
      </c>
    </row>
    <row r="326" spans="2:9" x14ac:dyDescent="0.25">
      <c r="B326" s="22">
        <v>46041</v>
      </c>
      <c r="C326" s="47">
        <v>30.081</v>
      </c>
      <c r="D326" s="49">
        <v>187.1</v>
      </c>
      <c r="E326" s="2" t="s">
        <v>7</v>
      </c>
      <c r="F326" s="12">
        <v>46023</v>
      </c>
      <c r="G326" s="2" t="s">
        <v>335</v>
      </c>
      <c r="H326" t="s">
        <v>251</v>
      </c>
      <c r="I326" s="1" t="s">
        <v>415</v>
      </c>
    </row>
    <row r="327" spans="2:9" x14ac:dyDescent="0.25">
      <c r="B327" s="22">
        <v>46049</v>
      </c>
      <c r="C327" s="47">
        <v>29.218</v>
      </c>
      <c r="D327" s="49">
        <v>175.01</v>
      </c>
      <c r="E327" s="2" t="s">
        <v>7</v>
      </c>
      <c r="F327" s="12">
        <v>46023</v>
      </c>
      <c r="G327" s="2" t="s">
        <v>335</v>
      </c>
      <c r="H327" t="s">
        <v>251</v>
      </c>
      <c r="I327" s="1" t="s">
        <v>415</v>
      </c>
    </row>
    <row r="328" spans="2:9" x14ac:dyDescent="0.25">
      <c r="B328" s="22">
        <v>46028</v>
      </c>
      <c r="C328" s="47">
        <v>38.433</v>
      </c>
      <c r="D328" s="49">
        <v>239.05</v>
      </c>
      <c r="E328" t="s">
        <v>7</v>
      </c>
      <c r="F328" s="12">
        <v>46023</v>
      </c>
      <c r="G328" s="2" t="s">
        <v>335</v>
      </c>
      <c r="H328" t="s">
        <v>371</v>
      </c>
    </row>
    <row r="329" spans="2:9" x14ac:dyDescent="0.25">
      <c r="B329" s="22">
        <v>46055</v>
      </c>
      <c r="C329" s="48">
        <v>86.256</v>
      </c>
      <c r="D329" s="13">
        <v>508.04</v>
      </c>
      <c r="E329" s="2" t="s">
        <v>8</v>
      </c>
      <c r="F329" s="12">
        <v>46054</v>
      </c>
      <c r="G329" s="2" t="s">
        <v>335</v>
      </c>
      <c r="H329" s="2" t="s">
        <v>78</v>
      </c>
    </row>
    <row r="330" spans="2:9" x14ac:dyDescent="0.25">
      <c r="B330" s="22">
        <v>46056</v>
      </c>
      <c r="C330" s="48">
        <v>217.38800000000001</v>
      </c>
      <c r="D330" s="13">
        <v>1280.4100000000001</v>
      </c>
      <c r="E330" s="2" t="s">
        <v>8</v>
      </c>
      <c r="F330" s="12">
        <v>46054</v>
      </c>
      <c r="G330" s="2" t="s">
        <v>335</v>
      </c>
      <c r="H330" s="2" t="s">
        <v>65</v>
      </c>
    </row>
    <row r="331" spans="2:9" x14ac:dyDescent="0.25">
      <c r="B331" s="22">
        <v>46056</v>
      </c>
      <c r="C331" s="48">
        <v>173.18600000000001</v>
      </c>
      <c r="D331" s="13">
        <v>1020.06</v>
      </c>
      <c r="E331" s="2" t="s">
        <v>8</v>
      </c>
      <c r="F331" s="12">
        <v>46054</v>
      </c>
      <c r="G331" s="2" t="s">
        <v>335</v>
      </c>
      <c r="H331" s="2" t="s">
        <v>80</v>
      </c>
    </row>
    <row r="332" spans="2:9" x14ac:dyDescent="0.25">
      <c r="B332" s="22">
        <v>46056</v>
      </c>
      <c r="C332" s="48">
        <v>31</v>
      </c>
      <c r="D332" s="13">
        <v>191.02</v>
      </c>
      <c r="E332" s="2" t="s">
        <v>7</v>
      </c>
      <c r="F332" s="12">
        <v>46054</v>
      </c>
      <c r="G332" s="2" t="s">
        <v>379</v>
      </c>
      <c r="H332" s="2" t="s">
        <v>400</v>
      </c>
    </row>
    <row r="333" spans="2:9" x14ac:dyDescent="0.25">
      <c r="B333" s="22">
        <v>46055</v>
      </c>
      <c r="C333" s="48">
        <v>64.447999999999993</v>
      </c>
      <c r="D333" s="13">
        <v>379.6</v>
      </c>
      <c r="E333" s="2" t="s">
        <v>8</v>
      </c>
      <c r="F333" s="12">
        <v>46054</v>
      </c>
      <c r="G333" s="2" t="s">
        <v>335</v>
      </c>
      <c r="H333" s="2" t="s">
        <v>99</v>
      </c>
    </row>
    <row r="334" spans="2:9" x14ac:dyDescent="0.25">
      <c r="B334" s="22">
        <v>46056</v>
      </c>
      <c r="C334" s="48">
        <v>45.243000000000002</v>
      </c>
      <c r="D334" s="13">
        <v>271</v>
      </c>
      <c r="E334" s="2" t="s">
        <v>10</v>
      </c>
      <c r="F334" s="12">
        <v>46054</v>
      </c>
      <c r="G334" s="2" t="s">
        <v>335</v>
      </c>
      <c r="H334" s="2" t="s">
        <v>39</v>
      </c>
    </row>
    <row r="335" spans="2:9" x14ac:dyDescent="0.25">
      <c r="B335" s="22">
        <v>46056</v>
      </c>
      <c r="C335" s="48">
        <v>188.24299999999999</v>
      </c>
      <c r="D335" s="13">
        <v>1108.75</v>
      </c>
      <c r="E335" s="2" t="s">
        <v>8</v>
      </c>
      <c r="F335" s="12">
        <v>46054</v>
      </c>
      <c r="G335" s="2" t="s">
        <v>335</v>
      </c>
      <c r="H335" s="2" t="s">
        <v>36</v>
      </c>
    </row>
    <row r="336" spans="2:9" x14ac:dyDescent="0.25">
      <c r="B336" s="22">
        <v>46055</v>
      </c>
      <c r="C336" s="48">
        <v>118.218</v>
      </c>
      <c r="D336" s="13">
        <v>696.3</v>
      </c>
      <c r="E336" s="2" t="s">
        <v>8</v>
      </c>
      <c r="F336" s="12">
        <v>46054</v>
      </c>
      <c r="G336" s="2" t="s">
        <v>335</v>
      </c>
      <c r="H336" s="2" t="s">
        <v>26</v>
      </c>
    </row>
    <row r="337" spans="2:8" x14ac:dyDescent="0.25">
      <c r="B337" s="22">
        <v>46055</v>
      </c>
      <c r="C337" s="48">
        <v>171.745</v>
      </c>
      <c r="D337" s="13">
        <v>1011.58</v>
      </c>
      <c r="E337" s="2" t="s">
        <v>8</v>
      </c>
      <c r="F337" s="12">
        <v>46054</v>
      </c>
      <c r="G337" s="2" t="s">
        <v>335</v>
      </c>
      <c r="H337" s="2" t="s">
        <v>84</v>
      </c>
    </row>
    <row r="338" spans="2:8" x14ac:dyDescent="0.25">
      <c r="B338" s="22">
        <v>46057</v>
      </c>
      <c r="C338" s="48">
        <v>189.922</v>
      </c>
      <c r="D338" s="13">
        <v>1118.6400000000001</v>
      </c>
      <c r="E338" s="2" t="s">
        <v>8</v>
      </c>
      <c r="F338" s="12">
        <v>46054</v>
      </c>
      <c r="G338" s="2" t="s">
        <v>335</v>
      </c>
      <c r="H338" s="2" t="s">
        <v>63</v>
      </c>
    </row>
    <row r="339" spans="2:8" x14ac:dyDescent="0.25">
      <c r="B339" s="22">
        <v>46057</v>
      </c>
      <c r="C339" s="48">
        <v>161.49299999999999</v>
      </c>
      <c r="D339" s="13">
        <v>951.19</v>
      </c>
      <c r="E339" s="2" t="s">
        <v>8</v>
      </c>
      <c r="F339" s="12">
        <v>46054</v>
      </c>
      <c r="G339" s="2" t="s">
        <v>335</v>
      </c>
      <c r="H339" s="2" t="s">
        <v>104</v>
      </c>
    </row>
    <row r="340" spans="2:8" x14ac:dyDescent="0.25">
      <c r="B340" s="22">
        <v>46059</v>
      </c>
      <c r="C340" s="48">
        <v>144.56800000000001</v>
      </c>
      <c r="D340" s="13">
        <v>851.5</v>
      </c>
      <c r="E340" s="2" t="s">
        <v>8</v>
      </c>
      <c r="F340" s="12">
        <v>46054</v>
      </c>
      <c r="G340" s="2" t="s">
        <v>335</v>
      </c>
      <c r="H340" s="2" t="s">
        <v>104</v>
      </c>
    </row>
    <row r="341" spans="2:8" x14ac:dyDescent="0.25">
      <c r="B341" s="22">
        <v>46057</v>
      </c>
      <c r="C341" s="48">
        <v>30.062000000000001</v>
      </c>
      <c r="D341" s="13">
        <v>177.06</v>
      </c>
      <c r="E341" s="2" t="s">
        <v>8</v>
      </c>
      <c r="F341" s="12">
        <v>46054</v>
      </c>
      <c r="G341" s="2" t="s">
        <v>335</v>
      </c>
      <c r="H341" s="2" t="s">
        <v>78</v>
      </c>
    </row>
    <row r="342" spans="2:8" x14ac:dyDescent="0.25">
      <c r="B342" s="22">
        <v>46059</v>
      </c>
      <c r="C342" s="48">
        <v>167.66</v>
      </c>
      <c r="D342" s="13">
        <v>987.51</v>
      </c>
      <c r="E342" s="2" t="s">
        <v>8</v>
      </c>
      <c r="F342" s="12">
        <v>46054</v>
      </c>
      <c r="G342" s="2" t="s">
        <v>335</v>
      </c>
      <c r="H342" s="2" t="s">
        <v>26</v>
      </c>
    </row>
    <row r="343" spans="2:8" x14ac:dyDescent="0.25">
      <c r="B343" s="22">
        <v>46057</v>
      </c>
      <c r="C343" s="48">
        <v>342.55799999999999</v>
      </c>
      <c r="D343" s="13">
        <v>2017.66</v>
      </c>
      <c r="E343" s="2" t="s">
        <v>8</v>
      </c>
      <c r="F343" s="12">
        <v>46054</v>
      </c>
      <c r="G343" s="2" t="s">
        <v>335</v>
      </c>
      <c r="H343" s="2" t="s">
        <v>25</v>
      </c>
    </row>
    <row r="344" spans="2:8" x14ac:dyDescent="0.25">
      <c r="B344" s="22">
        <v>46057</v>
      </c>
      <c r="C344" s="48">
        <v>16.100000000000001</v>
      </c>
      <c r="D344" s="13">
        <v>51.36</v>
      </c>
      <c r="E344" s="2" t="s">
        <v>9</v>
      </c>
      <c r="F344" s="12">
        <v>46054</v>
      </c>
      <c r="G344" s="2" t="s">
        <v>335</v>
      </c>
      <c r="H344" s="2" t="s">
        <v>25</v>
      </c>
    </row>
    <row r="345" spans="2:8" x14ac:dyDescent="0.25">
      <c r="B345" s="22">
        <v>46059</v>
      </c>
      <c r="C345" s="48">
        <v>52.256</v>
      </c>
      <c r="D345" s="13">
        <v>307.77999999999997</v>
      </c>
      <c r="E345" s="2" t="s">
        <v>8</v>
      </c>
      <c r="F345" s="12">
        <v>46054</v>
      </c>
      <c r="G345" s="2" t="s">
        <v>335</v>
      </c>
      <c r="H345" s="2" t="s">
        <v>260</v>
      </c>
    </row>
    <row r="346" spans="2:8" x14ac:dyDescent="0.25">
      <c r="B346" s="22">
        <v>46059</v>
      </c>
      <c r="C346" s="48">
        <v>55.932000000000002</v>
      </c>
      <c r="D346" s="13">
        <v>335.03</v>
      </c>
      <c r="E346" s="2" t="s">
        <v>7</v>
      </c>
      <c r="F346" s="12">
        <v>46054</v>
      </c>
      <c r="G346" s="2" t="s">
        <v>335</v>
      </c>
      <c r="H346" s="2" t="s">
        <v>87</v>
      </c>
    </row>
    <row r="347" spans="2:8" x14ac:dyDescent="0.25">
      <c r="B347" s="22">
        <v>46059</v>
      </c>
      <c r="C347" s="48">
        <v>157.648</v>
      </c>
      <c r="D347" s="13">
        <v>928.55</v>
      </c>
      <c r="E347" s="2" t="s">
        <v>8</v>
      </c>
      <c r="F347" s="12">
        <v>46054</v>
      </c>
      <c r="G347" s="2" t="s">
        <v>335</v>
      </c>
      <c r="H347" s="2" t="s">
        <v>111</v>
      </c>
    </row>
    <row r="348" spans="2:8" x14ac:dyDescent="0.25">
      <c r="B348" s="22">
        <v>46062</v>
      </c>
      <c r="C348" s="48">
        <v>41.436</v>
      </c>
      <c r="D348" s="13">
        <v>248.2</v>
      </c>
      <c r="E348" s="2" t="s">
        <v>7</v>
      </c>
      <c r="F348" s="12">
        <v>46054</v>
      </c>
      <c r="G348" s="2" t="s">
        <v>335</v>
      </c>
      <c r="H348" s="2" t="s">
        <v>39</v>
      </c>
    </row>
    <row r="2415" ht="18" customHeight="1" x14ac:dyDescent="0.25"/>
  </sheetData>
  <autoFilter ref="B2:I328" xr:uid="{621EDBAC-BD01-4AA3-A521-51D9BA8BD04A}"/>
  <phoneticPr fontId="4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3955-5D21-4A80-A02C-827CBA169018}">
  <dimension ref="B2:I50"/>
  <sheetViews>
    <sheetView topLeftCell="A2" workbookViewId="0">
      <selection activeCell="E10" sqref="E10"/>
    </sheetView>
  </sheetViews>
  <sheetFormatPr defaultRowHeight="15" x14ac:dyDescent="0.25"/>
  <cols>
    <col min="2" max="2" width="9.140625" style="27"/>
    <col min="3" max="3" width="13.140625" customWidth="1"/>
    <col min="4" max="4" width="15.28515625" customWidth="1"/>
  </cols>
  <sheetData>
    <row r="2" spans="2:9" ht="24" x14ac:dyDescent="0.4">
      <c r="B2" s="51" t="s">
        <v>402</v>
      </c>
      <c r="C2" s="51"/>
      <c r="D2" s="51"/>
      <c r="E2" s="37"/>
      <c r="F2" s="37"/>
      <c r="G2" s="37"/>
      <c r="H2" s="37"/>
      <c r="I2" s="37"/>
    </row>
    <row r="3" spans="2:9" x14ac:dyDescent="0.25">
      <c r="B3" s="1" t="s">
        <v>20</v>
      </c>
      <c r="C3" s="2" t="s">
        <v>22</v>
      </c>
      <c r="D3" s="2" t="s">
        <v>402</v>
      </c>
    </row>
    <row r="4" spans="2:9" x14ac:dyDescent="0.25">
      <c r="B4" s="12">
        <v>46023</v>
      </c>
      <c r="C4" s="2" t="s">
        <v>56</v>
      </c>
      <c r="D4" s="38">
        <v>3074.4</v>
      </c>
    </row>
    <row r="5" spans="2:9" x14ac:dyDescent="0.25">
      <c r="B5" s="12">
        <v>46023</v>
      </c>
      <c r="C5" s="2" t="s">
        <v>34</v>
      </c>
      <c r="D5" s="38">
        <v>3770.4</v>
      </c>
    </row>
    <row r="6" spans="2:9" x14ac:dyDescent="0.25">
      <c r="B6" s="12">
        <v>46023</v>
      </c>
      <c r="C6" s="2" t="s">
        <v>36</v>
      </c>
      <c r="D6" s="38">
        <v>263.39</v>
      </c>
    </row>
    <row r="7" spans="2:9" ht="15.75" thickBot="1" x14ac:dyDescent="0.3">
      <c r="B7" s="12">
        <v>46023</v>
      </c>
      <c r="C7" s="2" t="s">
        <v>77</v>
      </c>
      <c r="D7" s="38">
        <v>2409.3000000000002</v>
      </c>
    </row>
    <row r="8" spans="2:9" ht="16.5" thickTop="1" thickBot="1" x14ac:dyDescent="0.3">
      <c r="B8" s="12">
        <v>46023</v>
      </c>
      <c r="C8" s="2" t="s">
        <v>260</v>
      </c>
      <c r="D8" s="39">
        <v>1584.3</v>
      </c>
    </row>
    <row r="9" spans="2:9" ht="16.5" thickTop="1" thickBot="1" x14ac:dyDescent="0.3">
      <c r="B9" s="12">
        <v>46023</v>
      </c>
      <c r="C9" s="2" t="s">
        <v>78</v>
      </c>
      <c r="D9" s="38">
        <v>3041.79</v>
      </c>
    </row>
    <row r="10" spans="2:9" ht="16.5" thickTop="1" thickBot="1" x14ac:dyDescent="0.3">
      <c r="B10" s="12">
        <v>46023</v>
      </c>
      <c r="C10" s="1" t="s">
        <v>63</v>
      </c>
      <c r="D10" s="39">
        <v>1936.5</v>
      </c>
    </row>
    <row r="11" spans="2:9" ht="15.75" thickTop="1" x14ac:dyDescent="0.25">
      <c r="B11" s="12">
        <v>46023</v>
      </c>
      <c r="C11" s="2" t="s">
        <v>111</v>
      </c>
      <c r="D11" s="38">
        <v>4538.8999999999996</v>
      </c>
    </row>
    <row r="12" spans="2:9" x14ac:dyDescent="0.25">
      <c r="B12" s="12">
        <v>46023</v>
      </c>
      <c r="C12" s="2" t="s">
        <v>104</v>
      </c>
      <c r="D12" s="40">
        <v>4591.8900000000003</v>
      </c>
    </row>
    <row r="13" spans="2:9" x14ac:dyDescent="0.25">
      <c r="B13" s="12">
        <v>46023</v>
      </c>
      <c r="C13" s="2" t="s">
        <v>27</v>
      </c>
      <c r="D13" s="38">
        <v>4902.1899999999996</v>
      </c>
    </row>
    <row r="14" spans="2:9" x14ac:dyDescent="0.25">
      <c r="B14" s="12">
        <v>46023</v>
      </c>
      <c r="C14" s="2" t="s">
        <v>84</v>
      </c>
      <c r="D14" s="41">
        <v>3632</v>
      </c>
    </row>
    <row r="15" spans="2:9" x14ac:dyDescent="0.25">
      <c r="B15" s="36">
        <v>46023</v>
      </c>
      <c r="C15" s="42" t="s">
        <v>99</v>
      </c>
      <c r="D15" s="43">
        <v>876.46900000000005</v>
      </c>
    </row>
    <row r="16" spans="2:9" x14ac:dyDescent="0.25">
      <c r="B16" s="36">
        <v>46023</v>
      </c>
      <c r="C16" s="2" t="s">
        <v>81</v>
      </c>
      <c r="D16" s="41">
        <v>3913.41</v>
      </c>
    </row>
    <row r="17" spans="2:4" x14ac:dyDescent="0.25">
      <c r="B17" s="36">
        <v>46023</v>
      </c>
      <c r="C17" s="2" t="s">
        <v>26</v>
      </c>
      <c r="D17" s="41">
        <v>3599.2</v>
      </c>
    </row>
    <row r="18" spans="2:4" x14ac:dyDescent="0.25">
      <c r="B18" s="36">
        <v>46023</v>
      </c>
      <c r="C18" s="2" t="s">
        <v>80</v>
      </c>
      <c r="D18" s="41">
        <v>3913.5</v>
      </c>
    </row>
    <row r="19" spans="2:4" x14ac:dyDescent="0.25">
      <c r="B19" s="36">
        <v>46023</v>
      </c>
      <c r="C19" s="2" t="s">
        <v>380</v>
      </c>
      <c r="D19" s="44">
        <v>1590</v>
      </c>
    </row>
    <row r="20" spans="2:4" x14ac:dyDescent="0.25">
      <c r="B20" s="36">
        <v>46023</v>
      </c>
      <c r="C20" s="2" t="s">
        <v>38</v>
      </c>
      <c r="D20" s="41">
        <v>4024.11</v>
      </c>
    </row>
    <row r="21" spans="2:4" x14ac:dyDescent="0.25">
      <c r="B21" s="36">
        <v>46023</v>
      </c>
      <c r="C21" s="2" t="s">
        <v>52</v>
      </c>
      <c r="D21" s="41">
        <v>3315.8</v>
      </c>
    </row>
    <row r="22" spans="2:4" ht="15.75" thickBot="1" x14ac:dyDescent="0.3">
      <c r="B22" s="36">
        <v>46023</v>
      </c>
      <c r="C22" s="2" t="s">
        <v>65</v>
      </c>
      <c r="D22" s="44">
        <v>2945.5</v>
      </c>
    </row>
    <row r="23" spans="2:4" ht="15.75" thickTop="1" x14ac:dyDescent="0.25">
      <c r="B23" s="36">
        <v>46023</v>
      </c>
      <c r="C23" s="42" t="s">
        <v>71</v>
      </c>
      <c r="D23" s="46">
        <v>4760.5</v>
      </c>
    </row>
    <row r="24" spans="2:4" x14ac:dyDescent="0.25">
      <c r="B24" s="36">
        <v>46023</v>
      </c>
      <c r="C24" s="2" t="s">
        <v>29</v>
      </c>
      <c r="D24" s="41">
        <v>558.29999999999995</v>
      </c>
    </row>
    <row r="25" spans="2:4" x14ac:dyDescent="0.25">
      <c r="B25" s="36">
        <v>46023</v>
      </c>
      <c r="C25" s="2" t="s">
        <v>60</v>
      </c>
      <c r="D25" s="41">
        <v>3030.1</v>
      </c>
    </row>
    <row r="26" spans="2:4" x14ac:dyDescent="0.25">
      <c r="B26" s="36">
        <v>46023</v>
      </c>
      <c r="C26" s="2" t="s">
        <v>382</v>
      </c>
      <c r="D26" s="41">
        <v>4628.79</v>
      </c>
    </row>
    <row r="27" spans="2:4" x14ac:dyDescent="0.25">
      <c r="B27" s="36">
        <v>46023</v>
      </c>
      <c r="C27" s="2" t="s">
        <v>114</v>
      </c>
      <c r="D27" s="44">
        <v>4749.41</v>
      </c>
    </row>
    <row r="28" spans="2:4" ht="15.75" thickBot="1" x14ac:dyDescent="0.3">
      <c r="B28" s="36">
        <v>46023</v>
      </c>
      <c r="C28" s="2" t="s">
        <v>25</v>
      </c>
      <c r="D28" s="41">
        <v>7783.32</v>
      </c>
    </row>
    <row r="29" spans="2:4" ht="16.5" thickTop="1" thickBot="1" x14ac:dyDescent="0.3">
      <c r="B29" s="36">
        <v>46023</v>
      </c>
      <c r="C29" s="2" t="s">
        <v>35</v>
      </c>
      <c r="D29" s="45">
        <v>4459.2</v>
      </c>
    </row>
    <row r="30" spans="2:4" ht="15.75" thickTop="1" x14ac:dyDescent="0.25">
      <c r="B30" s="36">
        <v>46023</v>
      </c>
      <c r="C30" s="2" t="s">
        <v>37</v>
      </c>
      <c r="D30" s="41">
        <v>2104.3000000000002</v>
      </c>
    </row>
    <row r="31" spans="2:4" ht="15.75" thickBot="1" x14ac:dyDescent="0.3">
      <c r="B31" s="36">
        <v>46023</v>
      </c>
      <c r="C31" s="2" t="s">
        <v>122</v>
      </c>
      <c r="D31" s="41">
        <v>1617.24</v>
      </c>
    </row>
    <row r="32" spans="2:4" ht="16.5" thickTop="1" thickBot="1" x14ac:dyDescent="0.3">
      <c r="B32" s="36">
        <v>46023</v>
      </c>
      <c r="C32" s="2" t="s">
        <v>412</v>
      </c>
      <c r="D32" s="45">
        <v>596.57000000000005</v>
      </c>
    </row>
    <row r="33" spans="2:5" ht="15.75" thickTop="1" x14ac:dyDescent="0.25">
      <c r="B33" s="36">
        <v>46023</v>
      </c>
      <c r="C33" s="2" t="s">
        <v>39</v>
      </c>
      <c r="D33" s="41">
        <v>3509.1</v>
      </c>
    </row>
    <row r="34" spans="2:5" x14ac:dyDescent="0.25">
      <c r="B34" s="36">
        <v>46023</v>
      </c>
      <c r="C34" s="2" t="s">
        <v>87</v>
      </c>
      <c r="D34" s="41">
        <v>2397.44</v>
      </c>
    </row>
    <row r="35" spans="2:5" x14ac:dyDescent="0.25">
      <c r="B35" s="36">
        <v>46023</v>
      </c>
      <c r="C35" s="2" t="s">
        <v>210</v>
      </c>
      <c r="D35" s="44">
        <v>2360</v>
      </c>
    </row>
    <row r="36" spans="2:5" x14ac:dyDescent="0.25">
      <c r="B36" s="36">
        <v>46023</v>
      </c>
      <c r="C36" s="2" t="s">
        <v>218</v>
      </c>
      <c r="D36" s="44">
        <v>1953</v>
      </c>
    </row>
    <row r="37" spans="2:5" x14ac:dyDescent="0.25">
      <c r="B37" s="36">
        <v>46023</v>
      </c>
      <c r="C37" s="2" t="s">
        <v>197</v>
      </c>
      <c r="D37" s="44">
        <v>365.58</v>
      </c>
    </row>
    <row r="38" spans="2:5" x14ac:dyDescent="0.25">
      <c r="B38" s="36">
        <v>46023</v>
      </c>
      <c r="C38" s="2" t="s">
        <v>251</v>
      </c>
      <c r="D38" s="44">
        <v>3806</v>
      </c>
    </row>
    <row r="39" spans="2:5" ht="15.75" thickBot="1" x14ac:dyDescent="0.3">
      <c r="B39" s="36">
        <v>46023</v>
      </c>
      <c r="C39" s="2" t="s">
        <v>206</v>
      </c>
      <c r="D39" s="44">
        <v>2028</v>
      </c>
    </row>
    <row r="40" spans="2:5" ht="16.5" thickTop="1" thickBot="1" x14ac:dyDescent="0.3">
      <c r="B40" s="36">
        <v>46023</v>
      </c>
      <c r="C40" s="2" t="s">
        <v>199</v>
      </c>
      <c r="D40" s="45">
        <v>2418</v>
      </c>
    </row>
    <row r="41" spans="2:5" ht="16.5" thickTop="1" thickBot="1" x14ac:dyDescent="0.3">
      <c r="B41" s="36">
        <v>46023</v>
      </c>
      <c r="C41" s="2" t="s">
        <v>241</v>
      </c>
      <c r="D41" s="45">
        <v>1644</v>
      </c>
    </row>
    <row r="42" spans="2:5" ht="15.75" thickTop="1" x14ac:dyDescent="0.25">
      <c r="B42" s="36">
        <v>46023</v>
      </c>
      <c r="C42" s="2" t="s">
        <v>418</v>
      </c>
      <c r="D42" s="41">
        <v>3431</v>
      </c>
      <c r="E42" t="s">
        <v>419</v>
      </c>
    </row>
    <row r="43" spans="2:5" x14ac:dyDescent="0.25">
      <c r="B43" s="36">
        <v>46023</v>
      </c>
      <c r="C43" s="2" t="s">
        <v>208</v>
      </c>
      <c r="D43" s="41">
        <v>2903</v>
      </c>
    </row>
    <row r="44" spans="2:5" x14ac:dyDescent="0.25">
      <c r="B44" s="36">
        <v>46023</v>
      </c>
      <c r="C44" s="2" t="s">
        <v>172</v>
      </c>
      <c r="D44" s="44">
        <v>779.8</v>
      </c>
      <c r="E44" t="s">
        <v>419</v>
      </c>
    </row>
    <row r="45" spans="2:5" x14ac:dyDescent="0.25">
      <c r="B45" s="36">
        <v>46023</v>
      </c>
      <c r="C45" s="2" t="s">
        <v>326</v>
      </c>
      <c r="D45" s="44">
        <v>549</v>
      </c>
      <c r="E45" t="s">
        <v>419</v>
      </c>
    </row>
    <row r="46" spans="2:5" x14ac:dyDescent="0.25">
      <c r="B46" s="36">
        <v>46023</v>
      </c>
      <c r="C46" s="2" t="s">
        <v>202</v>
      </c>
      <c r="D46" s="41">
        <v>1009.5</v>
      </c>
    </row>
    <row r="47" spans="2:5" x14ac:dyDescent="0.25">
      <c r="B47" s="36">
        <v>46023</v>
      </c>
      <c r="C47" s="2" t="s">
        <v>58</v>
      </c>
      <c r="D47" s="41">
        <v>1154.97</v>
      </c>
      <c r="E47" t="s">
        <v>419</v>
      </c>
    </row>
    <row r="48" spans="2:5" x14ac:dyDescent="0.25">
      <c r="B48" s="36">
        <v>46023</v>
      </c>
      <c r="C48" s="2" t="s">
        <v>383</v>
      </c>
      <c r="D48" s="41">
        <v>1950.6</v>
      </c>
    </row>
    <row r="49" spans="2:4" x14ac:dyDescent="0.25">
      <c r="B49" s="36">
        <v>46023</v>
      </c>
      <c r="C49" s="2"/>
      <c r="D49" s="2"/>
    </row>
    <row r="50" spans="2:4" x14ac:dyDescent="0.25">
      <c r="B50" s="36">
        <v>46023</v>
      </c>
      <c r="C50" s="2"/>
      <c r="D50" s="2"/>
    </row>
  </sheetData>
  <mergeCells count="1">
    <mergeCell ref="B2:D2"/>
  </mergeCells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2025</vt:lpstr>
      <vt:lpstr>2026</vt:lpstr>
      <vt:lpstr>KM RODADOS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2026-02-09T16:02:50Z</dcterms:modified>
</cp:coreProperties>
</file>