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2111" documentId="8_{99301734-F318-4AB5-A368-7B22515FFAD2}" xr6:coauthVersionLast="47" xr6:coauthVersionMax="47" xr10:uidLastSave="{CF129EE1-AE80-414A-84DA-F278A011228E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Planilha1!$B$2:$L$3136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65" i="1" l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055" i="1"/>
  <c r="E3056" i="1"/>
  <c r="E3057" i="1"/>
  <c r="E3058" i="1"/>
  <c r="E3059" i="1"/>
  <c r="E3060" i="1"/>
  <c r="E3061" i="1"/>
  <c r="E3062" i="1"/>
  <c r="E3063" i="1"/>
  <c r="E306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34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665" i="1"/>
  <c r="E2659" i="1"/>
  <c r="E2658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655" i="1"/>
  <c r="E2653" i="1"/>
  <c r="E2960" i="1"/>
  <c r="E2959" i="1"/>
  <c r="E2958" i="1"/>
  <c r="E2957" i="1"/>
  <c r="E2956" i="1"/>
  <c r="E2955" i="1"/>
  <c r="E2954" i="1"/>
  <c r="E2672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652" i="1"/>
  <c r="E2651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401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5" i="1"/>
  <c r="E2424" i="1"/>
  <c r="E2423" i="1"/>
  <c r="E2422" i="1"/>
  <c r="E2421" i="1"/>
  <c r="E2420" i="1"/>
  <c r="E2419" i="1"/>
  <c r="E2418" i="1"/>
  <c r="E2417" i="1"/>
  <c r="E2416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392" i="1"/>
  <c r="E2391" i="1"/>
  <c r="E2390" i="1"/>
  <c r="E2389" i="1"/>
  <c r="E2388" i="1"/>
  <c r="E2386" i="1"/>
  <c r="E2385" i="1"/>
  <c r="E2384" i="1"/>
  <c r="E2383" i="1"/>
  <c r="E2382" i="1"/>
  <c r="E2381" i="1"/>
  <c r="E2379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4" i="1"/>
  <c r="E2163" i="1"/>
  <c r="E2162" i="1"/>
  <c r="E2161" i="1"/>
  <c r="E2160" i="1"/>
  <c r="E2159" i="1"/>
  <c r="E2158" i="1"/>
  <c r="E2157" i="1"/>
  <c r="E2156" i="1"/>
  <c r="E2154" i="1"/>
  <c r="E2153" i="1"/>
  <c r="E2151" i="1"/>
  <c r="E2150" i="1"/>
  <c r="E2149" i="1"/>
  <c r="E2148" i="1"/>
  <c r="E2144" i="1"/>
  <c r="E2143" i="1"/>
  <c r="E2141" i="1"/>
  <c r="E2140" i="1"/>
  <c r="E2139" i="1"/>
  <c r="E2138" i="1"/>
  <c r="E2137" i="1"/>
  <c r="E2136" i="1"/>
  <c r="E2135" i="1"/>
  <c r="E2134" i="1"/>
  <c r="E2133" i="1"/>
  <c r="E2132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099" i="1"/>
  <c r="E2098" i="1"/>
  <c r="E2097" i="1"/>
  <c r="E2094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79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8" i="1"/>
  <c r="E2007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<sst xmlns="http://schemas.openxmlformats.org/spreadsheetml/2006/main" count="9090" uniqueCount="362">
  <si>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</si>
  <si>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</si>
  <si>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</si>
  <si>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</si>
  <si>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</si>
  <si>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</si>
  <si>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</si>
  <si>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</si>
  <si>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</si>
  <si>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</si>
  <si>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</si>
  <si>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</si>
  <si>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</si>
  <si>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</si>
  <si>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</si>
  <si>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</si>
  <si>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</si>
  <si>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</si>
  <si>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</si>
  <si>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</si>
  <si>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</si>
  <si>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</si>
  <si>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</si>
  <si>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</si>
  <si>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</si>
  <si>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</si>
  <si>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</si>
  <si>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</si>
  <si>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</si>
  <si>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</si>
  <si>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</si>
  <si>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</si>
  <si>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</si>
  <si>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</si>
  <si>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</si>
  <si>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</si>
  <si>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</si>
  <si>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</si>
  <si>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</si>
  <si>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</si>
  <si>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</si>
  <si>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</si>
  <si>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</si>
  <si>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</si>
  <si>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</si>
  <si>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</si>
  <si>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</si>
  <si>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</si>
  <si>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</si>
  <si>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</si>
  <si>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</si>
  <si>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</si>
  <si>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</si>
  <si>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</si>
  <si>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</si>
  <si>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</si>
  <si>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</si>
  <si>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</si>
  <si>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</si>
  <si>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</si>
  <si>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</si>
  <si>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</si>
  <si>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</si>
  <si>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</si>
  <si>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</si>
  <si>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</si>
  <si>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</si>
  <si>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</si>
  <si>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</si>
  <si>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</si>
  <si>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</si>
  <si>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</si>
  <si>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</si>
  <si>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</si>
  <si>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</si>
  <si>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</si>
  <si>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</si>
  <si>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</si>
  <si>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</si>
  <si>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</si>
  <si>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</si>
  <si>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</si>
  <si>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</si>
  <si>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</si>
  <si>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</si>
  <si>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</si>
  <si>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</si>
  <si>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</si>
  <si>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</si>
  <si>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</si>
  <si>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</si>
  <si>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</si>
  <si>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</si>
  <si>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</si>
  <si>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</si>
  <si>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</si>
  <si>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</si>
  <si>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</si>
  <si>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</si>
  <si>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</si>
  <si>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</si>
  <si>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</si>
  <si>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</si>
  <si>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</si>
  <si>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</si>
  <si>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</si>
  <si>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</si>
  <si>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</si>
  <si>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</si>
  <si>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</si>
  <si>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</si>
  <si>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</si>
  <si>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</si>
  <si>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</si>
  <si>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</si>
  <si>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</si>
  <si>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</si>
  <si>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</si>
  <si>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</si>
  <si>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</si>
  <si>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</si>
  <si>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</si>
  <si>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</si>
  <si>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</si>
  <si>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</si>
  <si>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</si>
  <si>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</si>
  <si>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</si>
  <si>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</si>
  <si>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</si>
  <si>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</si>
  <si>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</si>
  <si>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</si>
  <si>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</si>
  <si>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</si>
  <si>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</si>
  <si>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</si>
  <si>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</si>
  <si>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</si>
  <si>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</si>
  <si>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</si>
  <si>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</si>
  <si>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</si>
  <si>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</si>
  <si>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</si>
  <si>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</si>
  <si>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</si>
  <si>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</si>
  <si>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</si>
  <si>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</si>
  <si>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</si>
  <si>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</si>
  <si>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</si>
  <si>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</si>
  <si>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</si>
  <si>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</si>
  <si>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</si>
  <si>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</si>
  <si>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</si>
  <si>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</si>
  <si>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</si>
  <si>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</si>
  <si>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</si>
  <si>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</si>
  <si>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</si>
  <si>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</si>
  <si>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</si>
  <si>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</si>
  <si>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</si>
  <si>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</si>
  <si>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</si>
  <si>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</si>
  <si>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</si>
  <si>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</si>
  <si>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</si>
  <si>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</si>
  <si>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</si>
  <si>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</si>
  <si>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</si>
  <si>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</si>
  <si>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</si>
  <si>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</si>
  <si>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</si>
  <si>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</si>
  <si>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</si>
  <si>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</si>
  <si>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</si>
  <si>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</si>
  <si>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</si>
  <si>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</si>
  <si>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</si>
  <si>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</si>
  <si>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</si>
  <si>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</si>
  <si>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</si>
  <si>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</si>
  <si>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</si>
  <si>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</si>
  <si>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</si>
  <si>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</si>
  <si>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</si>
  <si>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</si>
  <si>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</si>
  <si>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</si>
  <si>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</si>
  <si>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</si>
  <si>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</si>
  <si>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</si>
  <si>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</si>
  <si>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</si>
  <si>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</si>
  <si>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</si>
  <si>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</si>
  <si>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</si>
  <si>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</si>
  <si>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</si>
  <si>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</si>
  <si>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</si>
  <si>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</si>
  <si>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</si>
  <si>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</si>
  <si>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</si>
  <si>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</si>
  <si>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</si>
  <si>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</si>
  <si>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</si>
  <si>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</si>
  <si>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</si>
  <si>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</si>
  <si>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</si>
  <si>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</si>
  <si>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</si>
  <si>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</si>
  <si>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</si>
  <si>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</si>
  <si>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</si>
  <si>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</si>
  <si>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</si>
  <si>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</si>
  <si>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</si>
  <si>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</si>
  <si>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</si>
  <si>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</si>
  <si>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</si>
  <si>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</si>
  <si>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</si>
  <si>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</si>
  <si>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</si>
  <si>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</si>
  <si>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</si>
  <si>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</si>
  <si>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</si>
  <si>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</si>
  <si>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</si>
  <si>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</si>
  <si>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</si>
  <si>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</si>
  <si>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</si>
  <si>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</si>
  <si>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</si>
  <si>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</si>
  <si>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</si>
  <si>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</si>
  <si>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</si>
  <si>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</si>
  <si>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</si>
  <si>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</si>
  <si>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</si>
  <si>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</si>
  <si>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</si>
  <si>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</si>
  <si>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</si>
  <si>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</si>
  <si>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</si>
  <si>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</si>
  <si>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</si>
  <si>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</si>
  <si>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</si>
  <si>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</si>
  <si>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</si>
  <si>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</si>
  <si>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</si>
  <si>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</si>
  <si>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</si>
  <si>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</si>
  <si>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</si>
  <si>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</si>
  <si>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</si>
  <si>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</si>
  <si>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</si>
  <si>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</si>
  <si>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</si>
  <si>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</si>
  <si>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</si>
  <si>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</si>
  <si>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</si>
  <si>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</si>
  <si>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</si>
  <si>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</si>
  <si>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</si>
  <si>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</si>
  <si>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</si>
  <si>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</si>
  <si>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</si>
  <si>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</si>
  <si>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</si>
  <si>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</si>
  <si>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</si>
  <si>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</si>
  <si>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</si>
  <si>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</si>
  <si>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</si>
  <si>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</si>
  <si>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</si>
  <si>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</si>
  <si>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</si>
  <si>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</si>
  <si>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</si>
  <si>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</si>
  <si>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</si>
  <si>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</si>
  <si>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</si>
  <si>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</si>
  <si>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</si>
  <si>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</si>
  <si>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</si>
  <si>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</si>
  <si>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</si>
  <si>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</si>
  <si>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</si>
  <si>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</si>
  <si>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</si>
  <si>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</si>
  <si>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</si>
  <si>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</si>
  <si>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</si>
  <si>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</si>
  <si>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SHH1I12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</si>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</sst>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139"/>
  <sheetViews>
    <sheetView tabSelected="1" topLeftCell="A3108" zoomScale="90" zoomScaleNormal="90" workbookViewId="0">
      <selection activeCell="I3147" sqref="I3147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330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330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330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330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330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330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330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330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330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330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330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330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330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330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330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330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330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330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330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330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327</v>
      </c>
      <c r="L925" s="28" t="s">
        <v>326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328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330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327</v>
      </c>
      <c r="L990" s="28" t="s">
        <v>326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328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330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328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330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327</v>
      </c>
      <c r="L1093" s="28" t="s">
        <v>326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328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330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328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327</v>
      </c>
      <c r="L1166" s="28" t="s">
        <v>326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330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330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327</v>
      </c>
      <c r="L1206" s="28" t="s">
        <v>326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328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327</v>
      </c>
      <c r="L1248" s="28" t="s">
        <v>326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328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327</v>
      </c>
      <c r="L1274" s="28" t="s">
        <v>326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330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328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327</v>
      </c>
      <c r="L1322" s="28" t="s">
        <v>326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317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327</v>
      </c>
      <c r="L1357" s="28" t="s">
        <v>326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317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320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328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330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329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317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323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323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323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328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329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319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320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323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330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329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325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329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316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330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327</v>
      </c>
      <c r="L1525" s="28" t="s">
        <v>326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328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317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329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328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327</v>
      </c>
      <c r="L1547" s="28" t="s">
        <v>326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328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320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323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328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317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327</v>
      </c>
      <c r="L1585" s="28" t="s">
        <v>326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329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324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330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317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320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330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329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327</v>
      </c>
      <c r="L1622" s="28" t="s">
        <v>326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324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320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328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324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327</v>
      </c>
      <c r="L1647" s="28" t="s">
        <v>326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320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316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319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319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329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323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329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8"/>
      <c r="C1702" s="1"/>
      <c r="D1702" s="1"/>
      <c r="E1702" s="1"/>
      <c r="F1702" s="1"/>
      <c r="G1702" s="10"/>
      <c r="H1702" s="3"/>
      <c r="I1702" s="12"/>
      <c r="J1702" s="1"/>
      <c r="K1702" s="7"/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8"/>
      <c r="C1732" s="1"/>
      <c r="D1732" s="1"/>
      <c r="E1732" s="1"/>
      <c r="F1732" s="1"/>
      <c r="G1732" s="10"/>
      <c r="H1732" s="3"/>
      <c r="I1732" s="12"/>
      <c r="J1732" s="1"/>
      <c r="K1732" s="7"/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8"/>
      <c r="C1741" s="1"/>
      <c r="D1741" s="1"/>
      <c r="E1741" s="1"/>
      <c r="F1741" s="1"/>
      <c r="G1741" s="10"/>
      <c r="H1741" s="3"/>
      <c r="I1741" s="12"/>
      <c r="J1741" s="1"/>
      <c r="K1741" s="7"/>
    </row>
    <row r="1742" spans="2:11" x14ac:dyDescent="0.25">
      <c r="B1742" s="18"/>
      <c r="C1742" s="1"/>
      <c r="D1742" s="1"/>
      <c r="E1742" s="1"/>
      <c r="F1742" s="1"/>
      <c r="G1742" s="10"/>
      <c r="H1742" s="3"/>
      <c r="I1742" s="12"/>
      <c r="J1742" s="1"/>
      <c r="K1742" s="7"/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324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324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323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317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324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327</v>
      </c>
      <c r="L1781" s="28" t="s">
        <v>326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328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328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329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324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316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327</v>
      </c>
      <c r="L1822" s="28" t="s">
        <v>326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330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328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324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320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323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328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329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327</v>
      </c>
      <c r="L1862" s="28" t="s">
        <v>326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329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330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322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321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328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329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322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325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322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330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327</v>
      </c>
      <c r="L1894" s="28" t="s">
        <v>326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320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328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318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318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317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323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329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322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321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316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327</v>
      </c>
      <c r="L1930" s="28" t="s">
        <v>326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323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320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322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328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328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325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327</v>
      </c>
      <c r="L1963" s="28" t="s">
        <v>326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319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322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330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318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329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325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328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318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322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316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/>
      <c r="C2003" s="1"/>
      <c r="D2003" s="1"/>
      <c r="E2003" s="1">
        <f t="shared" si="35"/>
        <v>0</v>
      </c>
      <c r="F2003" s="1"/>
      <c r="G2003" s="10"/>
      <c r="H2003" s="3"/>
      <c r="I2003" s="12"/>
      <c r="K2003" s="7"/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/>
      <c r="C2005" s="1"/>
      <c r="D2005" s="1"/>
      <c r="E2005" s="1">
        <f t="shared" si="35"/>
        <v>0</v>
      </c>
      <c r="F2005" s="1"/>
      <c r="G2005" s="10"/>
      <c r="H2005" s="3"/>
      <c r="I2005" s="12"/>
      <c r="J2005" s="7"/>
      <c r="K2005" s="7"/>
    </row>
    <row r="2006" spans="2:11" x14ac:dyDescent="0.25">
      <c r="B2006" s="18"/>
      <c r="C2006" s="1"/>
      <c r="D2006" s="1"/>
      <c r="E2006" s="1"/>
      <c r="F2006" s="1"/>
      <c r="G2006" s="10"/>
      <c r="H2006" s="3"/>
      <c r="I2006" s="12"/>
      <c r="J2006" s="7"/>
      <c r="K2006" s="7"/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/>
      <c r="C2009" s="1"/>
      <c r="D2009" s="1"/>
      <c r="E2009" s="1"/>
      <c r="F2009" s="1"/>
      <c r="G2009" s="10"/>
      <c r="H2009" s="3"/>
      <c r="I2009" s="12"/>
      <c r="J2009" s="7"/>
      <c r="K2009" s="7"/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/>
      <c r="C2078" s="1"/>
      <c r="D2078" s="1"/>
      <c r="E2078" s="1"/>
      <c r="F2078" s="1"/>
      <c r="G2078" s="10"/>
      <c r="H2078" s="3"/>
      <c r="I2078" s="12"/>
      <c r="J2078" s="7"/>
      <c r="K2078" s="7"/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/>
      <c r="C2080" s="1"/>
      <c r="D2080" s="1"/>
      <c r="E2080" s="1"/>
      <c r="F2080" s="1"/>
      <c r="G2080" s="10"/>
      <c r="H2080" s="3"/>
      <c r="I2080" s="12"/>
      <c r="J2080" s="7"/>
      <c r="K2080" s="7"/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/>
      <c r="C2093" s="1"/>
      <c r="D2093" s="1"/>
      <c r="E2093" s="1"/>
      <c r="F2093" s="1"/>
      <c r="G2093" s="10"/>
      <c r="H2093" s="3"/>
      <c r="I2093" s="12"/>
      <c r="J2093" s="7"/>
      <c r="K2093" s="7"/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/>
      <c r="C2096" s="1"/>
      <c r="D2096" s="1"/>
      <c r="E2096" s="1"/>
      <c r="F2096" s="1"/>
      <c r="G2096" s="10"/>
      <c r="H2096" s="3"/>
      <c r="I2096" s="12"/>
      <c r="J2096" s="7"/>
      <c r="K2096" s="7"/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/>
      <c r="C2100" s="1"/>
      <c r="D2100" s="1"/>
      <c r="E2100" s="1"/>
      <c r="F2100" s="1"/>
      <c r="G2100" s="10"/>
      <c r="H2100" s="3"/>
      <c r="I2100" s="12"/>
      <c r="J2100" s="7"/>
      <c r="K2100" s="7"/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/>
      <c r="C2106" s="1"/>
      <c r="D2106" s="1"/>
      <c r="E2106" s="1"/>
      <c r="F2106" s="1"/>
      <c r="G2106" s="10"/>
      <c r="H2106" s="3"/>
      <c r="I2106" s="12"/>
      <c r="J2106" s="7"/>
      <c r="K2106" s="7"/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/>
      <c r="C2131" s="1"/>
      <c r="D2131" s="1"/>
      <c r="E2131" s="1"/>
      <c r="F2131" s="1"/>
      <c r="G2131" s="10"/>
      <c r="H2131" s="3"/>
      <c r="I2131" s="12"/>
      <c r="J2131" s="7"/>
      <c r="K2131" s="7"/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/>
      <c r="C2142" s="1"/>
      <c r="D2142" s="1"/>
      <c r="E2142" s="1"/>
      <c r="F2142" s="1"/>
      <c r="G2142" s="10"/>
      <c r="H2142" s="3"/>
      <c r="I2142" s="12"/>
      <c r="J2142" s="7"/>
      <c r="K2142" s="7"/>
    </row>
    <row r="2143" spans="2:11" x14ac:dyDescent="0.25">
      <c r="B2143" s="18"/>
      <c r="C2143" s="1"/>
      <c r="D2143" s="1"/>
      <c r="E2143" s="1">
        <f t="shared" si="37"/>
        <v>0</v>
      </c>
      <c r="F2143" s="1"/>
      <c r="G2143" s="10"/>
      <c r="H2143" s="3"/>
      <c r="I2143" s="12"/>
      <c r="J2143" s="7"/>
      <c r="K2143" s="7"/>
    </row>
    <row r="2144" spans="2:11" x14ac:dyDescent="0.25">
      <c r="B2144" s="18"/>
      <c r="C2144" s="1"/>
      <c r="D2144" s="1"/>
      <c r="E2144" s="1">
        <f t="shared" si="37"/>
        <v>0</v>
      </c>
      <c r="F2144" s="1"/>
      <c r="G2144" s="10"/>
      <c r="H2144" s="3"/>
      <c r="I2144" s="12"/>
      <c r="J2144" s="7"/>
      <c r="K2144" s="7"/>
    </row>
    <row r="2145" spans="2:11" x14ac:dyDescent="0.25">
      <c r="B2145" s="18"/>
      <c r="C2145" s="1"/>
      <c r="D2145" s="1"/>
      <c r="E2145" s="1"/>
      <c r="F2145" s="1"/>
      <c r="G2145" s="10"/>
      <c r="H2145" s="3"/>
      <c r="I2145" s="12"/>
      <c r="J2145" s="7"/>
      <c r="K2145" s="7"/>
    </row>
    <row r="2146" spans="2:11" x14ac:dyDescent="0.25">
      <c r="B2146" s="18"/>
      <c r="C2146" s="1"/>
      <c r="D2146" s="1"/>
      <c r="E2146" s="1"/>
      <c r="F2146" s="1"/>
      <c r="G2146" s="10"/>
      <c r="H2146" s="3"/>
      <c r="I2146" s="12"/>
      <c r="J2146" s="7"/>
      <c r="K2146" s="7"/>
    </row>
    <row r="2147" spans="2:11" x14ac:dyDescent="0.25">
      <c r="B2147" s="18"/>
      <c r="C2147" s="1"/>
      <c r="D2147" s="1"/>
      <c r="E2147" s="1"/>
      <c r="F2147" s="1"/>
      <c r="G2147" s="10"/>
      <c r="H2147" s="3"/>
      <c r="I2147" s="12"/>
      <c r="J2147" s="7"/>
      <c r="K2147" s="7"/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/>
      <c r="C2152" s="1"/>
      <c r="D2152" s="1"/>
      <c r="E2152" s="1"/>
      <c r="F2152" s="1"/>
      <c r="G2152" s="10"/>
      <c r="H2152" s="3"/>
      <c r="I2152" s="12"/>
      <c r="J2152" s="7"/>
      <c r="K2152" s="7"/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/>
      <c r="C2155" s="1"/>
      <c r="D2155" s="1"/>
      <c r="E2155" s="1"/>
      <c r="F2155" s="1"/>
      <c r="G2155" s="10"/>
      <c r="H2155" s="3"/>
      <c r="I2155" s="12"/>
      <c r="J2155" s="7"/>
      <c r="K2155" s="7"/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/>
      <c r="C2165" s="1"/>
      <c r="D2165" s="1"/>
      <c r="E2165" s="1"/>
      <c r="F2165" s="1"/>
      <c r="G2165" s="10"/>
      <c r="H2165" s="3"/>
      <c r="I2165" s="12"/>
      <c r="J2165" s="7"/>
      <c r="K2165" s="7"/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327</v>
      </c>
      <c r="L2175" s="28" t="s">
        <v>326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324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321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/>
      <c r="C2189" s="1"/>
      <c r="D2189" s="1"/>
      <c r="E2189" s="1"/>
      <c r="F2189" s="1"/>
      <c r="G2189" s="10"/>
      <c r="H2189" s="3"/>
      <c r="I2189" s="12"/>
      <c r="J2189" s="7"/>
      <c r="K2189" s="7"/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317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322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316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321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325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329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324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322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323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316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324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325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330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322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327</v>
      </c>
      <c r="L2254" s="28" t="s">
        <v>326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320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317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321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316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324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329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316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323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325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329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327</v>
      </c>
      <c r="L2306" s="28" t="s">
        <v>326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325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316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321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324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318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329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325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328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322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316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323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327</v>
      </c>
      <c r="L2340" s="28" t="s">
        <v>326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322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323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325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322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328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321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329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/>
      <c r="C2378" s="1"/>
      <c r="D2378" s="1"/>
      <c r="E2378" s="1"/>
      <c r="F2378" s="1"/>
      <c r="G2378" s="10"/>
      <c r="H2378" s="3"/>
      <c r="I2378" s="12"/>
      <c r="J2378" s="7"/>
      <c r="K2378" s="7"/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/>
      <c r="C2380" s="1"/>
      <c r="D2380" s="1"/>
      <c r="E2380" s="1"/>
      <c r="F2380" s="1"/>
      <c r="G2380" s="10"/>
      <c r="H2380" s="3"/>
      <c r="I2380" s="12"/>
      <c r="J2380" s="7"/>
      <c r="K2380" s="7"/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/>
      <c r="C2387" s="1"/>
      <c r="D2387" s="1"/>
      <c r="E2387" s="1"/>
      <c r="F2387" s="1"/>
      <c r="G2387" s="10"/>
      <c r="H2387" s="3"/>
      <c r="I2387" s="12"/>
      <c r="J2387" s="7"/>
      <c r="K2387" s="7"/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/>
      <c r="C2393" s="1"/>
      <c r="D2393" s="1"/>
      <c r="E2393" s="1"/>
      <c r="F2393" s="1"/>
      <c r="G2393" s="10"/>
      <c r="H2393" s="3"/>
      <c r="I2393" s="12"/>
      <c r="J2393" s="7"/>
      <c r="K2393" s="7"/>
    </row>
    <row r="2394" spans="2:11" x14ac:dyDescent="0.25">
      <c r="B2394" s="18"/>
      <c r="C2394" s="1"/>
      <c r="D2394" s="1"/>
      <c r="E2394" s="1"/>
      <c r="F2394" s="1"/>
      <c r="G2394" s="10"/>
      <c r="H2394" s="3"/>
      <c r="I2394" s="12"/>
      <c r="J2394" s="7"/>
      <c r="K2394" s="7"/>
    </row>
    <row r="2395" spans="2:11" x14ac:dyDescent="0.25">
      <c r="B2395" s="18"/>
      <c r="C2395" s="1"/>
      <c r="D2395" s="1"/>
      <c r="E2395" s="1"/>
      <c r="F2395" s="1"/>
      <c r="G2395" s="10"/>
      <c r="H2395" s="3"/>
      <c r="I2395" s="12"/>
      <c r="J2395" s="7"/>
      <c r="K2395" s="7"/>
    </row>
    <row r="2396" spans="2:11" x14ac:dyDescent="0.25">
      <c r="B2396" s="18"/>
      <c r="C2396" s="1"/>
      <c r="D2396" s="1"/>
      <c r="E2396" s="1"/>
      <c r="F2396" s="1"/>
      <c r="G2396" s="10"/>
      <c r="H2396" s="3"/>
      <c r="I2396" s="12"/>
      <c r="J2396" s="7"/>
      <c r="K2396" s="7"/>
    </row>
    <row r="2397" spans="2:11" x14ac:dyDescent="0.25">
      <c r="B2397" s="18"/>
      <c r="C2397" s="1"/>
      <c r="D2397" s="1"/>
      <c r="E2397" s="1"/>
      <c r="F2397" s="1"/>
      <c r="G2397" s="10"/>
      <c r="H2397" s="3"/>
      <c r="I2397" s="12"/>
      <c r="J2397" s="7"/>
      <c r="K2397" s="7"/>
    </row>
    <row r="2398" spans="2:11" x14ac:dyDescent="0.25">
      <c r="B2398" s="18"/>
      <c r="C2398" s="1"/>
      <c r="D2398" s="1"/>
      <c r="E2398" s="1"/>
      <c r="F2398" s="1"/>
      <c r="G2398" s="10"/>
      <c r="H2398" s="3"/>
      <c r="I2398" s="12"/>
      <c r="J2398" s="7"/>
      <c r="K2398" s="7"/>
    </row>
    <row r="2399" spans="2:11" x14ac:dyDescent="0.25">
      <c r="B2399" s="18"/>
      <c r="C2399" s="1"/>
      <c r="D2399" s="1"/>
      <c r="E2399" s="1"/>
      <c r="F2399" s="1"/>
      <c r="G2399" s="10"/>
      <c r="H2399" s="3"/>
      <c r="I2399" s="12"/>
      <c r="J2399" s="7"/>
      <c r="K2399" s="7"/>
    </row>
    <row r="2400" spans="2:11" x14ac:dyDescent="0.25">
      <c r="B2400" s="18"/>
      <c r="C2400" s="1"/>
      <c r="D2400" s="1"/>
      <c r="E2400" s="1"/>
      <c r="F2400" s="1"/>
      <c r="G2400" s="10"/>
      <c r="H2400" s="3"/>
      <c r="I2400" s="12"/>
      <c r="J2400" s="7"/>
      <c r="K2400" s="7"/>
    </row>
    <row r="2401" spans="2:12" x14ac:dyDescent="0.25">
      <c r="B2401" s="18"/>
      <c r="C2401" s="1"/>
      <c r="D2401" s="1"/>
      <c r="E2401" s="1">
        <f t="shared" si="42"/>
        <v>0</v>
      </c>
      <c r="F2401" s="1"/>
      <c r="G2401" s="10"/>
      <c r="H2401" s="3"/>
      <c r="I2401" s="12"/>
      <c r="J2401" s="7"/>
      <c r="K2401" s="7"/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324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325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322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320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ht="18" customHeight="1" x14ac:dyDescent="0.25">
      <c r="B2415" s="18"/>
      <c r="C2415" s="1"/>
      <c r="D2415" s="1"/>
      <c r="E2415" s="1"/>
      <c r="F2415" s="1"/>
      <c r="G2415" s="10"/>
      <c r="H2415" s="3"/>
      <c r="I2415" s="12"/>
      <c r="J2415" s="7"/>
      <c r="K2415" s="7"/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316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318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/>
      <c r="C2426" s="1"/>
      <c r="D2426" s="1"/>
      <c r="E2426" s="1"/>
      <c r="F2426" s="1"/>
      <c r="G2426" s="10"/>
      <c r="H2426" s="3"/>
      <c r="I2426" s="12"/>
      <c r="J2426" s="7"/>
      <c r="K2426" s="7"/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323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329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328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322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325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325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6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317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327</v>
      </c>
      <c r="L2448" s="28" t="s">
        <v>326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320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323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/>
      <c r="C2462" s="1"/>
      <c r="D2462" s="1"/>
      <c r="E2462" s="1"/>
      <c r="F2462" s="1"/>
      <c r="G2462" s="10"/>
      <c r="H2462" s="3"/>
      <c r="I2462" s="12"/>
      <c r="J2462" s="7"/>
      <c r="K2462" s="7"/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329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324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321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332</v>
      </c>
      <c r="K2473" t="s">
        <v>210</v>
      </c>
      <c r="L2473" s="28" t="s">
        <v>316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332</v>
      </c>
      <c r="K2475" t="s">
        <v>210</v>
      </c>
      <c r="L2475" s="28" t="s">
        <v>316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319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317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/>
      <c r="C2482" s="1"/>
      <c r="D2482" s="1"/>
      <c r="E2482" s="1"/>
      <c r="F2482" s="1"/>
      <c r="G2482" s="10"/>
      <c r="H2482" s="3"/>
      <c r="I2482" s="12"/>
      <c r="J2482" s="7"/>
      <c r="K2482" s="7"/>
    </row>
    <row r="2483" spans="2:12" x14ac:dyDescent="0.25">
      <c r="B2483" s="18"/>
      <c r="C2483" s="1"/>
      <c r="D2483" s="1"/>
      <c r="E2483" s="1"/>
      <c r="F2483" s="1"/>
      <c r="G2483" s="10"/>
      <c r="H2483" s="3"/>
      <c r="I2483" s="12"/>
      <c r="J2483" s="7"/>
      <c r="K2483" s="7"/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320</v>
      </c>
    </row>
    <row r="2489" spans="2:12" x14ac:dyDescent="0.25">
      <c r="B2489" s="17">
        <v>45910.554513888892</v>
      </c>
      <c r="E2489" s="1">
        <f t="shared" si="43"/>
        <v>0</v>
      </c>
      <c r="F2489" s="2">
        <v>50.084000000000003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318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324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8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317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325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/>
      <c r="C2507" s="1"/>
      <c r="D2507" s="1"/>
      <c r="E2507" s="1"/>
      <c r="F2507" s="1"/>
      <c r="G2507" s="10"/>
      <c r="H2507" s="3"/>
      <c r="I2507" s="12"/>
      <c r="J2507" s="7"/>
      <c r="K2507" s="7"/>
    </row>
    <row r="2508" spans="2:12" x14ac:dyDescent="0.25">
      <c r="B2508" s="18"/>
      <c r="C2508" s="1"/>
      <c r="D2508" s="1"/>
      <c r="E2508" s="1"/>
      <c r="F2508" s="1"/>
      <c r="G2508" s="10"/>
      <c r="H2508" s="3"/>
      <c r="I2508" s="12"/>
      <c r="J2508" s="7"/>
      <c r="K2508" s="7"/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329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319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323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322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8" t="s">
        <v>316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320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327</v>
      </c>
      <c r="L2522" s="28" t="s">
        <v>326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323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 t="s">
        <v>316</v>
      </c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320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324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319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328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329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321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329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322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324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328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322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324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325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  <c r="L2576" s="28" t="s">
        <v>316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327</v>
      </c>
      <c r="L2579" s="28" t="s">
        <v>326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321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319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 t="s">
        <v>316</v>
      </c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325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319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320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327</v>
      </c>
      <c r="L2597" s="28" t="s">
        <v>326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328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318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322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325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320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  <c r="L2609" s="28" t="s">
        <v>316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319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322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329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  <c r="L2636" s="28" t="s">
        <v>316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327</v>
      </c>
      <c r="L2639" s="28" t="s">
        <v>326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  <c r="L2640" s="28" t="s">
        <v>317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323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328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s="28" t="s">
        <v>361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/>
      <c r="E2650" s="1"/>
      <c r="I2650" s="12"/>
    </row>
    <row r="2651" spans="2:12" x14ac:dyDescent="0.25">
      <c r="B2651" s="23">
        <v>45941</v>
      </c>
      <c r="E2651" s="1">
        <f t="shared" ref="E2651:E2655" si="47">D2651-C2651</f>
        <v>0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333</v>
      </c>
      <c r="K2651" s="2" t="s">
        <v>87</v>
      </c>
    </row>
    <row r="2652" spans="2:12" x14ac:dyDescent="0.25">
      <c r="B2652" s="23">
        <v>45941</v>
      </c>
      <c r="E2652" s="1">
        <f t="shared" si="47"/>
        <v>0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3" spans="2:12" x14ac:dyDescent="0.25">
      <c r="B2653" s="23">
        <v>45945</v>
      </c>
      <c r="E2653" s="1">
        <f t="shared" si="47"/>
        <v>0</v>
      </c>
      <c r="F2653" s="2">
        <v>56.716000000000001</v>
      </c>
      <c r="G2653" s="2">
        <v>347.1</v>
      </c>
      <c r="H2653" s="2" t="s">
        <v>7</v>
      </c>
      <c r="I2653" s="12">
        <v>45931</v>
      </c>
      <c r="J2653" s="2" t="s">
        <v>201</v>
      </c>
      <c r="K2653" s="2" t="s">
        <v>334</v>
      </c>
    </row>
    <row r="2654" spans="2:12" x14ac:dyDescent="0.25">
      <c r="B2654" s="23"/>
      <c r="E2654" s="1"/>
      <c r="I2654" s="12"/>
    </row>
    <row r="2655" spans="2:12" x14ac:dyDescent="0.25">
      <c r="B2655" s="23">
        <v>45946</v>
      </c>
      <c r="E2655" s="1">
        <f t="shared" si="47"/>
        <v>0</v>
      </c>
      <c r="F2655" s="2">
        <v>100.94</v>
      </c>
      <c r="G2655" s="2">
        <v>593.53</v>
      </c>
      <c r="H2655" s="2" t="s">
        <v>8</v>
      </c>
      <c r="I2655" s="12">
        <v>45931</v>
      </c>
      <c r="J2655" s="2" t="s">
        <v>201</v>
      </c>
      <c r="K2655" s="2" t="s">
        <v>71</v>
      </c>
    </row>
    <row r="2656" spans="2:12" x14ac:dyDescent="0.25">
      <c r="B2656" s="23"/>
      <c r="I2656" s="12"/>
    </row>
    <row r="2657" spans="2:12" x14ac:dyDescent="0.25">
      <c r="B2657" s="23"/>
      <c r="E2657" s="1"/>
      <c r="I2657" s="12"/>
    </row>
    <row r="2658" spans="2:12" x14ac:dyDescent="0.25">
      <c r="B2658" s="23">
        <v>45947</v>
      </c>
      <c r="E2658" s="1">
        <f t="shared" ref="E2658:E2659" si="48">D2658-C2658</f>
        <v>0</v>
      </c>
      <c r="F2658" s="2">
        <v>231.483</v>
      </c>
      <c r="G2658" s="2">
        <v>1361.12</v>
      </c>
      <c r="H2658" s="2" t="s">
        <v>8</v>
      </c>
      <c r="I2658" s="12">
        <v>45931</v>
      </c>
      <c r="J2658" s="2" t="s">
        <v>201</v>
      </c>
      <c r="K2658" s="2" t="s">
        <v>60</v>
      </c>
    </row>
    <row r="2659" spans="2:12" x14ac:dyDescent="0.25">
      <c r="B2659" s="23">
        <v>45947</v>
      </c>
      <c r="E2659" s="1">
        <f t="shared" si="48"/>
        <v>0</v>
      </c>
      <c r="F2659" s="2">
        <v>126.08199999999999</v>
      </c>
      <c r="G2659" s="2">
        <v>741.36</v>
      </c>
      <c r="H2659" s="2" t="s">
        <v>8</v>
      </c>
      <c r="I2659" s="12">
        <v>45931</v>
      </c>
      <c r="J2659" s="2" t="s">
        <v>201</v>
      </c>
      <c r="K2659" s="2" t="s">
        <v>34</v>
      </c>
      <c r="L2659" s="28"/>
    </row>
    <row r="2660" spans="2:12" x14ac:dyDescent="0.25">
      <c r="B2660" s="23"/>
      <c r="I2660" s="12"/>
    </row>
    <row r="2661" spans="2:12" x14ac:dyDescent="0.25">
      <c r="B2661" s="23"/>
      <c r="E2661" s="1"/>
      <c r="I2661" s="12"/>
    </row>
    <row r="2662" spans="2:12" x14ac:dyDescent="0.25">
      <c r="B2662" s="23"/>
      <c r="I2662" s="12"/>
    </row>
    <row r="2663" spans="2:12" x14ac:dyDescent="0.25">
      <c r="B2663" s="23"/>
      <c r="I2663" s="12"/>
    </row>
    <row r="2664" spans="2:12" x14ac:dyDescent="0.25">
      <c r="B2664" s="23"/>
      <c r="E2664" s="1"/>
      <c r="I2664" s="12"/>
    </row>
    <row r="2665" spans="2:12" x14ac:dyDescent="0.25">
      <c r="B2665" s="23">
        <v>45947</v>
      </c>
      <c r="E2665" s="1">
        <f t="shared" ref="E2665" si="49">D2665-C2665</f>
        <v>0</v>
      </c>
      <c r="F2665" s="2">
        <v>114.09099999999999</v>
      </c>
      <c r="G2665" s="2">
        <v>670.85</v>
      </c>
      <c r="H2665" s="2" t="s">
        <v>8</v>
      </c>
      <c r="I2665" s="12">
        <v>45931</v>
      </c>
      <c r="J2665" s="2" t="s">
        <v>201</v>
      </c>
      <c r="K2665" s="2" t="s">
        <v>29</v>
      </c>
    </row>
    <row r="2666" spans="2:12" x14ac:dyDescent="0.25">
      <c r="B2666" s="23"/>
      <c r="E2666" s="1"/>
      <c r="I2666" s="12"/>
    </row>
    <row r="2667" spans="2:12" x14ac:dyDescent="0.25">
      <c r="B2667" s="23"/>
      <c r="E2667" s="1"/>
      <c r="I2667" s="12"/>
    </row>
    <row r="2668" spans="2:12" x14ac:dyDescent="0.25">
      <c r="B2668" s="23"/>
      <c r="E2668" s="1"/>
      <c r="I2668" s="12"/>
    </row>
    <row r="2669" spans="2:12" x14ac:dyDescent="0.25">
      <c r="B2669" s="23">
        <v>45916</v>
      </c>
      <c r="F2669" s="2">
        <v>141.97</v>
      </c>
      <c r="G2669" s="2">
        <v>864.6</v>
      </c>
      <c r="H2669" s="2" t="s">
        <v>8</v>
      </c>
      <c r="I2669" s="12">
        <v>45901</v>
      </c>
      <c r="J2669" s="2" t="s">
        <v>165</v>
      </c>
      <c r="K2669" s="2" t="s">
        <v>34</v>
      </c>
    </row>
    <row r="2670" spans="2:12" x14ac:dyDescent="0.25">
      <c r="B2670" s="23">
        <v>45922</v>
      </c>
      <c r="F2670" s="2">
        <v>114.96</v>
      </c>
      <c r="G2670" s="2">
        <v>700.11</v>
      </c>
      <c r="H2670" s="2" t="s">
        <v>8</v>
      </c>
      <c r="I2670" s="12">
        <v>45901</v>
      </c>
      <c r="J2670" s="2" t="s">
        <v>165</v>
      </c>
      <c r="K2670" s="2" t="s">
        <v>34</v>
      </c>
      <c r="L2670" s="28"/>
    </row>
    <row r="2671" spans="2:12" x14ac:dyDescent="0.25">
      <c r="B2671" s="23">
        <v>45926</v>
      </c>
      <c r="F2671" s="2">
        <v>168.63</v>
      </c>
      <c r="G2671" s="2">
        <v>1145</v>
      </c>
      <c r="H2671" s="2" t="s">
        <v>8</v>
      </c>
      <c r="I2671" s="12">
        <v>45901</v>
      </c>
      <c r="J2671" s="2" t="s">
        <v>311</v>
      </c>
      <c r="K2671" s="2" t="s">
        <v>34</v>
      </c>
    </row>
    <row r="2672" spans="2:12" x14ac:dyDescent="0.25">
      <c r="B2672" s="23">
        <v>45944</v>
      </c>
      <c r="E2672" s="1">
        <f t="shared" ref="E2672" si="50">D2672-C2672</f>
        <v>0</v>
      </c>
      <c r="F2672" s="2">
        <v>160.96199999999999</v>
      </c>
      <c r="G2672" s="2">
        <v>936.8</v>
      </c>
      <c r="H2672" s="2" t="s">
        <v>8</v>
      </c>
      <c r="I2672" s="12">
        <v>45931</v>
      </c>
      <c r="J2672" s="2" t="s">
        <v>201</v>
      </c>
      <c r="K2672" s="2" t="s">
        <v>34</v>
      </c>
    </row>
    <row r="2673" spans="2:12" x14ac:dyDescent="0.25">
      <c r="B2673" s="23"/>
      <c r="I2673" s="12"/>
      <c r="L2673" s="28"/>
    </row>
    <row r="2674" spans="2:12" x14ac:dyDescent="0.25">
      <c r="B2674" s="23">
        <v>45929</v>
      </c>
      <c r="F2674" s="2">
        <v>135.947</v>
      </c>
      <c r="G2674" s="2">
        <v>814.32</v>
      </c>
      <c r="H2674" s="2" t="s">
        <v>8</v>
      </c>
      <c r="I2674" s="12">
        <v>45901</v>
      </c>
      <c r="J2674" s="2" t="s">
        <v>201</v>
      </c>
      <c r="K2674" s="2" t="s">
        <v>111</v>
      </c>
      <c r="L2674" s="28"/>
    </row>
    <row r="2675" spans="2:12" x14ac:dyDescent="0.25">
      <c r="B2675" s="23">
        <v>45950</v>
      </c>
      <c r="F2675" s="2">
        <v>143.85499999999999</v>
      </c>
      <c r="G2675" s="2">
        <v>845.87</v>
      </c>
      <c r="H2675" s="2" t="s">
        <v>8</v>
      </c>
      <c r="I2675" s="12">
        <v>45931</v>
      </c>
      <c r="J2675" s="2" t="s">
        <v>201</v>
      </c>
      <c r="K2675" s="2" t="s">
        <v>71</v>
      </c>
      <c r="L2675" s="28"/>
    </row>
    <row r="2676" spans="2:12" x14ac:dyDescent="0.25">
      <c r="B2676" s="23">
        <v>45951</v>
      </c>
      <c r="F2676" s="2">
        <v>46.508000000000003</v>
      </c>
      <c r="G2676" s="2">
        <v>273.45999999999998</v>
      </c>
      <c r="H2676" s="2" t="s">
        <v>8</v>
      </c>
      <c r="I2676" s="12">
        <v>45931</v>
      </c>
      <c r="J2676" s="2" t="s">
        <v>201</v>
      </c>
      <c r="K2676" s="2" t="s">
        <v>71</v>
      </c>
      <c r="L2676" s="28"/>
    </row>
    <row r="2677" spans="2:12" x14ac:dyDescent="0.25">
      <c r="B2677" s="23"/>
      <c r="I2677" s="12"/>
    </row>
    <row r="2678" spans="2:12" x14ac:dyDescent="0.25">
      <c r="B2678" s="23">
        <v>45951</v>
      </c>
      <c r="F2678" s="2">
        <v>109.88200000000001</v>
      </c>
      <c r="G2678" s="2">
        <v>646.1</v>
      </c>
      <c r="H2678" s="2" t="s">
        <v>8</v>
      </c>
      <c r="I2678" s="12">
        <v>45931</v>
      </c>
      <c r="J2678" s="2" t="s">
        <v>201</v>
      </c>
      <c r="K2678" s="2" t="s">
        <v>26</v>
      </c>
    </row>
    <row r="2679" spans="2:12" x14ac:dyDescent="0.25">
      <c r="B2679" s="23"/>
      <c r="I2679" s="12"/>
    </row>
    <row r="2680" spans="2:12" x14ac:dyDescent="0.25">
      <c r="B2680" s="23"/>
      <c r="I2680" s="12"/>
    </row>
    <row r="2681" spans="2:12" x14ac:dyDescent="0.25">
      <c r="B2681" s="23">
        <v>45950</v>
      </c>
      <c r="F2681" s="2">
        <v>161.041</v>
      </c>
      <c r="G2681" s="2">
        <v>946.92</v>
      </c>
      <c r="H2681" s="2" t="s">
        <v>8</v>
      </c>
      <c r="I2681" s="12">
        <v>45931</v>
      </c>
      <c r="J2681" s="2" t="s">
        <v>201</v>
      </c>
      <c r="K2681" s="2" t="s">
        <v>26</v>
      </c>
    </row>
    <row r="2682" spans="2:12" x14ac:dyDescent="0.25">
      <c r="B2682" s="23"/>
      <c r="I2682" s="12"/>
    </row>
    <row r="2683" spans="2:12" x14ac:dyDescent="0.25">
      <c r="B2683" s="23"/>
      <c r="I2683" s="12"/>
    </row>
    <row r="2684" spans="2:12" x14ac:dyDescent="0.25">
      <c r="B2684" s="23"/>
      <c r="I2684" s="12"/>
    </row>
    <row r="2685" spans="2:12" x14ac:dyDescent="0.25">
      <c r="B2685" s="23"/>
      <c r="I2685" s="12"/>
    </row>
    <row r="2686" spans="2:12" x14ac:dyDescent="0.25">
      <c r="B2686" s="23"/>
      <c r="I2686" s="12"/>
    </row>
    <row r="2687" spans="2:12" x14ac:dyDescent="0.25">
      <c r="B2687" s="23">
        <v>45952</v>
      </c>
      <c r="F2687" s="2">
        <v>123.343</v>
      </c>
      <c r="G2687" s="2">
        <v>725.25</v>
      </c>
      <c r="H2687" s="2" t="s">
        <v>8</v>
      </c>
      <c r="I2687" s="12">
        <v>45931</v>
      </c>
      <c r="J2687" s="2" t="s">
        <v>336</v>
      </c>
      <c r="K2687" s="2" t="s">
        <v>260</v>
      </c>
    </row>
    <row r="2688" spans="2:12" x14ac:dyDescent="0.25">
      <c r="B2688" s="23">
        <v>45952</v>
      </c>
      <c r="F2688" s="2">
        <v>161.69</v>
      </c>
      <c r="G2688" s="2">
        <v>1101.7</v>
      </c>
      <c r="H2688" s="2" t="s">
        <v>8</v>
      </c>
      <c r="I2688" s="12">
        <v>45931</v>
      </c>
      <c r="J2688" s="7" t="s">
        <v>23</v>
      </c>
      <c r="K2688" s="2" t="s">
        <v>52</v>
      </c>
    </row>
    <row r="2689" spans="2:11" x14ac:dyDescent="0.25">
      <c r="B2689" s="23"/>
      <c r="I2689" s="12"/>
    </row>
    <row r="2690" spans="2:11" x14ac:dyDescent="0.25">
      <c r="B2690" s="23"/>
      <c r="I2690" s="12"/>
    </row>
    <row r="2691" spans="2:11" x14ac:dyDescent="0.25">
      <c r="B2691" s="23"/>
      <c r="I2691" s="12"/>
    </row>
    <row r="2692" spans="2:11" x14ac:dyDescent="0.25">
      <c r="B2692" s="23"/>
      <c r="I2692" s="12"/>
    </row>
    <row r="2693" spans="2:11" x14ac:dyDescent="0.25">
      <c r="B2693" s="23">
        <v>45954</v>
      </c>
      <c r="F2693" s="2">
        <v>96.855000000000004</v>
      </c>
      <c r="G2693" s="2">
        <v>569.51</v>
      </c>
      <c r="H2693" s="2" t="s">
        <v>8</v>
      </c>
      <c r="I2693" s="12">
        <v>45931</v>
      </c>
      <c r="J2693" s="2" t="s">
        <v>336</v>
      </c>
      <c r="K2693" s="2" t="s">
        <v>29</v>
      </c>
    </row>
    <row r="2694" spans="2:11" x14ac:dyDescent="0.25">
      <c r="B2694" s="23"/>
      <c r="E2694" s="1"/>
      <c r="I2694" s="12"/>
    </row>
    <row r="2695" spans="2:11" x14ac:dyDescent="0.25">
      <c r="B2695" s="23"/>
      <c r="I2695" s="12"/>
    </row>
    <row r="2696" spans="2:11" x14ac:dyDescent="0.25">
      <c r="B2696" s="23"/>
      <c r="I2696" s="12"/>
    </row>
    <row r="2697" spans="2:11" x14ac:dyDescent="0.25">
      <c r="B2697" s="23"/>
      <c r="I2697" s="12"/>
    </row>
    <row r="2698" spans="2:11" x14ac:dyDescent="0.25">
      <c r="B2698" s="23">
        <v>45954</v>
      </c>
      <c r="F2698" s="2">
        <v>124.42</v>
      </c>
      <c r="G2698" s="2">
        <v>795.04</v>
      </c>
      <c r="H2698" s="2" t="s">
        <v>8</v>
      </c>
      <c r="I2698" s="12">
        <v>45931</v>
      </c>
      <c r="J2698" s="2" t="s">
        <v>307</v>
      </c>
      <c r="K2698" s="2" t="s">
        <v>169</v>
      </c>
    </row>
    <row r="2699" spans="2:11" x14ac:dyDescent="0.25">
      <c r="B2699" s="23"/>
      <c r="I2699" s="12"/>
    </row>
    <row r="2700" spans="2:11" x14ac:dyDescent="0.25">
      <c r="B2700" s="23">
        <v>45952</v>
      </c>
      <c r="F2700" s="2">
        <v>156.523</v>
      </c>
      <c r="G2700" s="2">
        <v>920.35</v>
      </c>
      <c r="H2700" s="2" t="s">
        <v>8</v>
      </c>
      <c r="I2700" s="12">
        <v>45931</v>
      </c>
      <c r="J2700" s="2" t="s">
        <v>336</v>
      </c>
      <c r="K2700" s="2" t="s">
        <v>84</v>
      </c>
    </row>
    <row r="2701" spans="2:11" x14ac:dyDescent="0.25">
      <c r="B2701" s="23">
        <v>45953</v>
      </c>
      <c r="F2701" s="2">
        <v>64.227999999999994</v>
      </c>
      <c r="G2701" s="2">
        <v>377.65</v>
      </c>
      <c r="H2701" s="2" t="s">
        <v>8</v>
      </c>
      <c r="I2701" s="12">
        <v>45931</v>
      </c>
      <c r="J2701" s="2" t="s">
        <v>336</v>
      </c>
      <c r="K2701" s="2" t="s">
        <v>56</v>
      </c>
    </row>
    <row r="2702" spans="2:11" x14ac:dyDescent="0.25">
      <c r="B2702" s="23"/>
      <c r="I2702" s="12"/>
    </row>
    <row r="2703" spans="2:11" x14ac:dyDescent="0.25">
      <c r="B2703" s="23"/>
      <c r="I2703" s="12"/>
    </row>
    <row r="2704" spans="2:11" x14ac:dyDescent="0.25">
      <c r="B2704" s="18">
        <v>45931.713194444441</v>
      </c>
      <c r="C2704" s="2">
        <v>804995</v>
      </c>
      <c r="D2704" s="2">
        <v>805429</v>
      </c>
      <c r="E2704" s="1">
        <f t="shared" ref="E2704:E2716" si="51">D2704-C2704</f>
        <v>434</v>
      </c>
      <c r="F2704" s="2">
        <v>50.08</v>
      </c>
      <c r="G2704" s="2">
        <v>300</v>
      </c>
      <c r="H2704" s="2" t="s">
        <v>8</v>
      </c>
      <c r="I2704" s="12">
        <v>45931</v>
      </c>
      <c r="J2704" s="2" t="s">
        <v>105</v>
      </c>
      <c r="K2704" s="2" t="s">
        <v>77</v>
      </c>
    </row>
    <row r="2705" spans="2:12" x14ac:dyDescent="0.25">
      <c r="B2705" s="18">
        <v>45931.713194444441</v>
      </c>
      <c r="C2705" s="2">
        <v>750329</v>
      </c>
      <c r="D2705" s="2">
        <v>750836</v>
      </c>
      <c r="E2705" s="1">
        <f t="shared" si="51"/>
        <v>507</v>
      </c>
      <c r="F2705" s="2">
        <v>173</v>
      </c>
      <c r="G2705" s="16">
        <v>1008.59</v>
      </c>
      <c r="H2705" s="2" t="s">
        <v>8</v>
      </c>
      <c r="I2705" s="12">
        <v>45931</v>
      </c>
      <c r="J2705" s="2" t="s">
        <v>108</v>
      </c>
      <c r="K2705" s="2" t="s">
        <v>27</v>
      </c>
    </row>
    <row r="2706" spans="2:12" x14ac:dyDescent="0.25">
      <c r="B2706" s="18">
        <v>45931.713194444441</v>
      </c>
      <c r="C2706" s="2">
        <v>77930</v>
      </c>
      <c r="D2706" s="2">
        <v>78432</v>
      </c>
      <c r="E2706" s="1">
        <f t="shared" si="51"/>
        <v>502</v>
      </c>
      <c r="F2706" s="2">
        <v>118.16</v>
      </c>
      <c r="G2706" s="2">
        <v>734.98</v>
      </c>
      <c r="H2706" s="2" t="s">
        <v>8</v>
      </c>
      <c r="I2706" s="12">
        <v>45931</v>
      </c>
      <c r="J2706" s="2" t="s">
        <v>100</v>
      </c>
      <c r="K2706" s="2" t="s">
        <v>337</v>
      </c>
    </row>
    <row r="2707" spans="2:12" x14ac:dyDescent="0.25">
      <c r="B2707" s="18">
        <v>45931.713194444441</v>
      </c>
      <c r="C2707" s="2">
        <v>593033</v>
      </c>
      <c r="D2707" s="2">
        <v>593587</v>
      </c>
      <c r="E2707" s="1">
        <f t="shared" si="51"/>
        <v>554</v>
      </c>
      <c r="F2707" s="2">
        <v>159.77000000000001</v>
      </c>
      <c r="G2707" s="16">
        <v>1028.95</v>
      </c>
      <c r="H2707" s="2" t="s">
        <v>8</v>
      </c>
      <c r="I2707" s="12">
        <v>45931</v>
      </c>
      <c r="J2707" s="2" t="s">
        <v>137</v>
      </c>
      <c r="K2707" s="2" t="s">
        <v>38</v>
      </c>
    </row>
    <row r="2708" spans="2:12" x14ac:dyDescent="0.25">
      <c r="B2708" s="18">
        <v>45931.713194444441</v>
      </c>
      <c r="C2708" s="2">
        <v>150654</v>
      </c>
      <c r="D2708" s="2">
        <v>151991</v>
      </c>
      <c r="E2708" s="1">
        <f t="shared" si="51"/>
        <v>1337</v>
      </c>
      <c r="F2708" s="2">
        <v>391.56</v>
      </c>
      <c r="G2708" s="16">
        <v>2462.91</v>
      </c>
      <c r="H2708" s="2" t="s">
        <v>8</v>
      </c>
      <c r="I2708" s="12">
        <v>45931</v>
      </c>
      <c r="J2708" s="7" t="s">
        <v>23</v>
      </c>
      <c r="K2708" s="2" t="s">
        <v>25</v>
      </c>
    </row>
    <row r="2709" spans="2:12" x14ac:dyDescent="0.25">
      <c r="B2709" s="18">
        <v>45931.713194444441</v>
      </c>
      <c r="C2709" s="2">
        <v>454253</v>
      </c>
      <c r="D2709" s="2">
        <v>455086</v>
      </c>
      <c r="E2709" s="1">
        <f t="shared" si="51"/>
        <v>833</v>
      </c>
      <c r="F2709" s="2">
        <v>200.33</v>
      </c>
      <c r="G2709" s="16">
        <v>1200.02</v>
      </c>
      <c r="H2709" s="2" t="s">
        <v>8</v>
      </c>
      <c r="I2709" s="12">
        <v>45931</v>
      </c>
      <c r="J2709" s="2" t="s">
        <v>338</v>
      </c>
      <c r="K2709" s="2" t="s">
        <v>29</v>
      </c>
    </row>
    <row r="2710" spans="2:12" x14ac:dyDescent="0.25">
      <c r="B2710" s="18">
        <v>45931.713194444441</v>
      </c>
      <c r="C2710" s="2">
        <v>492843</v>
      </c>
      <c r="D2710" s="2">
        <v>493241</v>
      </c>
      <c r="E2710" s="1">
        <f t="shared" si="51"/>
        <v>398</v>
      </c>
      <c r="F2710" s="2">
        <v>40.53</v>
      </c>
      <c r="G2710" s="2">
        <v>238.72</v>
      </c>
      <c r="H2710" s="2" t="s">
        <v>7</v>
      </c>
      <c r="I2710" s="12">
        <v>45931</v>
      </c>
      <c r="J2710" s="2" t="s">
        <v>124</v>
      </c>
      <c r="K2710" s="2" t="s">
        <v>39</v>
      </c>
    </row>
    <row r="2711" spans="2:12" x14ac:dyDescent="0.25">
      <c r="B2711" s="18">
        <v>45931.713194444441</v>
      </c>
      <c r="C2711" s="2">
        <v>10701</v>
      </c>
      <c r="D2711" s="2">
        <v>11023</v>
      </c>
      <c r="E2711" s="1">
        <f t="shared" si="51"/>
        <v>322</v>
      </c>
      <c r="F2711" s="2">
        <v>39.54</v>
      </c>
      <c r="G2711" s="2">
        <v>236.89</v>
      </c>
      <c r="H2711" s="2" t="s">
        <v>7</v>
      </c>
      <c r="I2711" s="12">
        <v>45931</v>
      </c>
      <c r="J2711" s="7" t="s">
        <v>23</v>
      </c>
      <c r="K2711" s="2" t="s">
        <v>202</v>
      </c>
      <c r="L2711" s="28" t="s">
        <v>329</v>
      </c>
    </row>
    <row r="2712" spans="2:12" x14ac:dyDescent="0.25">
      <c r="B2712" s="18">
        <v>45931.713194444441</v>
      </c>
      <c r="C2712" s="2">
        <v>805429</v>
      </c>
      <c r="D2712" s="2">
        <v>805793</v>
      </c>
      <c r="E2712" s="1">
        <f t="shared" si="51"/>
        <v>364</v>
      </c>
      <c r="F2712" s="2">
        <v>195.1</v>
      </c>
      <c r="G2712" s="16">
        <v>1227.21</v>
      </c>
      <c r="H2712" s="2" t="s">
        <v>8</v>
      </c>
      <c r="I2712" s="12">
        <v>45931</v>
      </c>
      <c r="J2712" s="7" t="s">
        <v>23</v>
      </c>
      <c r="K2712" s="2" t="s">
        <v>77</v>
      </c>
    </row>
    <row r="2713" spans="2:12" x14ac:dyDescent="0.25">
      <c r="B2713" s="18">
        <v>45931.713194444441</v>
      </c>
      <c r="C2713" s="2">
        <v>14043</v>
      </c>
      <c r="D2713" s="2">
        <v>14606</v>
      </c>
      <c r="E2713" s="1">
        <f t="shared" si="51"/>
        <v>563</v>
      </c>
      <c r="F2713" s="2">
        <v>36.130000000000003</v>
      </c>
      <c r="G2713" s="2">
        <v>216.41</v>
      </c>
      <c r="H2713" s="2" t="s">
        <v>7</v>
      </c>
      <c r="I2713" s="12">
        <v>45931</v>
      </c>
      <c r="J2713" s="2" t="s">
        <v>46</v>
      </c>
      <c r="K2713" s="2" t="s">
        <v>242</v>
      </c>
    </row>
    <row r="2714" spans="2:12" x14ac:dyDescent="0.25">
      <c r="B2714" s="18">
        <v>45931.713194444441</v>
      </c>
      <c r="C2714" s="2">
        <v>10801</v>
      </c>
      <c r="D2714" s="2">
        <v>12207</v>
      </c>
      <c r="E2714" s="1">
        <f t="shared" si="51"/>
        <v>1406</v>
      </c>
      <c r="F2714" s="2">
        <v>35.64</v>
      </c>
      <c r="G2714" s="2">
        <v>217.05</v>
      </c>
      <c r="H2714" s="2" t="s">
        <v>7</v>
      </c>
      <c r="I2714" s="12">
        <v>45931</v>
      </c>
      <c r="J2714" s="2" t="s">
        <v>339</v>
      </c>
      <c r="K2714" s="2" t="s">
        <v>240</v>
      </c>
      <c r="L2714" s="29" t="s">
        <v>322</v>
      </c>
    </row>
    <row r="2715" spans="2:12" x14ac:dyDescent="0.25">
      <c r="B2715" s="18">
        <v>45931.713194444441</v>
      </c>
      <c r="C2715" s="2">
        <v>462388</v>
      </c>
      <c r="D2715" s="2">
        <v>463122</v>
      </c>
      <c r="E2715" s="1">
        <f t="shared" si="51"/>
        <v>734</v>
      </c>
      <c r="F2715" s="2">
        <v>226.76</v>
      </c>
      <c r="G2715" s="16">
        <v>1426.33</v>
      </c>
      <c r="H2715" s="2" t="s">
        <v>8</v>
      </c>
      <c r="I2715" s="12">
        <v>45931</v>
      </c>
      <c r="J2715" s="7" t="s">
        <v>23</v>
      </c>
      <c r="K2715" s="2" t="s">
        <v>52</v>
      </c>
    </row>
    <row r="2716" spans="2:12" x14ac:dyDescent="0.25">
      <c r="B2716" s="18">
        <v>45931.713194444441</v>
      </c>
      <c r="C2716" s="2">
        <v>5044</v>
      </c>
      <c r="D2716" s="2">
        <v>5474</v>
      </c>
      <c r="E2716" s="1">
        <f t="shared" si="51"/>
        <v>430</v>
      </c>
      <c r="F2716" s="2">
        <v>36.619999999999997</v>
      </c>
      <c r="G2716" s="2">
        <v>219</v>
      </c>
      <c r="H2716" s="2" t="s">
        <v>7</v>
      </c>
      <c r="I2716" s="12">
        <v>45931</v>
      </c>
      <c r="J2716" s="7" t="s">
        <v>23</v>
      </c>
      <c r="K2716" s="2" t="s">
        <v>241</v>
      </c>
      <c r="L2716" s="29" t="s">
        <v>321</v>
      </c>
    </row>
    <row r="2850" spans="2:12" x14ac:dyDescent="0.25">
      <c r="B2850" s="18">
        <v>45932</v>
      </c>
      <c r="C2850" s="2">
        <v>222637</v>
      </c>
      <c r="D2850" s="2">
        <v>223209</v>
      </c>
      <c r="E2850" s="1">
        <f t="shared" ref="E2850:E2913" si="52">D2850-C2850</f>
        <v>572</v>
      </c>
      <c r="F2850" s="2">
        <v>8.36</v>
      </c>
      <c r="G2850" s="2">
        <v>50</v>
      </c>
      <c r="H2850" s="2" t="s">
        <v>7</v>
      </c>
      <c r="I2850" s="12">
        <v>45931</v>
      </c>
      <c r="J2850" s="7" t="s">
        <v>23</v>
      </c>
      <c r="K2850" s="2" t="s">
        <v>87</v>
      </c>
    </row>
    <row r="2851" spans="2:12" x14ac:dyDescent="0.25">
      <c r="B2851" s="18">
        <v>45932</v>
      </c>
      <c r="C2851" s="2">
        <v>223209</v>
      </c>
      <c r="D2851" s="2">
        <v>223209</v>
      </c>
      <c r="E2851" s="1">
        <f t="shared" si="52"/>
        <v>0</v>
      </c>
      <c r="F2851" s="2">
        <v>41.72</v>
      </c>
      <c r="G2851" s="2">
        <v>249.53</v>
      </c>
      <c r="H2851" s="2" t="s">
        <v>7</v>
      </c>
      <c r="I2851" s="12">
        <v>45931</v>
      </c>
      <c r="J2851" s="7" t="s">
        <v>23</v>
      </c>
      <c r="K2851" s="2" t="s">
        <v>87</v>
      </c>
    </row>
    <row r="2852" spans="2:12" x14ac:dyDescent="0.25">
      <c r="B2852" s="18">
        <v>45932</v>
      </c>
      <c r="C2852" s="2">
        <v>10313</v>
      </c>
      <c r="D2852" s="2">
        <v>10694</v>
      </c>
      <c r="E2852" s="1">
        <f t="shared" si="52"/>
        <v>381</v>
      </c>
      <c r="F2852" s="2">
        <v>26.4</v>
      </c>
      <c r="G2852" s="2">
        <v>165</v>
      </c>
      <c r="H2852" s="2" t="s">
        <v>7</v>
      </c>
      <c r="I2852" s="12">
        <v>45931</v>
      </c>
      <c r="J2852" s="2" t="s">
        <v>196</v>
      </c>
      <c r="K2852" s="2" t="s">
        <v>205</v>
      </c>
      <c r="L2852" s="28" t="s">
        <v>323</v>
      </c>
    </row>
    <row r="2853" spans="2:12" x14ac:dyDescent="0.25">
      <c r="B2853" s="18">
        <v>45932</v>
      </c>
      <c r="C2853" s="2">
        <v>9536</v>
      </c>
      <c r="D2853" s="2">
        <v>9962</v>
      </c>
      <c r="E2853" s="1">
        <f t="shared" si="52"/>
        <v>426</v>
      </c>
      <c r="F2853" s="2">
        <v>12.2</v>
      </c>
      <c r="G2853" s="2">
        <v>73.11</v>
      </c>
      <c r="H2853" s="2" t="s">
        <v>10</v>
      </c>
      <c r="I2853" s="12">
        <v>45931</v>
      </c>
      <c r="J2853" s="7" t="s">
        <v>23</v>
      </c>
      <c r="K2853" s="2" t="s">
        <v>122</v>
      </c>
    </row>
    <row r="2854" spans="2:12" x14ac:dyDescent="0.25">
      <c r="B2854" s="18">
        <v>45932</v>
      </c>
      <c r="E2854" s="1">
        <f t="shared" si="52"/>
        <v>0</v>
      </c>
      <c r="F2854" s="2">
        <v>111.3</v>
      </c>
      <c r="G2854" s="2">
        <v>689</v>
      </c>
      <c r="H2854" s="2" t="s">
        <v>8</v>
      </c>
      <c r="I2854" s="12">
        <v>45931</v>
      </c>
      <c r="J2854" s="7" t="s">
        <v>23</v>
      </c>
      <c r="K2854" s="2" t="s">
        <v>78</v>
      </c>
    </row>
    <row r="2855" spans="2:12" x14ac:dyDescent="0.25">
      <c r="B2855" s="18">
        <v>45932</v>
      </c>
      <c r="C2855" s="2">
        <v>157598</v>
      </c>
      <c r="D2855" s="2">
        <v>158686</v>
      </c>
      <c r="E2855" s="1">
        <f t="shared" si="52"/>
        <v>1088</v>
      </c>
      <c r="F2855" s="2">
        <v>404.85</v>
      </c>
      <c r="G2855" s="16">
        <v>2546.5300000000002</v>
      </c>
      <c r="H2855" s="2" t="s">
        <v>8</v>
      </c>
      <c r="I2855" s="12">
        <v>45931</v>
      </c>
      <c r="J2855" s="7" t="s">
        <v>23</v>
      </c>
      <c r="K2855" s="2" t="s">
        <v>35</v>
      </c>
    </row>
    <row r="2856" spans="2:12" x14ac:dyDescent="0.25">
      <c r="B2856" s="18">
        <v>45932</v>
      </c>
      <c r="C2856" s="2">
        <v>158686</v>
      </c>
      <c r="D2856" s="2">
        <v>158686</v>
      </c>
      <c r="E2856" s="1">
        <f t="shared" si="52"/>
        <v>0</v>
      </c>
      <c r="F2856" s="2">
        <v>19.07</v>
      </c>
      <c r="G2856" s="2">
        <v>120</v>
      </c>
      <c r="H2856" s="2" t="s">
        <v>8</v>
      </c>
      <c r="I2856" s="12">
        <v>45931</v>
      </c>
      <c r="J2856" s="7" t="s">
        <v>23</v>
      </c>
      <c r="K2856" s="2" t="s">
        <v>35</v>
      </c>
    </row>
    <row r="2857" spans="2:12" x14ac:dyDescent="0.25">
      <c r="B2857" s="18">
        <v>45932</v>
      </c>
      <c r="C2857" s="2">
        <v>437872</v>
      </c>
      <c r="D2857" s="2">
        <v>438905</v>
      </c>
      <c r="E2857" s="1">
        <f t="shared" si="52"/>
        <v>1033</v>
      </c>
      <c r="F2857" s="2">
        <v>113.45</v>
      </c>
      <c r="G2857" s="2">
        <v>722.68</v>
      </c>
      <c r="H2857" s="2" t="s">
        <v>8</v>
      </c>
      <c r="I2857" s="12">
        <v>45931</v>
      </c>
      <c r="J2857" s="2" t="s">
        <v>147</v>
      </c>
      <c r="K2857" s="2" t="s">
        <v>65</v>
      </c>
    </row>
    <row r="2858" spans="2:12" x14ac:dyDescent="0.25">
      <c r="B2858" s="18">
        <v>45932</v>
      </c>
      <c r="C2858" s="2">
        <v>737947</v>
      </c>
      <c r="D2858" s="2">
        <v>739659</v>
      </c>
      <c r="E2858" s="1">
        <f t="shared" si="52"/>
        <v>1712</v>
      </c>
      <c r="F2858" s="2">
        <v>202</v>
      </c>
      <c r="G2858" s="16">
        <v>1220.08</v>
      </c>
      <c r="H2858" s="2" t="s">
        <v>14</v>
      </c>
      <c r="I2858" s="12">
        <v>45931</v>
      </c>
      <c r="J2858" s="2" t="s">
        <v>140</v>
      </c>
      <c r="K2858" s="2" t="s">
        <v>26</v>
      </c>
    </row>
    <row r="2859" spans="2:12" x14ac:dyDescent="0.25">
      <c r="B2859" s="18">
        <v>45932</v>
      </c>
      <c r="C2859" s="2">
        <v>160804</v>
      </c>
      <c r="D2859" s="2">
        <v>161317</v>
      </c>
      <c r="E2859" s="1">
        <f t="shared" si="52"/>
        <v>513</v>
      </c>
      <c r="F2859" s="2">
        <v>23.85</v>
      </c>
      <c r="G2859" s="2">
        <v>150</v>
      </c>
      <c r="H2859" s="2" t="s">
        <v>8</v>
      </c>
      <c r="I2859" s="12">
        <v>45931</v>
      </c>
      <c r="J2859" s="7" t="s">
        <v>23</v>
      </c>
      <c r="K2859" s="2" t="s">
        <v>252</v>
      </c>
    </row>
    <row r="2860" spans="2:12" x14ac:dyDescent="0.25">
      <c r="B2860" s="18">
        <v>45932</v>
      </c>
      <c r="C2860" s="2">
        <v>434750</v>
      </c>
      <c r="D2860" s="2">
        <v>435151</v>
      </c>
      <c r="E2860" s="1">
        <f t="shared" si="52"/>
        <v>401</v>
      </c>
      <c r="F2860" s="2">
        <v>140</v>
      </c>
      <c r="G2860" s="2">
        <v>824.6</v>
      </c>
      <c r="H2860" s="2" t="s">
        <v>8</v>
      </c>
      <c r="I2860" s="12">
        <v>45931</v>
      </c>
      <c r="J2860" s="2" t="s">
        <v>108</v>
      </c>
      <c r="K2860" s="2" t="s">
        <v>34</v>
      </c>
    </row>
    <row r="2861" spans="2:12" x14ac:dyDescent="0.25">
      <c r="B2861" s="18">
        <v>45932</v>
      </c>
      <c r="C2861" s="2">
        <v>10909</v>
      </c>
      <c r="D2861" s="2">
        <v>11386</v>
      </c>
      <c r="E2861" s="1">
        <f t="shared" si="52"/>
        <v>477</v>
      </c>
      <c r="F2861" s="2">
        <v>36.82</v>
      </c>
      <c r="G2861" s="2">
        <v>224.23</v>
      </c>
      <c r="H2861" s="2" t="s">
        <v>7</v>
      </c>
      <c r="I2861" s="12">
        <v>45931</v>
      </c>
      <c r="J2861" s="2" t="s">
        <v>229</v>
      </c>
      <c r="K2861" s="2" t="s">
        <v>199</v>
      </c>
      <c r="L2861" s="28" t="s">
        <v>320</v>
      </c>
    </row>
    <row r="2862" spans="2:12" x14ac:dyDescent="0.25">
      <c r="B2862" s="18">
        <v>45932</v>
      </c>
      <c r="C2862" s="2">
        <v>455086</v>
      </c>
      <c r="D2862" s="2">
        <v>455494</v>
      </c>
      <c r="E2862" s="1">
        <f t="shared" si="52"/>
        <v>408</v>
      </c>
      <c r="F2862" s="2">
        <v>103.99</v>
      </c>
      <c r="G2862" s="2">
        <v>664.5</v>
      </c>
      <c r="H2862" s="2" t="s">
        <v>8</v>
      </c>
      <c r="I2862" s="12">
        <v>45931</v>
      </c>
      <c r="J2862" s="2" t="s">
        <v>288</v>
      </c>
      <c r="K2862" s="2" t="s">
        <v>29</v>
      </c>
    </row>
    <row r="2863" spans="2:12" x14ac:dyDescent="0.25">
      <c r="B2863" s="18">
        <v>45932</v>
      </c>
      <c r="C2863" s="2">
        <v>493241</v>
      </c>
      <c r="D2863" s="2">
        <v>493495</v>
      </c>
      <c r="E2863" s="1">
        <f t="shared" si="52"/>
        <v>254</v>
      </c>
      <c r="F2863" s="2">
        <v>28.04</v>
      </c>
      <c r="G2863" s="2">
        <v>162.38</v>
      </c>
      <c r="H2863" s="2" t="s">
        <v>7</v>
      </c>
      <c r="I2863" s="12">
        <v>45931</v>
      </c>
      <c r="J2863" s="2" t="s">
        <v>280</v>
      </c>
      <c r="K2863" s="2" t="s">
        <v>39</v>
      </c>
    </row>
    <row r="2864" spans="2:12" x14ac:dyDescent="0.25">
      <c r="B2864" s="18">
        <v>45932</v>
      </c>
      <c r="C2864" s="2">
        <v>354029</v>
      </c>
      <c r="D2864" s="2">
        <v>354702</v>
      </c>
      <c r="E2864" s="1">
        <f t="shared" si="52"/>
        <v>673</v>
      </c>
      <c r="F2864" s="16">
        <v>2200.77</v>
      </c>
      <c r="G2864" s="16">
        <v>1287.45</v>
      </c>
      <c r="H2864" s="2" t="s">
        <v>8</v>
      </c>
      <c r="I2864" s="12">
        <v>45931</v>
      </c>
      <c r="J2864" s="2" t="s">
        <v>340</v>
      </c>
      <c r="K2864" s="2" t="s">
        <v>60</v>
      </c>
    </row>
    <row r="2865" spans="2:12" x14ac:dyDescent="0.25">
      <c r="B2865" s="18">
        <v>45932</v>
      </c>
      <c r="C2865" s="2">
        <v>6450</v>
      </c>
      <c r="D2865" s="2">
        <v>7100</v>
      </c>
      <c r="E2865" s="1">
        <f t="shared" si="52"/>
        <v>650</v>
      </c>
      <c r="F2865" s="2">
        <v>22.7</v>
      </c>
      <c r="G2865" s="2">
        <v>149.66</v>
      </c>
      <c r="H2865" s="2" t="s">
        <v>7</v>
      </c>
      <c r="I2865" s="12">
        <v>45931</v>
      </c>
      <c r="J2865" s="2" t="s">
        <v>28</v>
      </c>
      <c r="K2865" s="2" t="s">
        <v>206</v>
      </c>
      <c r="L2865" s="28" t="s">
        <v>319</v>
      </c>
    </row>
    <row r="2866" spans="2:12" x14ac:dyDescent="0.25">
      <c r="B2866" s="18">
        <v>45932</v>
      </c>
      <c r="C2866" s="2">
        <v>151991</v>
      </c>
      <c r="D2866" s="2">
        <v>152824</v>
      </c>
      <c r="E2866" s="1">
        <f t="shared" si="52"/>
        <v>833</v>
      </c>
      <c r="F2866" s="2">
        <v>284.47000000000003</v>
      </c>
      <c r="G2866" s="16">
        <v>1647.08</v>
      </c>
      <c r="H2866" s="2" t="s">
        <v>8</v>
      </c>
      <c r="I2866" s="12">
        <v>45931</v>
      </c>
      <c r="J2866" s="2" t="s">
        <v>228</v>
      </c>
      <c r="K2866" s="2" t="s">
        <v>25</v>
      </c>
    </row>
    <row r="2867" spans="2:12" x14ac:dyDescent="0.25">
      <c r="B2867" s="18">
        <v>45932</v>
      </c>
      <c r="C2867" s="2">
        <v>438905</v>
      </c>
      <c r="D2867" s="2">
        <v>438971</v>
      </c>
      <c r="E2867" s="1">
        <f t="shared" si="52"/>
        <v>66</v>
      </c>
      <c r="F2867" s="2">
        <v>156.88999999999999</v>
      </c>
      <c r="G2867" s="16">
        <v>1008.82</v>
      </c>
      <c r="H2867" s="2" t="s">
        <v>8</v>
      </c>
      <c r="I2867" s="12">
        <v>45931</v>
      </c>
      <c r="J2867" s="2" t="s">
        <v>101</v>
      </c>
      <c r="K2867" s="2" t="s">
        <v>65</v>
      </c>
    </row>
    <row r="2868" spans="2:12" x14ac:dyDescent="0.25">
      <c r="B2868" s="18">
        <v>45933</v>
      </c>
      <c r="C2868">
        <v>12943</v>
      </c>
      <c r="D2868">
        <v>13374</v>
      </c>
      <c r="E2868" s="1">
        <f t="shared" si="52"/>
        <v>431</v>
      </c>
      <c r="F2868">
        <v>41.45</v>
      </c>
      <c r="G2868">
        <v>240</v>
      </c>
      <c r="H2868" t="s">
        <v>10</v>
      </c>
      <c r="I2868" s="12">
        <v>45931</v>
      </c>
      <c r="J2868" s="7" t="s">
        <v>23</v>
      </c>
      <c r="K2868" t="s">
        <v>172</v>
      </c>
      <c r="L2868" s="28" t="s">
        <v>328</v>
      </c>
    </row>
    <row r="2869" spans="2:12" x14ac:dyDescent="0.25">
      <c r="B2869" s="18">
        <v>45933</v>
      </c>
      <c r="C2869">
        <v>750836</v>
      </c>
      <c r="D2869">
        <v>751399</v>
      </c>
      <c r="E2869" s="1">
        <f t="shared" si="52"/>
        <v>563</v>
      </c>
      <c r="F2869">
        <v>136.99</v>
      </c>
      <c r="G2869">
        <v>800</v>
      </c>
      <c r="H2869" t="s">
        <v>8</v>
      </c>
      <c r="I2869" s="12">
        <v>45931</v>
      </c>
      <c r="J2869" t="s">
        <v>227</v>
      </c>
      <c r="K2869" t="s">
        <v>27</v>
      </c>
    </row>
    <row r="2870" spans="2:12" x14ac:dyDescent="0.25">
      <c r="B2870" s="18">
        <v>45933</v>
      </c>
      <c r="C2870">
        <v>409974</v>
      </c>
      <c r="D2870">
        <v>411730</v>
      </c>
      <c r="E2870" s="1">
        <f t="shared" si="52"/>
        <v>1756</v>
      </c>
      <c r="F2870">
        <v>163.03</v>
      </c>
      <c r="G2870" s="34">
        <v>1041.76</v>
      </c>
      <c r="H2870" t="s">
        <v>8</v>
      </c>
      <c r="I2870" s="12">
        <v>45931</v>
      </c>
      <c r="J2870" t="s">
        <v>70</v>
      </c>
      <c r="K2870" t="s">
        <v>63</v>
      </c>
    </row>
    <row r="2871" spans="2:12" x14ac:dyDescent="0.25">
      <c r="B2871" s="18">
        <v>45933</v>
      </c>
      <c r="C2871">
        <v>78432</v>
      </c>
      <c r="D2871">
        <v>78978</v>
      </c>
      <c r="E2871" s="1">
        <f t="shared" si="52"/>
        <v>546</v>
      </c>
      <c r="F2871">
        <v>132.16</v>
      </c>
      <c r="G2871">
        <v>818.08</v>
      </c>
      <c r="H2871" t="s">
        <v>8</v>
      </c>
      <c r="I2871" s="12">
        <v>45931</v>
      </c>
      <c r="J2871" s="7" t="s">
        <v>23</v>
      </c>
      <c r="K2871" t="s">
        <v>337</v>
      </c>
    </row>
    <row r="2872" spans="2:12" x14ac:dyDescent="0.25">
      <c r="B2872" s="18">
        <v>45933</v>
      </c>
      <c r="C2872">
        <v>463122</v>
      </c>
      <c r="D2872">
        <v>463700</v>
      </c>
      <c r="E2872" s="1">
        <f t="shared" si="52"/>
        <v>578</v>
      </c>
      <c r="F2872">
        <v>79.489999999999995</v>
      </c>
      <c r="G2872">
        <v>500</v>
      </c>
      <c r="H2872" t="s">
        <v>8</v>
      </c>
      <c r="I2872" s="12">
        <v>45931</v>
      </c>
      <c r="J2872" s="7" t="s">
        <v>23</v>
      </c>
      <c r="K2872" t="s">
        <v>52</v>
      </c>
    </row>
    <row r="2873" spans="2:12" x14ac:dyDescent="0.25">
      <c r="B2873" s="18">
        <v>45934</v>
      </c>
      <c r="C2873">
        <v>14813</v>
      </c>
      <c r="D2873">
        <v>15271</v>
      </c>
      <c r="E2873" s="1">
        <f t="shared" si="52"/>
        <v>458</v>
      </c>
      <c r="F2873">
        <v>43.83</v>
      </c>
      <c r="G2873">
        <v>258.19</v>
      </c>
      <c r="H2873" t="s">
        <v>7</v>
      </c>
      <c r="I2873" s="12">
        <v>45931</v>
      </c>
      <c r="J2873" s="7" t="s">
        <v>23</v>
      </c>
      <c r="K2873" t="s">
        <v>341</v>
      </c>
    </row>
    <row r="2874" spans="2:12" x14ac:dyDescent="0.25">
      <c r="B2874" s="18">
        <v>45934</v>
      </c>
      <c r="C2874">
        <v>7367</v>
      </c>
      <c r="D2874">
        <v>7753</v>
      </c>
      <c r="E2874" s="1">
        <f t="shared" si="52"/>
        <v>386</v>
      </c>
      <c r="F2874">
        <v>34.5</v>
      </c>
      <c r="G2874">
        <v>206.31</v>
      </c>
      <c r="H2874" t="s">
        <v>7</v>
      </c>
      <c r="I2874" s="12">
        <v>45931</v>
      </c>
      <c r="J2874" s="7" t="s">
        <v>23</v>
      </c>
      <c r="K2874" t="s">
        <v>210</v>
      </c>
      <c r="L2874" s="28" t="s">
        <v>316</v>
      </c>
    </row>
    <row r="2875" spans="2:12" x14ac:dyDescent="0.25">
      <c r="B2875" s="18">
        <v>45934</v>
      </c>
      <c r="C2875">
        <v>771930</v>
      </c>
      <c r="D2875">
        <v>773303</v>
      </c>
      <c r="E2875" s="1">
        <f t="shared" si="52"/>
        <v>1373</v>
      </c>
      <c r="F2875">
        <v>169</v>
      </c>
      <c r="G2875" s="34">
        <v>1096.81</v>
      </c>
      <c r="H2875" t="s">
        <v>8</v>
      </c>
      <c r="I2875" s="12">
        <v>45931</v>
      </c>
      <c r="J2875" t="s">
        <v>28</v>
      </c>
      <c r="K2875" t="s">
        <v>111</v>
      </c>
    </row>
    <row r="2876" spans="2:12" x14ac:dyDescent="0.25">
      <c r="B2876" s="18">
        <v>45936</v>
      </c>
      <c r="C2876">
        <v>435151</v>
      </c>
      <c r="D2876">
        <v>435452</v>
      </c>
      <c r="E2876" s="1">
        <f t="shared" si="52"/>
        <v>301</v>
      </c>
      <c r="F2876">
        <v>82.58</v>
      </c>
      <c r="G2876">
        <v>502.91</v>
      </c>
      <c r="H2876" t="s">
        <v>8</v>
      </c>
      <c r="I2876" s="12">
        <v>45931</v>
      </c>
      <c r="J2876" t="s">
        <v>165</v>
      </c>
      <c r="K2876" t="s">
        <v>34</v>
      </c>
    </row>
    <row r="2877" spans="2:12" x14ac:dyDescent="0.25">
      <c r="B2877" s="18">
        <v>45936</v>
      </c>
      <c r="C2877">
        <v>727160</v>
      </c>
      <c r="D2877">
        <v>728622</v>
      </c>
      <c r="E2877" s="1">
        <f t="shared" si="52"/>
        <v>1462</v>
      </c>
      <c r="F2877">
        <v>200.28</v>
      </c>
      <c r="G2877" s="34">
        <v>1259.76</v>
      </c>
      <c r="H2877" t="s">
        <v>8</v>
      </c>
      <c r="I2877" s="12">
        <v>45931</v>
      </c>
      <c r="J2877" s="7" t="s">
        <v>23</v>
      </c>
      <c r="K2877" t="s">
        <v>104</v>
      </c>
    </row>
    <row r="2878" spans="2:12" x14ac:dyDescent="0.25">
      <c r="B2878" s="18">
        <v>45936</v>
      </c>
      <c r="C2878">
        <v>593587</v>
      </c>
      <c r="D2878">
        <v>594109</v>
      </c>
      <c r="E2878" s="1">
        <f t="shared" si="52"/>
        <v>522</v>
      </c>
      <c r="F2878">
        <v>145.38999999999999</v>
      </c>
      <c r="G2878">
        <v>900</v>
      </c>
      <c r="H2878" t="s">
        <v>9</v>
      </c>
      <c r="I2878" s="12">
        <v>45931</v>
      </c>
      <c r="J2878" t="s">
        <v>185</v>
      </c>
      <c r="K2878" t="s">
        <v>38</v>
      </c>
    </row>
    <row r="2879" spans="2:12" x14ac:dyDescent="0.25">
      <c r="B2879" s="18">
        <v>45936</v>
      </c>
      <c r="C2879">
        <v>14606</v>
      </c>
      <c r="D2879">
        <v>14810</v>
      </c>
      <c r="E2879" s="1">
        <f t="shared" si="52"/>
        <v>204</v>
      </c>
      <c r="F2879">
        <v>21.36</v>
      </c>
      <c r="G2879">
        <v>130.13</v>
      </c>
      <c r="H2879" t="s">
        <v>7</v>
      </c>
      <c r="I2879" s="12">
        <v>45931</v>
      </c>
      <c r="J2879" t="s">
        <v>46</v>
      </c>
      <c r="K2879" t="s">
        <v>242</v>
      </c>
    </row>
    <row r="2880" spans="2:12" x14ac:dyDescent="0.25">
      <c r="B2880" s="18">
        <v>45936</v>
      </c>
      <c r="C2880">
        <v>9476</v>
      </c>
      <c r="D2880">
        <v>10886</v>
      </c>
      <c r="E2880" s="1">
        <f t="shared" si="52"/>
        <v>1410</v>
      </c>
      <c r="F2880">
        <v>32.31</v>
      </c>
      <c r="G2880">
        <v>200</v>
      </c>
      <c r="H2880" t="s">
        <v>7</v>
      </c>
      <c r="I2880" s="12">
        <v>45931</v>
      </c>
      <c r="J2880" t="s">
        <v>160</v>
      </c>
      <c r="K2880" t="s">
        <v>251</v>
      </c>
      <c r="L2880" s="28" t="s">
        <v>318</v>
      </c>
    </row>
    <row r="2881" spans="2:12" x14ac:dyDescent="0.25">
      <c r="B2881" s="18">
        <v>45936</v>
      </c>
      <c r="C2881">
        <v>7641</v>
      </c>
      <c r="D2881">
        <v>7994</v>
      </c>
      <c r="E2881" s="1">
        <f t="shared" si="52"/>
        <v>353</v>
      </c>
      <c r="F2881">
        <v>28.01</v>
      </c>
      <c r="G2881">
        <v>167.54</v>
      </c>
      <c r="H2881" t="s">
        <v>7</v>
      </c>
      <c r="I2881" s="12">
        <v>45931</v>
      </c>
      <c r="J2881" s="7" t="s">
        <v>23</v>
      </c>
      <c r="K2881" t="s">
        <v>208</v>
      </c>
    </row>
    <row r="2882" spans="2:12" x14ac:dyDescent="0.25">
      <c r="B2882" s="18">
        <v>45936</v>
      </c>
      <c r="C2882">
        <v>354702</v>
      </c>
      <c r="D2882">
        <v>355172</v>
      </c>
      <c r="E2882" s="1">
        <f t="shared" si="52"/>
        <v>470</v>
      </c>
      <c r="F2882">
        <v>131.31</v>
      </c>
      <c r="G2882">
        <v>825.99</v>
      </c>
      <c r="H2882" t="s">
        <v>8</v>
      </c>
      <c r="I2882" s="12">
        <v>45931</v>
      </c>
      <c r="J2882" s="7" t="s">
        <v>23</v>
      </c>
      <c r="K2882" t="s">
        <v>60</v>
      </c>
    </row>
    <row r="2883" spans="2:12" x14ac:dyDescent="0.25">
      <c r="B2883" s="18">
        <v>45936</v>
      </c>
      <c r="C2883"/>
      <c r="D2883"/>
      <c r="E2883" s="1">
        <f t="shared" si="52"/>
        <v>0</v>
      </c>
      <c r="F2883">
        <v>126.11</v>
      </c>
      <c r="G2883">
        <v>780.66</v>
      </c>
      <c r="H2883" t="s">
        <v>8</v>
      </c>
      <c r="I2883" s="12">
        <v>45931</v>
      </c>
      <c r="J2883" s="7" t="s">
        <v>23</v>
      </c>
      <c r="K2883" t="s">
        <v>114</v>
      </c>
    </row>
    <row r="2884" spans="2:12" x14ac:dyDescent="0.25">
      <c r="B2884" s="18">
        <v>45936</v>
      </c>
      <c r="C2884">
        <v>158686</v>
      </c>
      <c r="D2884">
        <v>159493</v>
      </c>
      <c r="E2884" s="1">
        <f t="shared" si="52"/>
        <v>807</v>
      </c>
      <c r="F2884">
        <v>235.03</v>
      </c>
      <c r="G2884" s="34">
        <v>1478.33</v>
      </c>
      <c r="H2884" t="s">
        <v>8</v>
      </c>
      <c r="I2884" s="12">
        <v>45931</v>
      </c>
      <c r="J2884" s="7" t="s">
        <v>23</v>
      </c>
      <c r="K2884" t="s">
        <v>35</v>
      </c>
    </row>
    <row r="2885" spans="2:12" x14ac:dyDescent="0.25">
      <c r="B2885" s="18">
        <v>45936</v>
      </c>
      <c r="C2885">
        <v>593587</v>
      </c>
      <c r="D2885">
        <v>594216</v>
      </c>
      <c r="E2885" s="1">
        <f t="shared" si="52"/>
        <v>629</v>
      </c>
      <c r="F2885">
        <v>90.51</v>
      </c>
      <c r="G2885">
        <v>582.91999999999996</v>
      </c>
      <c r="H2885" t="s">
        <v>8</v>
      </c>
      <c r="I2885" s="12">
        <v>45931</v>
      </c>
      <c r="J2885" t="s">
        <v>137</v>
      </c>
      <c r="K2885" t="s">
        <v>38</v>
      </c>
    </row>
    <row r="2886" spans="2:12" x14ac:dyDescent="0.25">
      <c r="B2886" s="18">
        <v>45936</v>
      </c>
      <c r="C2886">
        <v>11023</v>
      </c>
      <c r="D2886">
        <v>11424</v>
      </c>
      <c r="E2886" s="1">
        <f t="shared" si="52"/>
        <v>401</v>
      </c>
      <c r="F2886">
        <v>31.94</v>
      </c>
      <c r="G2886">
        <v>200</v>
      </c>
      <c r="H2886" t="s">
        <v>7</v>
      </c>
      <c r="I2886" s="12">
        <v>45931</v>
      </c>
      <c r="J2886" t="s">
        <v>100</v>
      </c>
      <c r="K2886" t="s">
        <v>202</v>
      </c>
      <c r="L2886" s="28" t="s">
        <v>329</v>
      </c>
    </row>
    <row r="2887" spans="2:12" x14ac:dyDescent="0.25">
      <c r="B2887" s="18">
        <v>45936</v>
      </c>
      <c r="C2887">
        <v>152824</v>
      </c>
      <c r="D2887">
        <v>153688</v>
      </c>
      <c r="E2887" s="1">
        <f t="shared" si="52"/>
        <v>864</v>
      </c>
      <c r="F2887">
        <v>233.35</v>
      </c>
      <c r="G2887" s="34">
        <v>1397.75</v>
      </c>
      <c r="H2887" t="s">
        <v>8</v>
      </c>
      <c r="I2887" s="12">
        <v>45931</v>
      </c>
      <c r="J2887" t="s">
        <v>91</v>
      </c>
      <c r="K2887" t="s">
        <v>25</v>
      </c>
    </row>
    <row r="2888" spans="2:12" x14ac:dyDescent="0.25">
      <c r="B2888" s="18">
        <v>45936</v>
      </c>
      <c r="C2888">
        <v>153688</v>
      </c>
      <c r="D2888">
        <v>153688</v>
      </c>
      <c r="E2888" s="1">
        <f t="shared" si="52"/>
        <v>0</v>
      </c>
      <c r="F2888">
        <v>23.48</v>
      </c>
      <c r="G2888">
        <v>88.99</v>
      </c>
      <c r="H2888" t="s">
        <v>9</v>
      </c>
      <c r="I2888" s="12">
        <v>45931</v>
      </c>
      <c r="J2888" t="s">
        <v>91</v>
      </c>
      <c r="K2888" t="s">
        <v>25</v>
      </c>
    </row>
    <row r="2889" spans="2:12" x14ac:dyDescent="0.25">
      <c r="B2889" s="18">
        <v>45936</v>
      </c>
      <c r="C2889">
        <v>305495</v>
      </c>
      <c r="D2889">
        <v>306390</v>
      </c>
      <c r="E2889" s="1">
        <f t="shared" si="52"/>
        <v>895</v>
      </c>
      <c r="F2889">
        <v>212.91</v>
      </c>
      <c r="G2889" s="34">
        <v>1339.21</v>
      </c>
      <c r="H2889" t="s">
        <v>8</v>
      </c>
      <c r="I2889" s="12">
        <v>45931</v>
      </c>
      <c r="J2889" s="7" t="s">
        <v>23</v>
      </c>
      <c r="K2889" t="s">
        <v>80</v>
      </c>
    </row>
    <row r="2890" spans="2:12" x14ac:dyDescent="0.25">
      <c r="B2890" s="18">
        <v>45936</v>
      </c>
      <c r="C2890">
        <v>11386</v>
      </c>
      <c r="D2890">
        <v>11887</v>
      </c>
      <c r="E2890" s="1">
        <f t="shared" si="52"/>
        <v>501</v>
      </c>
      <c r="F2890">
        <v>32.85</v>
      </c>
      <c r="G2890">
        <v>200.06</v>
      </c>
      <c r="H2890" t="s">
        <v>7</v>
      </c>
      <c r="I2890" s="12">
        <v>45931</v>
      </c>
      <c r="J2890" t="s">
        <v>229</v>
      </c>
      <c r="K2890" t="s">
        <v>199</v>
      </c>
      <c r="L2890" s="28" t="s">
        <v>320</v>
      </c>
    </row>
    <row r="2891" spans="2:12" x14ac:dyDescent="0.25">
      <c r="B2891" s="18">
        <v>45936</v>
      </c>
      <c r="C2891"/>
      <c r="D2891"/>
      <c r="E2891" s="1">
        <f t="shared" si="52"/>
        <v>0</v>
      </c>
      <c r="F2891">
        <v>90</v>
      </c>
      <c r="G2891">
        <v>575.1</v>
      </c>
      <c r="H2891" t="s">
        <v>8</v>
      </c>
      <c r="I2891" s="12">
        <v>45931</v>
      </c>
      <c r="J2891" t="s">
        <v>314</v>
      </c>
      <c r="K2891" t="s">
        <v>27</v>
      </c>
    </row>
    <row r="2892" spans="2:12" x14ac:dyDescent="0.25">
      <c r="B2892" s="35">
        <v>45936</v>
      </c>
      <c r="C2892"/>
      <c r="D2892"/>
      <c r="E2892" s="36">
        <f t="shared" si="52"/>
        <v>0</v>
      </c>
      <c r="F2892">
        <v>210.99</v>
      </c>
      <c r="G2892" s="34">
        <v>1208.06</v>
      </c>
      <c r="H2892" t="s">
        <v>8</v>
      </c>
      <c r="I2892" s="37">
        <v>45931</v>
      </c>
      <c r="J2892" t="s">
        <v>340</v>
      </c>
      <c r="K2892" t="s">
        <v>81</v>
      </c>
    </row>
    <row r="2893" spans="2:12" x14ac:dyDescent="0.25">
      <c r="B2893" s="17">
        <v>45937.27716435185</v>
      </c>
      <c r="C2893" s="2">
        <v>805793</v>
      </c>
      <c r="D2893" s="2">
        <v>806206</v>
      </c>
      <c r="E2893" s="1">
        <f t="shared" si="52"/>
        <v>413</v>
      </c>
      <c r="F2893" s="2">
        <v>135.13999999999999</v>
      </c>
      <c r="G2893" s="2">
        <v>850.03</v>
      </c>
      <c r="H2893" s="2" t="s">
        <v>8</v>
      </c>
      <c r="I2893" s="12">
        <v>45931</v>
      </c>
      <c r="J2893" s="7" t="s">
        <v>23</v>
      </c>
      <c r="K2893" s="2" t="s">
        <v>77</v>
      </c>
    </row>
    <row r="2894" spans="2:12" x14ac:dyDescent="0.25">
      <c r="B2894" s="17">
        <v>45937.379212962966</v>
      </c>
      <c r="C2894" s="2">
        <v>78978</v>
      </c>
      <c r="D2894" s="2">
        <v>79372</v>
      </c>
      <c r="E2894" s="1">
        <f t="shared" si="52"/>
        <v>394</v>
      </c>
      <c r="F2894" s="2">
        <v>105.91</v>
      </c>
      <c r="G2894" s="2">
        <v>666.22</v>
      </c>
      <c r="H2894" s="2" t="s">
        <v>8</v>
      </c>
      <c r="I2894" s="12">
        <v>45931</v>
      </c>
      <c r="J2894" s="7" t="s">
        <v>23</v>
      </c>
      <c r="K2894" s="2" t="s">
        <v>337</v>
      </c>
    </row>
    <row r="2895" spans="2:12" x14ac:dyDescent="0.25">
      <c r="B2895" s="17">
        <v>45937.452245370368</v>
      </c>
      <c r="E2895" s="1">
        <f t="shared" si="52"/>
        <v>0</v>
      </c>
      <c r="F2895" s="2">
        <v>35.32</v>
      </c>
      <c r="G2895" s="2">
        <v>215.11</v>
      </c>
      <c r="H2895" s="2" t="s">
        <v>7</v>
      </c>
      <c r="I2895" s="12">
        <v>45931</v>
      </c>
      <c r="J2895" s="7" t="s">
        <v>23</v>
      </c>
      <c r="K2895" s="2" t="s">
        <v>240</v>
      </c>
      <c r="L2895" s="29" t="s">
        <v>322</v>
      </c>
    </row>
    <row r="2896" spans="2:12" x14ac:dyDescent="0.25">
      <c r="B2896" s="17">
        <v>45937.500416666669</v>
      </c>
      <c r="C2896" s="2">
        <v>728622</v>
      </c>
      <c r="D2896" s="2">
        <v>729193</v>
      </c>
      <c r="E2896" s="1">
        <f t="shared" si="52"/>
        <v>571</v>
      </c>
      <c r="F2896" s="2">
        <v>169.12</v>
      </c>
      <c r="G2896" s="16">
        <v>1063.8</v>
      </c>
      <c r="H2896" s="2" t="s">
        <v>8</v>
      </c>
      <c r="I2896" s="12">
        <v>45931</v>
      </c>
      <c r="J2896" s="7" t="s">
        <v>23</v>
      </c>
      <c r="K2896" s="2" t="s">
        <v>104</v>
      </c>
    </row>
    <row r="2897" spans="2:12" x14ac:dyDescent="0.25">
      <c r="B2897" s="17">
        <v>45937.583749999998</v>
      </c>
      <c r="C2897" s="2">
        <v>14810</v>
      </c>
      <c r="D2897" s="2">
        <v>15218</v>
      </c>
      <c r="E2897" s="1">
        <f t="shared" si="52"/>
        <v>408</v>
      </c>
      <c r="F2897" s="2">
        <v>23.19</v>
      </c>
      <c r="G2897" s="2">
        <v>144.29</v>
      </c>
      <c r="H2897" s="2" t="s">
        <v>7</v>
      </c>
      <c r="I2897" s="12">
        <v>45931</v>
      </c>
      <c r="J2897" s="2" t="s">
        <v>161</v>
      </c>
      <c r="K2897" s="2" t="s">
        <v>242</v>
      </c>
    </row>
    <row r="2898" spans="2:12" x14ac:dyDescent="0.25">
      <c r="B2898" s="17">
        <v>45937.633333333331</v>
      </c>
      <c r="C2898" s="2">
        <v>161317</v>
      </c>
      <c r="D2898" s="2">
        <v>161573</v>
      </c>
      <c r="E2898" s="1">
        <f t="shared" si="52"/>
        <v>256</v>
      </c>
      <c r="F2898" s="2">
        <v>15.89</v>
      </c>
      <c r="G2898" s="2">
        <v>100</v>
      </c>
      <c r="H2898" s="2" t="s">
        <v>8</v>
      </c>
      <c r="I2898" s="12">
        <v>45931</v>
      </c>
      <c r="J2898" s="7" t="s">
        <v>23</v>
      </c>
      <c r="K2898" s="2" t="s">
        <v>252</v>
      </c>
    </row>
    <row r="2899" spans="2:12" x14ac:dyDescent="0.25">
      <c r="B2899" s="18">
        <v>45938</v>
      </c>
      <c r="C2899" s="2">
        <v>806206</v>
      </c>
      <c r="D2899" s="2">
        <v>806656</v>
      </c>
      <c r="E2899" s="1">
        <f t="shared" si="52"/>
        <v>450</v>
      </c>
      <c r="F2899" s="2">
        <v>46.94</v>
      </c>
      <c r="G2899" s="2">
        <v>300</v>
      </c>
      <c r="H2899" s="2" t="s">
        <v>8</v>
      </c>
      <c r="I2899" s="12">
        <v>45931</v>
      </c>
      <c r="J2899" s="2" t="s">
        <v>70</v>
      </c>
      <c r="K2899" s="2" t="s">
        <v>77</v>
      </c>
    </row>
    <row r="2900" spans="2:12" x14ac:dyDescent="0.25">
      <c r="B2900" s="18">
        <v>45938</v>
      </c>
      <c r="C2900" s="2">
        <v>13374</v>
      </c>
      <c r="D2900" s="2">
        <v>13807</v>
      </c>
      <c r="E2900" s="1">
        <f t="shared" si="52"/>
        <v>433</v>
      </c>
      <c r="F2900" s="2">
        <v>39.4</v>
      </c>
      <c r="G2900" s="2">
        <v>247.05</v>
      </c>
      <c r="H2900" s="2" t="s">
        <v>10</v>
      </c>
      <c r="I2900" s="12">
        <v>45931</v>
      </c>
      <c r="J2900" s="2" t="s">
        <v>235</v>
      </c>
      <c r="K2900" s="2" t="s">
        <v>172</v>
      </c>
      <c r="L2900" s="28" t="s">
        <v>328</v>
      </c>
    </row>
    <row r="2901" spans="2:12" x14ac:dyDescent="0.25">
      <c r="B2901" s="18">
        <v>45938</v>
      </c>
      <c r="C2901" s="2">
        <v>7753</v>
      </c>
      <c r="D2901" s="2">
        <v>8071</v>
      </c>
      <c r="E2901" s="1">
        <f t="shared" si="52"/>
        <v>318</v>
      </c>
      <c r="F2901" s="2">
        <v>33.090000000000003</v>
      </c>
      <c r="G2901" s="2">
        <v>224.7</v>
      </c>
      <c r="H2901" s="2" t="s">
        <v>7</v>
      </c>
      <c r="I2901" s="12">
        <v>45931</v>
      </c>
      <c r="J2901" s="2" t="s">
        <v>306</v>
      </c>
      <c r="K2901" s="2" t="s">
        <v>210</v>
      </c>
      <c r="L2901" s="28" t="s">
        <v>316</v>
      </c>
    </row>
    <row r="2902" spans="2:12" x14ac:dyDescent="0.25">
      <c r="B2902" s="18">
        <v>45938</v>
      </c>
      <c r="C2902" s="2">
        <v>455494</v>
      </c>
      <c r="D2902" s="2">
        <v>456310</v>
      </c>
      <c r="E2902" s="1">
        <f t="shared" si="52"/>
        <v>816</v>
      </c>
      <c r="F2902" s="2">
        <v>199.68</v>
      </c>
      <c r="G2902" s="16">
        <v>1248.03</v>
      </c>
      <c r="H2902" s="2" t="s">
        <v>8</v>
      </c>
      <c r="I2902" s="12">
        <v>45931</v>
      </c>
      <c r="J2902" s="2" t="s">
        <v>342</v>
      </c>
      <c r="K2902" s="2" t="s">
        <v>29</v>
      </c>
    </row>
    <row r="2903" spans="2:12" x14ac:dyDescent="0.25">
      <c r="B2903" s="18">
        <v>45938</v>
      </c>
      <c r="C2903" s="2">
        <v>806656</v>
      </c>
      <c r="D2903" s="2">
        <v>806845</v>
      </c>
      <c r="E2903" s="1">
        <f t="shared" si="52"/>
        <v>189</v>
      </c>
      <c r="F2903" s="2">
        <v>144.86000000000001</v>
      </c>
      <c r="G2903" s="2">
        <v>911.21</v>
      </c>
      <c r="H2903" s="2" t="s">
        <v>8</v>
      </c>
      <c r="I2903" s="12">
        <v>45931</v>
      </c>
      <c r="J2903" s="7" t="s">
        <v>23</v>
      </c>
      <c r="K2903" s="2" t="s">
        <v>77</v>
      </c>
    </row>
    <row r="2904" spans="2:12" x14ac:dyDescent="0.25">
      <c r="B2904" s="18">
        <v>45938</v>
      </c>
      <c r="C2904" s="2">
        <v>649356</v>
      </c>
      <c r="D2904" s="2">
        <v>650148</v>
      </c>
      <c r="E2904" s="1">
        <f t="shared" si="52"/>
        <v>792</v>
      </c>
      <c r="F2904" s="2">
        <v>154.06</v>
      </c>
      <c r="G2904" s="16">
        <v>1015.26</v>
      </c>
      <c r="H2904" s="2" t="s">
        <v>8</v>
      </c>
      <c r="I2904" s="12">
        <v>45931</v>
      </c>
      <c r="J2904" s="2" t="s">
        <v>343</v>
      </c>
      <c r="K2904" s="2" t="s">
        <v>36</v>
      </c>
    </row>
    <row r="2905" spans="2:12" x14ac:dyDescent="0.25">
      <c r="B2905" s="18">
        <v>45938</v>
      </c>
      <c r="C2905" s="2">
        <v>79372</v>
      </c>
      <c r="D2905" s="2">
        <v>79911</v>
      </c>
      <c r="E2905" s="1">
        <f t="shared" si="52"/>
        <v>539</v>
      </c>
      <c r="F2905" s="2">
        <v>115.45</v>
      </c>
      <c r="G2905" s="2">
        <v>726.23</v>
      </c>
      <c r="H2905" s="2" t="s">
        <v>8</v>
      </c>
      <c r="I2905" s="12">
        <v>45931</v>
      </c>
      <c r="J2905" s="7" t="s">
        <v>23</v>
      </c>
      <c r="K2905" s="2" t="s">
        <v>337</v>
      </c>
    </row>
    <row r="2906" spans="2:12" x14ac:dyDescent="0.25">
      <c r="B2906" s="18">
        <v>45938</v>
      </c>
      <c r="C2906" s="2">
        <v>11593</v>
      </c>
      <c r="D2906" s="2">
        <v>11921</v>
      </c>
      <c r="E2906" s="1">
        <f t="shared" si="52"/>
        <v>328</v>
      </c>
      <c r="F2906" s="2">
        <v>33.159999999999997</v>
      </c>
      <c r="G2906" s="2">
        <v>205.26</v>
      </c>
      <c r="H2906" s="2" t="s">
        <v>7</v>
      </c>
      <c r="I2906" s="12">
        <v>45931</v>
      </c>
      <c r="J2906" s="2" t="s">
        <v>344</v>
      </c>
      <c r="K2906" s="2" t="s">
        <v>240</v>
      </c>
      <c r="L2906" s="29" t="s">
        <v>322</v>
      </c>
    </row>
    <row r="2907" spans="2:12" x14ac:dyDescent="0.25">
      <c r="B2907" s="18">
        <v>45938</v>
      </c>
      <c r="C2907" s="2">
        <v>594216</v>
      </c>
      <c r="D2907" s="2">
        <v>594820</v>
      </c>
      <c r="E2907" s="1">
        <f t="shared" si="52"/>
        <v>604</v>
      </c>
      <c r="F2907" s="2">
        <v>197.01</v>
      </c>
      <c r="G2907" s="16">
        <v>1199.79</v>
      </c>
      <c r="H2907" s="2" t="s">
        <v>8</v>
      </c>
      <c r="I2907" s="12">
        <v>45931</v>
      </c>
      <c r="J2907" s="2" t="s">
        <v>345</v>
      </c>
      <c r="K2907" s="2" t="s">
        <v>38</v>
      </c>
    </row>
    <row r="2908" spans="2:12" x14ac:dyDescent="0.25">
      <c r="B2908" s="18">
        <v>45938</v>
      </c>
      <c r="C2908" s="2">
        <v>11424</v>
      </c>
      <c r="D2908" s="2">
        <v>11726</v>
      </c>
      <c r="E2908" s="1">
        <f t="shared" si="52"/>
        <v>302</v>
      </c>
      <c r="F2908" s="2">
        <v>42.24</v>
      </c>
      <c r="G2908" s="2">
        <v>257.25</v>
      </c>
      <c r="H2908" s="2" t="s">
        <v>7</v>
      </c>
      <c r="I2908" s="12">
        <v>45931</v>
      </c>
      <c r="J2908" s="7" t="s">
        <v>23</v>
      </c>
      <c r="K2908" s="2" t="s">
        <v>202</v>
      </c>
      <c r="L2908" s="28" t="s">
        <v>329</v>
      </c>
    </row>
    <row r="2909" spans="2:12" x14ac:dyDescent="0.25">
      <c r="B2909" s="18">
        <v>45938</v>
      </c>
      <c r="C2909" s="2">
        <v>5474</v>
      </c>
      <c r="D2909" s="2">
        <v>5852</v>
      </c>
      <c r="E2909" s="1">
        <f t="shared" si="52"/>
        <v>378</v>
      </c>
      <c r="F2909" s="2">
        <v>34.78</v>
      </c>
      <c r="G2909" s="2">
        <v>208</v>
      </c>
      <c r="H2909" s="2" t="s">
        <v>7</v>
      </c>
      <c r="I2909" s="12">
        <v>45931</v>
      </c>
      <c r="J2909" s="7" t="s">
        <v>23</v>
      </c>
      <c r="K2909" s="2" t="s">
        <v>241</v>
      </c>
      <c r="L2909" s="29" t="s">
        <v>321</v>
      </c>
    </row>
    <row r="2910" spans="2:12" x14ac:dyDescent="0.25">
      <c r="E2910" s="1">
        <f t="shared" si="52"/>
        <v>0</v>
      </c>
    </row>
    <row r="2911" spans="2:12" x14ac:dyDescent="0.25">
      <c r="B2911" s="33">
        <v>45939.275787037041</v>
      </c>
      <c r="C2911">
        <v>739659</v>
      </c>
      <c r="D2911">
        <v>740689</v>
      </c>
      <c r="E2911" s="1">
        <f t="shared" si="52"/>
        <v>1030</v>
      </c>
      <c r="F2911">
        <v>82.78</v>
      </c>
      <c r="G2911">
        <v>500</v>
      </c>
      <c r="H2911" t="s">
        <v>8</v>
      </c>
      <c r="I2911" s="12">
        <v>45931</v>
      </c>
      <c r="J2911" t="s">
        <v>140</v>
      </c>
      <c r="K2911" t="s">
        <v>26</v>
      </c>
    </row>
    <row r="2912" spans="2:12" x14ac:dyDescent="0.25">
      <c r="B2912" s="33">
        <v>45939.277048611111</v>
      </c>
      <c r="C2912">
        <v>438971</v>
      </c>
      <c r="D2912">
        <v>440226</v>
      </c>
      <c r="E2912" s="1">
        <f t="shared" si="52"/>
        <v>1255</v>
      </c>
      <c r="F2912">
        <v>164.25</v>
      </c>
      <c r="G2912">
        <v>992.08</v>
      </c>
      <c r="H2912" t="s">
        <v>8</v>
      </c>
      <c r="I2912" s="12">
        <v>45931</v>
      </c>
      <c r="J2912" t="s">
        <v>140</v>
      </c>
      <c r="K2912" t="s">
        <v>65</v>
      </c>
    </row>
    <row r="2913" spans="2:12" x14ac:dyDescent="0.25">
      <c r="B2913" s="33">
        <v>45939.301365740743</v>
      </c>
      <c r="C2913">
        <v>117290</v>
      </c>
      <c r="D2913">
        <v>118437</v>
      </c>
      <c r="E2913" s="1">
        <f t="shared" si="52"/>
        <v>1147</v>
      </c>
      <c r="F2913">
        <v>639.1</v>
      </c>
      <c r="G2913" s="34">
        <v>4020</v>
      </c>
      <c r="H2913" t="s">
        <v>8</v>
      </c>
      <c r="I2913" s="12">
        <v>45931</v>
      </c>
      <c r="J2913" s="7" t="s">
        <v>23</v>
      </c>
      <c r="K2913" t="s">
        <v>37</v>
      </c>
    </row>
    <row r="2914" spans="2:12" x14ac:dyDescent="0.25">
      <c r="B2914" s="33">
        <v>45939.382361111115</v>
      </c>
      <c r="C2914">
        <v>7994</v>
      </c>
      <c r="D2914">
        <v>8265</v>
      </c>
      <c r="E2914" s="1">
        <f t="shared" ref="E2914:E2977" si="53">D2914-C2914</f>
        <v>271</v>
      </c>
      <c r="F2914">
        <v>27.25</v>
      </c>
      <c r="G2914">
        <v>182.3</v>
      </c>
      <c r="H2914" t="s">
        <v>10</v>
      </c>
      <c r="I2914" s="12">
        <v>45931</v>
      </c>
      <c r="J2914" t="s">
        <v>308</v>
      </c>
      <c r="K2914" t="s">
        <v>208</v>
      </c>
    </row>
    <row r="2915" spans="2:12" x14ac:dyDescent="0.25">
      <c r="B2915" s="33">
        <v>45939.390787037039</v>
      </c>
      <c r="C2915">
        <v>463700</v>
      </c>
      <c r="D2915">
        <v>463983</v>
      </c>
      <c r="E2915" s="1">
        <f t="shared" si="53"/>
        <v>283</v>
      </c>
      <c r="F2915">
        <v>160.53</v>
      </c>
      <c r="G2915" s="34">
        <v>1021</v>
      </c>
      <c r="H2915" t="s">
        <v>8</v>
      </c>
      <c r="I2915" s="12">
        <v>45931</v>
      </c>
      <c r="J2915" t="s">
        <v>95</v>
      </c>
      <c r="K2915" t="s">
        <v>52</v>
      </c>
    </row>
    <row r="2916" spans="2:12" x14ac:dyDescent="0.25">
      <c r="B2916" s="33">
        <v>45939.406238425923</v>
      </c>
      <c r="C2916">
        <v>590285</v>
      </c>
      <c r="D2916">
        <v>590908</v>
      </c>
      <c r="E2916" s="1">
        <f t="shared" si="53"/>
        <v>623</v>
      </c>
      <c r="F2916">
        <v>162.87</v>
      </c>
      <c r="G2916" s="34">
        <v>1000</v>
      </c>
      <c r="H2916" t="s">
        <v>8</v>
      </c>
      <c r="I2916" s="12">
        <v>45931</v>
      </c>
      <c r="J2916" t="s">
        <v>166</v>
      </c>
      <c r="K2916" t="s">
        <v>81</v>
      </c>
    </row>
    <row r="2917" spans="2:12" x14ac:dyDescent="0.25">
      <c r="B2917" s="33">
        <v>45939.429282407407</v>
      </c>
      <c r="C2917">
        <v>10694</v>
      </c>
      <c r="D2917">
        <v>11282</v>
      </c>
      <c r="E2917" s="1">
        <f t="shared" si="53"/>
        <v>588</v>
      </c>
      <c r="F2917">
        <v>41.93</v>
      </c>
      <c r="G2917">
        <v>272.13</v>
      </c>
      <c r="H2917" t="s">
        <v>7</v>
      </c>
      <c r="I2917" s="12">
        <v>45931</v>
      </c>
      <c r="J2917" t="s">
        <v>125</v>
      </c>
      <c r="K2917" t="s">
        <v>205</v>
      </c>
      <c r="L2917" s="28" t="s">
        <v>323</v>
      </c>
    </row>
    <row r="2918" spans="2:12" x14ac:dyDescent="0.25">
      <c r="B2918" s="33">
        <v>45939.441238425927</v>
      </c>
      <c r="C2918">
        <v>15271</v>
      </c>
      <c r="D2918">
        <v>15714</v>
      </c>
      <c r="E2918" s="1">
        <f t="shared" si="53"/>
        <v>443</v>
      </c>
      <c r="F2918">
        <v>41.82</v>
      </c>
      <c r="G2918">
        <v>250.54</v>
      </c>
      <c r="H2918" t="s">
        <v>7</v>
      </c>
      <c r="I2918" s="12">
        <v>45931</v>
      </c>
      <c r="J2918" t="s">
        <v>102</v>
      </c>
      <c r="K2918" t="s">
        <v>341</v>
      </c>
    </row>
    <row r="2919" spans="2:12" x14ac:dyDescent="0.25">
      <c r="B2919" s="33">
        <v>45939.575277777774</v>
      </c>
      <c r="C2919">
        <v>12299</v>
      </c>
      <c r="D2919">
        <v>12744</v>
      </c>
      <c r="E2919" s="1">
        <f t="shared" si="53"/>
        <v>445</v>
      </c>
      <c r="F2919">
        <v>38.369999999999997</v>
      </c>
      <c r="G2919">
        <v>233.69</v>
      </c>
      <c r="H2919" t="s">
        <v>7</v>
      </c>
      <c r="I2919" s="12">
        <v>45931</v>
      </c>
      <c r="J2919" t="s">
        <v>46</v>
      </c>
      <c r="K2919" t="s">
        <v>218</v>
      </c>
      <c r="L2919" t="s">
        <v>324</v>
      </c>
    </row>
    <row r="2920" spans="2:12" x14ac:dyDescent="0.25">
      <c r="B2920" s="33">
        <v>45939.589942129627</v>
      </c>
      <c r="C2920"/>
      <c r="D2920"/>
      <c r="E2920" s="1">
        <f t="shared" si="53"/>
        <v>0</v>
      </c>
      <c r="F2920">
        <v>131</v>
      </c>
      <c r="G2920">
        <v>753.26</v>
      </c>
      <c r="H2920" t="s">
        <v>8</v>
      </c>
      <c r="I2920" s="12">
        <v>45931</v>
      </c>
      <c r="J2920" t="s">
        <v>340</v>
      </c>
      <c r="K2920" t="s">
        <v>114</v>
      </c>
    </row>
    <row r="2921" spans="2:12" x14ac:dyDescent="0.25">
      <c r="B2921" s="33">
        <v>45939.615393518521</v>
      </c>
      <c r="C2921">
        <v>159493</v>
      </c>
      <c r="D2921">
        <v>160511</v>
      </c>
      <c r="E2921" s="1">
        <f t="shared" si="53"/>
        <v>1018</v>
      </c>
      <c r="F2921">
        <v>344.37</v>
      </c>
      <c r="G2921" s="34">
        <v>2166.1</v>
      </c>
      <c r="H2921" t="s">
        <v>8</v>
      </c>
      <c r="I2921" s="12">
        <v>45931</v>
      </c>
      <c r="J2921" s="7" t="s">
        <v>23</v>
      </c>
      <c r="K2921" t="s">
        <v>35</v>
      </c>
    </row>
    <row r="2922" spans="2:12" x14ac:dyDescent="0.25">
      <c r="B2922" s="33">
        <v>45939.628703703704</v>
      </c>
      <c r="C2922">
        <v>11921</v>
      </c>
      <c r="D2922">
        <v>12283</v>
      </c>
      <c r="E2922" s="1">
        <f t="shared" si="53"/>
        <v>362</v>
      </c>
      <c r="F2922">
        <v>38.340000000000003</v>
      </c>
      <c r="G2922">
        <v>245.02</v>
      </c>
      <c r="H2922" t="s">
        <v>7</v>
      </c>
      <c r="I2922" s="12">
        <v>45931</v>
      </c>
      <c r="J2922" t="s">
        <v>346</v>
      </c>
      <c r="K2922" t="s">
        <v>240</v>
      </c>
      <c r="L2922" s="29" t="s">
        <v>322</v>
      </c>
    </row>
    <row r="2923" spans="2:12" x14ac:dyDescent="0.25">
      <c r="B2923" s="33">
        <v>45939.676886574074</v>
      </c>
      <c r="C2923">
        <v>456310</v>
      </c>
      <c r="D2923">
        <v>456687</v>
      </c>
      <c r="E2923" s="1">
        <f t="shared" si="53"/>
        <v>377</v>
      </c>
      <c r="F2923">
        <v>127.41</v>
      </c>
      <c r="G2923">
        <v>814.15</v>
      </c>
      <c r="H2923" t="s">
        <v>8</v>
      </c>
      <c r="I2923" s="12">
        <v>45931</v>
      </c>
      <c r="J2923" t="s">
        <v>307</v>
      </c>
      <c r="K2923" t="s">
        <v>29</v>
      </c>
    </row>
    <row r="2924" spans="2:12" x14ac:dyDescent="0.25">
      <c r="B2924" s="33">
        <v>45939.690532407411</v>
      </c>
      <c r="C2924">
        <v>13807</v>
      </c>
      <c r="D2924">
        <v>14196</v>
      </c>
      <c r="E2924" s="1">
        <f t="shared" si="53"/>
        <v>389</v>
      </c>
      <c r="F2924">
        <v>36.479999999999997</v>
      </c>
      <c r="G2924">
        <v>218.19</v>
      </c>
      <c r="H2924" t="s">
        <v>7</v>
      </c>
      <c r="I2924" s="12">
        <v>45931</v>
      </c>
      <c r="J2924" s="7" t="s">
        <v>23</v>
      </c>
      <c r="K2924" t="s">
        <v>172</v>
      </c>
      <c r="L2924" s="28" t="s">
        <v>328</v>
      </c>
    </row>
    <row r="2925" spans="2:12" x14ac:dyDescent="0.25">
      <c r="B2925" s="33">
        <v>45939.813032407408</v>
      </c>
      <c r="C2925">
        <v>740689</v>
      </c>
      <c r="D2925">
        <v>740865</v>
      </c>
      <c r="E2925" s="1">
        <f t="shared" si="53"/>
        <v>176</v>
      </c>
      <c r="F2925">
        <v>162.72999999999999</v>
      </c>
      <c r="G2925" s="34">
        <v>1046.4000000000001</v>
      </c>
      <c r="H2925" t="s">
        <v>8</v>
      </c>
      <c r="I2925" s="12">
        <v>45931</v>
      </c>
      <c r="J2925" t="s">
        <v>101</v>
      </c>
      <c r="K2925" t="s">
        <v>26</v>
      </c>
    </row>
    <row r="2926" spans="2:12" x14ac:dyDescent="0.25">
      <c r="B2926" s="18">
        <v>45940</v>
      </c>
      <c r="C2926">
        <v>10886</v>
      </c>
      <c r="D2926">
        <v>11816</v>
      </c>
      <c r="E2926" s="1">
        <f t="shared" si="53"/>
        <v>930</v>
      </c>
      <c r="F2926">
        <v>24.5</v>
      </c>
      <c r="G2926">
        <v>200</v>
      </c>
      <c r="H2926" t="s">
        <v>7</v>
      </c>
      <c r="I2926" s="12">
        <v>45931</v>
      </c>
      <c r="J2926" t="s">
        <v>31</v>
      </c>
      <c r="K2926" t="s">
        <v>251</v>
      </c>
      <c r="L2926" s="28" t="s">
        <v>318</v>
      </c>
    </row>
    <row r="2927" spans="2:12" x14ac:dyDescent="0.25">
      <c r="B2927" s="18">
        <v>45940</v>
      </c>
      <c r="C2927">
        <v>590908</v>
      </c>
      <c r="D2927">
        <v>591280</v>
      </c>
      <c r="E2927" s="1">
        <f t="shared" si="53"/>
        <v>372</v>
      </c>
      <c r="F2927">
        <v>119.86</v>
      </c>
      <c r="G2927">
        <v>735.96</v>
      </c>
      <c r="H2927" t="s">
        <v>8</v>
      </c>
      <c r="I2927" s="12">
        <v>45931</v>
      </c>
      <c r="J2927" t="s">
        <v>184</v>
      </c>
      <c r="K2927" t="s">
        <v>81</v>
      </c>
    </row>
    <row r="2928" spans="2:12" x14ac:dyDescent="0.25">
      <c r="B2928" s="18">
        <v>45940</v>
      </c>
      <c r="C2928">
        <v>11887</v>
      </c>
      <c r="D2928">
        <v>12353</v>
      </c>
      <c r="E2928" s="1">
        <f t="shared" si="53"/>
        <v>466</v>
      </c>
      <c r="F2928">
        <v>37.11</v>
      </c>
      <c r="G2928">
        <v>247.21</v>
      </c>
      <c r="H2928" t="s">
        <v>7</v>
      </c>
      <c r="I2928" s="12">
        <v>45931</v>
      </c>
      <c r="J2928" t="s">
        <v>100</v>
      </c>
      <c r="K2928" t="s">
        <v>199</v>
      </c>
      <c r="L2928" s="28" t="s">
        <v>320</v>
      </c>
    </row>
    <row r="2929" spans="2:12" x14ac:dyDescent="0.25">
      <c r="B2929" s="18">
        <v>45940</v>
      </c>
      <c r="C2929">
        <v>650148</v>
      </c>
      <c r="D2929">
        <v>650610</v>
      </c>
      <c r="E2929" s="1">
        <f t="shared" si="53"/>
        <v>462</v>
      </c>
      <c r="F2929">
        <v>147</v>
      </c>
      <c r="G2929">
        <v>858.48</v>
      </c>
      <c r="H2929" t="s">
        <v>8</v>
      </c>
      <c r="I2929" s="12">
        <v>45931</v>
      </c>
      <c r="J2929" t="s">
        <v>227</v>
      </c>
      <c r="K2929" t="s">
        <v>36</v>
      </c>
    </row>
    <row r="2930" spans="2:12" x14ac:dyDescent="0.25">
      <c r="B2930" s="18">
        <v>45940</v>
      </c>
      <c r="C2930">
        <v>9962</v>
      </c>
      <c r="D2930">
        <v>10417</v>
      </c>
      <c r="E2930" s="1">
        <f t="shared" si="53"/>
        <v>455</v>
      </c>
      <c r="F2930">
        <v>12.98</v>
      </c>
      <c r="G2930">
        <v>73.88</v>
      </c>
      <c r="H2930" t="s">
        <v>7</v>
      </c>
      <c r="I2930" s="12">
        <v>45931</v>
      </c>
      <c r="J2930" s="7" t="s">
        <v>23</v>
      </c>
      <c r="K2930" t="s">
        <v>122</v>
      </c>
    </row>
    <row r="2931" spans="2:12" x14ac:dyDescent="0.25">
      <c r="B2931" s="18">
        <v>45940</v>
      </c>
      <c r="C2931"/>
      <c r="D2931"/>
      <c r="E2931" s="1">
        <f t="shared" si="53"/>
        <v>0</v>
      </c>
      <c r="F2931">
        <v>158.68</v>
      </c>
      <c r="G2931">
        <v>998.14</v>
      </c>
      <c r="H2931" t="s">
        <v>8</v>
      </c>
      <c r="I2931" s="12">
        <v>45931</v>
      </c>
      <c r="J2931" s="7" t="s">
        <v>23</v>
      </c>
      <c r="K2931" t="s">
        <v>27</v>
      </c>
    </row>
    <row r="2932" spans="2:12" x14ac:dyDescent="0.25">
      <c r="B2932" s="18">
        <v>45940</v>
      </c>
      <c r="C2932">
        <v>355172</v>
      </c>
      <c r="D2932">
        <v>356025</v>
      </c>
      <c r="E2932" s="1">
        <f t="shared" si="53"/>
        <v>853</v>
      </c>
      <c r="F2932">
        <v>143.72999999999999</v>
      </c>
      <c r="G2932">
        <v>932.81</v>
      </c>
      <c r="H2932" t="s">
        <v>8</v>
      </c>
      <c r="I2932" s="12">
        <v>45931</v>
      </c>
      <c r="J2932" t="s">
        <v>28</v>
      </c>
      <c r="K2932" t="s">
        <v>60</v>
      </c>
    </row>
    <row r="2933" spans="2:12" x14ac:dyDescent="0.25">
      <c r="B2933" s="18">
        <v>45940</v>
      </c>
      <c r="C2933">
        <v>729193</v>
      </c>
      <c r="D2933">
        <v>729597</v>
      </c>
      <c r="E2933" s="1">
        <f t="shared" si="53"/>
        <v>404</v>
      </c>
      <c r="F2933">
        <v>135.13</v>
      </c>
      <c r="G2933">
        <v>816.19</v>
      </c>
      <c r="H2933" t="s">
        <v>8</v>
      </c>
      <c r="I2933" s="12">
        <v>45931</v>
      </c>
      <c r="J2933" t="s">
        <v>51</v>
      </c>
      <c r="K2933" t="s">
        <v>104</v>
      </c>
    </row>
    <row r="2934" spans="2:12" x14ac:dyDescent="0.25">
      <c r="B2934" s="18">
        <v>45940</v>
      </c>
      <c r="C2934">
        <v>806845</v>
      </c>
      <c r="D2934">
        <v>807241</v>
      </c>
      <c r="E2934" s="1">
        <f t="shared" si="53"/>
        <v>396</v>
      </c>
      <c r="F2934">
        <v>78.239999999999995</v>
      </c>
      <c r="G2934">
        <v>500</v>
      </c>
      <c r="H2934" t="s">
        <v>8</v>
      </c>
      <c r="I2934" s="12">
        <v>45931</v>
      </c>
      <c r="J2934" t="s">
        <v>70</v>
      </c>
      <c r="K2934" t="s">
        <v>77</v>
      </c>
    </row>
    <row r="2935" spans="2:12" x14ac:dyDescent="0.25">
      <c r="B2935" s="33">
        <v>45941.566041666665</v>
      </c>
      <c r="C2935">
        <v>462644</v>
      </c>
      <c r="D2935">
        <v>465022</v>
      </c>
      <c r="E2935" s="1">
        <f t="shared" si="53"/>
        <v>2378</v>
      </c>
      <c r="F2935">
        <v>99.17</v>
      </c>
      <c r="G2935">
        <v>600</v>
      </c>
      <c r="H2935" t="s">
        <v>8</v>
      </c>
      <c r="I2935" s="12">
        <v>45931</v>
      </c>
      <c r="J2935" t="s">
        <v>305</v>
      </c>
      <c r="K2935" t="s">
        <v>71</v>
      </c>
    </row>
    <row r="2936" spans="2:12" x14ac:dyDescent="0.25">
      <c r="B2936" s="33">
        <v>45943.313090277778</v>
      </c>
      <c r="C2936">
        <v>8071</v>
      </c>
      <c r="D2936">
        <v>8445</v>
      </c>
      <c r="E2936" s="1">
        <f t="shared" si="53"/>
        <v>374</v>
      </c>
      <c r="F2936">
        <v>34.729999999999997</v>
      </c>
      <c r="G2936">
        <v>208.03</v>
      </c>
      <c r="H2936" t="s">
        <v>7</v>
      </c>
      <c r="I2936" s="12">
        <v>45931</v>
      </c>
      <c r="J2936" t="s">
        <v>64</v>
      </c>
      <c r="K2936" t="s">
        <v>210</v>
      </c>
      <c r="L2936" s="28" t="s">
        <v>316</v>
      </c>
    </row>
    <row r="2937" spans="2:12" x14ac:dyDescent="0.25">
      <c r="B2937" s="33">
        <v>45943.34275462963</v>
      </c>
      <c r="C2937"/>
      <c r="D2937"/>
      <c r="E2937" s="1">
        <f t="shared" si="53"/>
        <v>0</v>
      </c>
      <c r="F2937">
        <v>43.85</v>
      </c>
      <c r="G2937">
        <v>257.87</v>
      </c>
      <c r="H2937" t="s">
        <v>8</v>
      </c>
      <c r="I2937" s="12">
        <v>45931</v>
      </c>
      <c r="J2937" s="7" t="s">
        <v>23</v>
      </c>
      <c r="K2937" t="s">
        <v>78</v>
      </c>
    </row>
    <row r="2938" spans="2:12" x14ac:dyDescent="0.25">
      <c r="B2938" s="33">
        <v>45943.361851851849</v>
      </c>
      <c r="C2938">
        <v>8265</v>
      </c>
      <c r="D2938">
        <v>8609</v>
      </c>
      <c r="E2938" s="1">
        <f t="shared" si="53"/>
        <v>344</v>
      </c>
      <c r="F2938">
        <v>25.91</v>
      </c>
      <c r="G2938">
        <v>155.22999999999999</v>
      </c>
      <c r="H2938" t="s">
        <v>7</v>
      </c>
      <c r="I2938" s="12">
        <v>45931</v>
      </c>
      <c r="J2938" s="7" t="s">
        <v>23</v>
      </c>
      <c r="K2938" t="s">
        <v>208</v>
      </c>
    </row>
    <row r="2939" spans="2:12" x14ac:dyDescent="0.25">
      <c r="B2939" s="33">
        <v>45943.398379629631</v>
      </c>
      <c r="C2939">
        <v>594820</v>
      </c>
      <c r="D2939">
        <v>595436</v>
      </c>
      <c r="E2939" s="1">
        <f t="shared" si="53"/>
        <v>616</v>
      </c>
      <c r="F2939">
        <v>192.36</v>
      </c>
      <c r="G2939" s="34">
        <v>1238.83</v>
      </c>
      <c r="H2939" t="s">
        <v>8</v>
      </c>
      <c r="I2939" s="12">
        <v>45931</v>
      </c>
      <c r="J2939" t="s">
        <v>137</v>
      </c>
      <c r="K2939" t="s">
        <v>38</v>
      </c>
    </row>
    <row r="2940" spans="2:12" x14ac:dyDescent="0.25">
      <c r="B2940" s="33">
        <v>45943.658009259256</v>
      </c>
      <c r="C2940">
        <v>440226</v>
      </c>
      <c r="D2940">
        <v>441449</v>
      </c>
      <c r="E2940" s="1">
        <f t="shared" si="53"/>
        <v>1223</v>
      </c>
      <c r="F2940">
        <v>183.01</v>
      </c>
      <c r="G2940" s="34">
        <v>1077.93</v>
      </c>
      <c r="H2940" t="s">
        <v>8</v>
      </c>
      <c r="I2940" s="12">
        <v>45931</v>
      </c>
      <c r="J2940" t="s">
        <v>347</v>
      </c>
      <c r="K2940" t="s">
        <v>65</v>
      </c>
    </row>
    <row r="2941" spans="2:12" x14ac:dyDescent="0.25">
      <c r="B2941" s="33">
        <v>45943.703750000001</v>
      </c>
      <c r="C2941">
        <v>306390</v>
      </c>
      <c r="D2941">
        <v>307282</v>
      </c>
      <c r="E2941" s="1">
        <f t="shared" si="53"/>
        <v>892</v>
      </c>
      <c r="F2941">
        <v>197.18</v>
      </c>
      <c r="G2941" s="34">
        <v>1240.27</v>
      </c>
      <c r="H2941" t="s">
        <v>8</v>
      </c>
      <c r="I2941" s="12">
        <v>45931</v>
      </c>
      <c r="J2941" s="7" t="s">
        <v>23</v>
      </c>
      <c r="K2941" t="s">
        <v>80</v>
      </c>
    </row>
    <row r="2942" spans="2:12" x14ac:dyDescent="0.25">
      <c r="E2942" s="1">
        <f t="shared" si="53"/>
        <v>0</v>
      </c>
    </row>
    <row r="2943" spans="2:12" x14ac:dyDescent="0.25">
      <c r="E2943" s="1">
        <f t="shared" si="53"/>
        <v>0</v>
      </c>
    </row>
    <row r="2944" spans="2:12" x14ac:dyDescent="0.25">
      <c r="E2944" s="1">
        <f t="shared" si="53"/>
        <v>0</v>
      </c>
    </row>
    <row r="2945" spans="2:12" x14ac:dyDescent="0.25">
      <c r="E2945" s="1">
        <f t="shared" si="53"/>
        <v>0</v>
      </c>
    </row>
    <row r="2946" spans="2:12" x14ac:dyDescent="0.25">
      <c r="E2946" s="1">
        <f t="shared" si="53"/>
        <v>0</v>
      </c>
    </row>
    <row r="2947" spans="2:12" x14ac:dyDescent="0.25">
      <c r="E2947" s="1">
        <f t="shared" si="53"/>
        <v>0</v>
      </c>
    </row>
    <row r="2948" spans="2:12" x14ac:dyDescent="0.25">
      <c r="E2948" s="1">
        <f t="shared" si="53"/>
        <v>0</v>
      </c>
    </row>
    <row r="2949" spans="2:12" x14ac:dyDescent="0.25">
      <c r="E2949" s="1">
        <f t="shared" si="53"/>
        <v>0</v>
      </c>
    </row>
    <row r="2950" spans="2:12" x14ac:dyDescent="0.25">
      <c r="E2950" s="1">
        <f t="shared" si="53"/>
        <v>0</v>
      </c>
    </row>
    <row r="2951" spans="2:12" x14ac:dyDescent="0.25">
      <c r="E2951" s="1">
        <f t="shared" si="53"/>
        <v>0</v>
      </c>
    </row>
    <row r="2952" spans="2:12" x14ac:dyDescent="0.25">
      <c r="E2952" s="1">
        <f t="shared" si="53"/>
        <v>0</v>
      </c>
    </row>
    <row r="2953" spans="2:12" x14ac:dyDescent="0.25">
      <c r="E2953" s="1">
        <f t="shared" si="53"/>
        <v>0</v>
      </c>
    </row>
    <row r="2954" spans="2:12" x14ac:dyDescent="0.25">
      <c r="B2954" s="23">
        <v>45944</v>
      </c>
      <c r="C2954">
        <v>807241</v>
      </c>
      <c r="D2954">
        <v>807455</v>
      </c>
      <c r="E2954" s="1">
        <f t="shared" si="53"/>
        <v>214</v>
      </c>
      <c r="F2954">
        <v>121.63</v>
      </c>
      <c r="G2954">
        <v>765.07</v>
      </c>
      <c r="H2954" t="s">
        <v>8</v>
      </c>
      <c r="I2954" s="12">
        <v>45931</v>
      </c>
      <c r="J2954" s="7" t="s">
        <v>23</v>
      </c>
      <c r="K2954" t="s">
        <v>77</v>
      </c>
    </row>
    <row r="2955" spans="2:12" x14ac:dyDescent="0.25">
      <c r="B2955" s="23">
        <v>45944</v>
      </c>
      <c r="C2955">
        <v>12283</v>
      </c>
      <c r="D2955">
        <v>12612</v>
      </c>
      <c r="E2955" s="1">
        <f t="shared" si="53"/>
        <v>329</v>
      </c>
      <c r="F2955">
        <v>27.56</v>
      </c>
      <c r="G2955">
        <v>165.12</v>
      </c>
      <c r="H2955" t="s">
        <v>7</v>
      </c>
      <c r="I2955" s="12">
        <v>45931</v>
      </c>
      <c r="J2955" s="7" t="s">
        <v>23</v>
      </c>
      <c r="K2955" t="s">
        <v>240</v>
      </c>
      <c r="L2955" s="29" t="s">
        <v>322</v>
      </c>
    </row>
    <row r="2956" spans="2:12" x14ac:dyDescent="0.25">
      <c r="B2956" s="23">
        <v>45944</v>
      </c>
      <c r="C2956">
        <v>773303</v>
      </c>
      <c r="D2956">
        <v>774444</v>
      </c>
      <c r="E2956" s="1">
        <f t="shared" si="53"/>
        <v>1141</v>
      </c>
      <c r="F2956">
        <v>164.39</v>
      </c>
      <c r="G2956" s="34">
        <v>1066.8900000000001</v>
      </c>
      <c r="H2956" t="s">
        <v>8</v>
      </c>
      <c r="I2956" s="12">
        <v>45931</v>
      </c>
      <c r="J2956" t="s">
        <v>28</v>
      </c>
      <c r="K2956" t="s">
        <v>111</v>
      </c>
    </row>
    <row r="2957" spans="2:12" x14ac:dyDescent="0.25">
      <c r="B2957" s="23">
        <v>45944</v>
      </c>
      <c r="C2957">
        <v>15714</v>
      </c>
      <c r="D2957">
        <v>16255</v>
      </c>
      <c r="E2957" s="1">
        <f t="shared" si="53"/>
        <v>541</v>
      </c>
      <c r="F2957">
        <v>39.47</v>
      </c>
      <c r="G2957">
        <v>236.42</v>
      </c>
      <c r="H2957" t="s">
        <v>7</v>
      </c>
      <c r="I2957" s="12">
        <v>45931</v>
      </c>
      <c r="J2957" t="s">
        <v>102</v>
      </c>
      <c r="K2957" t="s">
        <v>341</v>
      </c>
    </row>
    <row r="2958" spans="2:12" x14ac:dyDescent="0.25">
      <c r="B2958" s="23">
        <v>45944</v>
      </c>
      <c r="C2958">
        <v>650610</v>
      </c>
      <c r="D2958">
        <v>651283</v>
      </c>
      <c r="E2958" s="1">
        <f t="shared" si="53"/>
        <v>673</v>
      </c>
      <c r="F2958">
        <v>200</v>
      </c>
      <c r="G2958" s="34">
        <v>1128</v>
      </c>
      <c r="H2958" t="s">
        <v>8</v>
      </c>
      <c r="I2958" s="12">
        <v>45931</v>
      </c>
      <c r="J2958" t="s">
        <v>348</v>
      </c>
      <c r="K2958" t="s">
        <v>36</v>
      </c>
    </row>
    <row r="2959" spans="2:12" x14ac:dyDescent="0.25">
      <c r="B2959" s="23">
        <v>45944</v>
      </c>
      <c r="C2959">
        <v>729597</v>
      </c>
      <c r="D2959">
        <v>730194</v>
      </c>
      <c r="E2959" s="1">
        <f t="shared" si="53"/>
        <v>597</v>
      </c>
      <c r="F2959">
        <v>180.19</v>
      </c>
      <c r="G2959" s="34">
        <v>1133.44</v>
      </c>
      <c r="H2959" t="s">
        <v>8</v>
      </c>
      <c r="I2959" s="12">
        <v>45931</v>
      </c>
      <c r="J2959" s="7" t="s">
        <v>23</v>
      </c>
      <c r="K2959" t="s">
        <v>104</v>
      </c>
    </row>
    <row r="2960" spans="2:12" x14ac:dyDescent="0.25">
      <c r="B2960" s="23">
        <v>45944</v>
      </c>
      <c r="C2960"/>
      <c r="D2960"/>
      <c r="E2960" s="1">
        <f t="shared" si="53"/>
        <v>0</v>
      </c>
      <c r="F2960">
        <v>90.19</v>
      </c>
      <c r="G2960">
        <v>567.33000000000004</v>
      </c>
      <c r="H2960" t="s">
        <v>8</v>
      </c>
      <c r="I2960" s="12">
        <v>45931</v>
      </c>
      <c r="J2960" s="7" t="s">
        <v>23</v>
      </c>
      <c r="K2960" t="s">
        <v>114</v>
      </c>
    </row>
    <row r="2961" spans="2:12" x14ac:dyDescent="0.25">
      <c r="B2961" s="23">
        <v>45945</v>
      </c>
      <c r="C2961">
        <v>493495</v>
      </c>
      <c r="D2961">
        <v>494483</v>
      </c>
      <c r="E2961" s="1">
        <f t="shared" si="53"/>
        <v>988</v>
      </c>
      <c r="F2961">
        <v>16.690000000000001</v>
      </c>
      <c r="G2961">
        <v>100</v>
      </c>
      <c r="H2961" t="s">
        <v>7</v>
      </c>
      <c r="I2961" s="12">
        <v>45931</v>
      </c>
      <c r="J2961" t="s">
        <v>349</v>
      </c>
      <c r="K2961" t="s">
        <v>39</v>
      </c>
    </row>
    <row r="2962" spans="2:12" x14ac:dyDescent="0.25">
      <c r="B2962" s="23">
        <v>45945</v>
      </c>
      <c r="C2962">
        <v>356025</v>
      </c>
      <c r="D2962">
        <v>356596</v>
      </c>
      <c r="E2962" s="1">
        <f t="shared" si="53"/>
        <v>571</v>
      </c>
      <c r="F2962">
        <v>201.63</v>
      </c>
      <c r="G2962" s="34">
        <v>1268.26</v>
      </c>
      <c r="H2962" t="s">
        <v>8</v>
      </c>
      <c r="I2962" s="12">
        <v>45931</v>
      </c>
      <c r="J2962" s="7" t="s">
        <v>23</v>
      </c>
      <c r="K2962" t="s">
        <v>60</v>
      </c>
    </row>
    <row r="2963" spans="2:12" x14ac:dyDescent="0.25">
      <c r="B2963" s="23">
        <v>45945</v>
      </c>
      <c r="C2963">
        <v>807455</v>
      </c>
      <c r="D2963">
        <v>807852</v>
      </c>
      <c r="E2963" s="1">
        <f t="shared" si="53"/>
        <v>397</v>
      </c>
      <c r="F2963">
        <v>50.08</v>
      </c>
      <c r="G2963">
        <v>300</v>
      </c>
      <c r="H2963" t="s">
        <v>8</v>
      </c>
      <c r="I2963" s="12">
        <v>45931</v>
      </c>
      <c r="J2963" t="s">
        <v>105</v>
      </c>
      <c r="K2963" t="s">
        <v>77</v>
      </c>
    </row>
    <row r="2964" spans="2:12" x14ac:dyDescent="0.25">
      <c r="B2964" s="23">
        <v>45945</v>
      </c>
      <c r="C2964">
        <v>494483</v>
      </c>
      <c r="D2964">
        <v>494850</v>
      </c>
      <c r="E2964" s="1">
        <f t="shared" si="53"/>
        <v>367</v>
      </c>
      <c r="F2964">
        <v>39.76</v>
      </c>
      <c r="G2964">
        <v>240.58</v>
      </c>
      <c r="H2964" t="s">
        <v>7</v>
      </c>
      <c r="I2964" s="12">
        <v>45931</v>
      </c>
      <c r="J2964" t="s">
        <v>156</v>
      </c>
      <c r="K2964" t="s">
        <v>39</v>
      </c>
    </row>
    <row r="2965" spans="2:12" x14ac:dyDescent="0.25">
      <c r="B2965" s="23">
        <v>45945</v>
      </c>
      <c r="C2965">
        <v>456687</v>
      </c>
      <c r="D2965">
        <v>457511</v>
      </c>
      <c r="E2965" s="1">
        <f t="shared" si="53"/>
        <v>824</v>
      </c>
      <c r="F2965">
        <v>199.06</v>
      </c>
      <c r="G2965" s="34">
        <v>1244.03</v>
      </c>
      <c r="H2965" t="s">
        <v>8</v>
      </c>
      <c r="I2965" s="12">
        <v>45931</v>
      </c>
      <c r="J2965" t="s">
        <v>342</v>
      </c>
      <c r="K2965" t="s">
        <v>29</v>
      </c>
    </row>
    <row r="2966" spans="2:12" x14ac:dyDescent="0.25">
      <c r="B2966" s="23">
        <v>45945</v>
      </c>
      <c r="C2966">
        <v>441449</v>
      </c>
      <c r="D2966">
        <v>442082</v>
      </c>
      <c r="E2966" s="1">
        <f t="shared" si="53"/>
        <v>633</v>
      </c>
      <c r="F2966">
        <v>221.28</v>
      </c>
      <c r="G2966" s="34">
        <v>1281.21</v>
      </c>
      <c r="H2966" t="s">
        <v>8</v>
      </c>
      <c r="I2966" s="12">
        <v>45931</v>
      </c>
      <c r="J2966" t="s">
        <v>220</v>
      </c>
      <c r="K2966" t="s">
        <v>65</v>
      </c>
    </row>
    <row r="2967" spans="2:12" x14ac:dyDescent="0.25">
      <c r="B2967" s="23">
        <v>45945</v>
      </c>
      <c r="C2967">
        <v>14196</v>
      </c>
      <c r="D2967">
        <v>14529</v>
      </c>
      <c r="E2967" s="1">
        <f t="shared" si="53"/>
        <v>333</v>
      </c>
      <c r="F2967">
        <v>34.46</v>
      </c>
      <c r="G2967">
        <v>203</v>
      </c>
      <c r="H2967" t="s">
        <v>7</v>
      </c>
      <c r="I2967" s="12">
        <v>45931</v>
      </c>
      <c r="J2967" s="7" t="s">
        <v>23</v>
      </c>
      <c r="K2967" t="s">
        <v>172</v>
      </c>
      <c r="L2967" s="28" t="s">
        <v>328</v>
      </c>
    </row>
    <row r="2968" spans="2:12" x14ac:dyDescent="0.25">
      <c r="B2968" s="23">
        <v>45945</v>
      </c>
      <c r="C2968">
        <v>12744</v>
      </c>
      <c r="D2968">
        <v>13118</v>
      </c>
      <c r="E2968" s="1">
        <f t="shared" si="53"/>
        <v>374</v>
      </c>
      <c r="F2968">
        <v>30.42</v>
      </c>
      <c r="G2968">
        <v>189.24</v>
      </c>
      <c r="H2968" t="s">
        <v>7</v>
      </c>
      <c r="I2968" s="12">
        <v>45931</v>
      </c>
      <c r="J2968" t="s">
        <v>263</v>
      </c>
      <c r="K2968" t="s">
        <v>218</v>
      </c>
      <c r="L2968" t="s">
        <v>324</v>
      </c>
    </row>
    <row r="2969" spans="2:12" x14ac:dyDescent="0.25">
      <c r="B2969" s="23">
        <v>45945</v>
      </c>
      <c r="C2969">
        <v>774444</v>
      </c>
      <c r="D2969">
        <v>774773</v>
      </c>
      <c r="E2969" s="1">
        <f t="shared" si="53"/>
        <v>329</v>
      </c>
      <c r="F2969">
        <v>106.02</v>
      </c>
      <c r="G2969">
        <v>688.07</v>
      </c>
      <c r="H2969" t="s">
        <v>8</v>
      </c>
      <c r="I2969" s="12">
        <v>45931</v>
      </c>
      <c r="J2969" t="s">
        <v>28</v>
      </c>
      <c r="K2969" t="s">
        <v>111</v>
      </c>
    </row>
    <row r="2970" spans="2:12" x14ac:dyDescent="0.25">
      <c r="B2970" s="23">
        <v>45945</v>
      </c>
      <c r="C2970">
        <v>311439</v>
      </c>
      <c r="D2970">
        <v>312533</v>
      </c>
      <c r="E2970" s="1">
        <f t="shared" si="53"/>
        <v>1094</v>
      </c>
      <c r="F2970">
        <v>23.24</v>
      </c>
      <c r="G2970" s="34">
        <v>1461.9</v>
      </c>
      <c r="H2970" t="s">
        <v>8</v>
      </c>
      <c r="I2970" s="12">
        <v>45931</v>
      </c>
      <c r="J2970" s="7" t="s">
        <v>23</v>
      </c>
      <c r="K2970" t="s">
        <v>84</v>
      </c>
    </row>
    <row r="2971" spans="2:12" x14ac:dyDescent="0.25">
      <c r="B2971" s="23">
        <v>45945</v>
      </c>
      <c r="C2971">
        <v>807852</v>
      </c>
      <c r="D2971">
        <v>808152</v>
      </c>
      <c r="E2971" s="1">
        <f t="shared" si="53"/>
        <v>300</v>
      </c>
      <c r="F2971">
        <v>155.38999999999999</v>
      </c>
      <c r="G2971">
        <v>977.45</v>
      </c>
      <c r="H2971" t="s">
        <v>8</v>
      </c>
      <c r="I2971" s="12">
        <v>45931</v>
      </c>
      <c r="J2971" s="7" t="s">
        <v>23</v>
      </c>
      <c r="K2971" t="s">
        <v>77</v>
      </c>
    </row>
    <row r="2972" spans="2:12" x14ac:dyDescent="0.25">
      <c r="B2972" s="23">
        <v>45945</v>
      </c>
      <c r="C2972">
        <v>8445</v>
      </c>
      <c r="D2972">
        <v>8816</v>
      </c>
      <c r="E2972" s="1">
        <f t="shared" si="53"/>
        <v>371</v>
      </c>
      <c r="F2972">
        <v>36.01</v>
      </c>
      <c r="G2972">
        <v>230.12</v>
      </c>
      <c r="H2972" t="s">
        <v>7</v>
      </c>
      <c r="I2972" s="12">
        <v>45931</v>
      </c>
      <c r="J2972" t="s">
        <v>350</v>
      </c>
      <c r="K2972" t="s">
        <v>210</v>
      </c>
      <c r="L2972" s="28" t="s">
        <v>316</v>
      </c>
    </row>
    <row r="2973" spans="2:12" x14ac:dyDescent="0.25">
      <c r="B2973" s="23">
        <v>45945</v>
      </c>
      <c r="C2973">
        <v>153688</v>
      </c>
      <c r="D2973">
        <v>155530</v>
      </c>
      <c r="E2973" s="1">
        <f t="shared" si="53"/>
        <v>1842</v>
      </c>
      <c r="F2973">
        <v>337.31</v>
      </c>
      <c r="G2973" s="34">
        <v>2121.69</v>
      </c>
      <c r="H2973" t="s">
        <v>8</v>
      </c>
      <c r="I2973" s="12">
        <v>45931</v>
      </c>
      <c r="J2973" s="7" t="s">
        <v>23</v>
      </c>
      <c r="K2973" t="s">
        <v>25</v>
      </c>
    </row>
    <row r="2974" spans="2:12" x14ac:dyDescent="0.25">
      <c r="B2974" s="23">
        <v>45945</v>
      </c>
      <c r="C2974">
        <v>160511</v>
      </c>
      <c r="D2974">
        <v>161545</v>
      </c>
      <c r="E2974" s="1">
        <f t="shared" si="53"/>
        <v>1034</v>
      </c>
      <c r="F2974">
        <v>326.17</v>
      </c>
      <c r="G2974" s="34">
        <v>2051.66</v>
      </c>
      <c r="H2974" t="s">
        <v>8</v>
      </c>
      <c r="I2974" s="12">
        <v>45931</v>
      </c>
      <c r="J2974" s="7" t="s">
        <v>23</v>
      </c>
      <c r="K2974" t="s">
        <v>35</v>
      </c>
    </row>
    <row r="2975" spans="2:12" x14ac:dyDescent="0.25">
      <c r="B2975" s="33">
        <v>45946.282083333332</v>
      </c>
      <c r="C2975">
        <v>740865</v>
      </c>
      <c r="D2975">
        <v>742201</v>
      </c>
      <c r="E2975" s="1">
        <f t="shared" si="53"/>
        <v>1336</v>
      </c>
      <c r="F2975">
        <v>82.78</v>
      </c>
      <c r="G2975">
        <v>500</v>
      </c>
      <c r="H2975" t="s">
        <v>8</v>
      </c>
      <c r="I2975" s="12">
        <v>45931</v>
      </c>
      <c r="J2975" t="s">
        <v>140</v>
      </c>
      <c r="K2975" t="s">
        <v>26</v>
      </c>
    </row>
    <row r="2976" spans="2:12" x14ac:dyDescent="0.25">
      <c r="B2976" s="33">
        <v>45946.397407407407</v>
      </c>
      <c r="C2976">
        <v>79911</v>
      </c>
      <c r="D2976">
        <v>81113</v>
      </c>
      <c r="E2976" s="1">
        <f t="shared" si="53"/>
        <v>1202</v>
      </c>
      <c r="F2976">
        <v>131.26</v>
      </c>
      <c r="G2976">
        <v>760</v>
      </c>
      <c r="H2976" t="s">
        <v>8</v>
      </c>
      <c r="I2976" s="12">
        <v>45931</v>
      </c>
      <c r="J2976" t="s">
        <v>150</v>
      </c>
      <c r="K2976" t="s">
        <v>337</v>
      </c>
    </row>
    <row r="2977" spans="2:12" x14ac:dyDescent="0.25">
      <c r="B2977" s="33">
        <v>45946.417696759258</v>
      </c>
      <c r="C2977">
        <v>11282</v>
      </c>
      <c r="D2977">
        <v>11769</v>
      </c>
      <c r="E2977" s="1">
        <f t="shared" si="53"/>
        <v>487</v>
      </c>
      <c r="F2977">
        <v>34.979999999999997</v>
      </c>
      <c r="G2977">
        <v>233.67</v>
      </c>
      <c r="H2977" t="s">
        <v>7</v>
      </c>
      <c r="I2977" s="12">
        <v>45931</v>
      </c>
      <c r="J2977" t="s">
        <v>70</v>
      </c>
      <c r="K2977" t="s">
        <v>205</v>
      </c>
      <c r="L2977" s="28" t="s">
        <v>323</v>
      </c>
    </row>
    <row r="2978" spans="2:12" x14ac:dyDescent="0.25">
      <c r="B2978" s="33">
        <v>45946.450555555559</v>
      </c>
      <c r="C2978">
        <v>8609</v>
      </c>
      <c r="D2978">
        <v>9066</v>
      </c>
      <c r="E2978" s="1">
        <f t="shared" ref="E2978:E3041" si="54">D2978-C2978</f>
        <v>457</v>
      </c>
      <c r="F2978">
        <v>29.04</v>
      </c>
      <c r="G2978">
        <v>185.86</v>
      </c>
      <c r="H2978" t="s">
        <v>7</v>
      </c>
      <c r="I2978" s="12">
        <v>45931</v>
      </c>
      <c r="J2978" t="s">
        <v>176</v>
      </c>
      <c r="K2978" t="s">
        <v>208</v>
      </c>
    </row>
    <row r="2979" spans="2:12" x14ac:dyDescent="0.25">
      <c r="B2979" s="33">
        <v>45946.536192129628</v>
      </c>
      <c r="C2979">
        <v>12612</v>
      </c>
      <c r="D2979">
        <v>12972</v>
      </c>
      <c r="E2979" s="1">
        <f t="shared" si="54"/>
        <v>360</v>
      </c>
      <c r="F2979">
        <v>35.08</v>
      </c>
      <c r="G2979">
        <v>234.7</v>
      </c>
      <c r="H2979" t="s">
        <v>7</v>
      </c>
      <c r="I2979" s="12">
        <v>45931</v>
      </c>
      <c r="J2979" t="s">
        <v>234</v>
      </c>
      <c r="K2979" t="s">
        <v>240</v>
      </c>
      <c r="L2979" s="29" t="s">
        <v>322</v>
      </c>
    </row>
    <row r="2980" spans="2:12" x14ac:dyDescent="0.25">
      <c r="B2980" s="33">
        <v>45946.597685185188</v>
      </c>
      <c r="C2980">
        <v>7100</v>
      </c>
      <c r="D2980">
        <v>7800</v>
      </c>
      <c r="E2980" s="1">
        <f t="shared" si="54"/>
        <v>700</v>
      </c>
      <c r="F2980">
        <v>25.68</v>
      </c>
      <c r="G2980">
        <v>150</v>
      </c>
      <c r="H2980" t="s">
        <v>7</v>
      </c>
      <c r="I2980" s="12">
        <v>45931</v>
      </c>
      <c r="J2980" t="s">
        <v>133</v>
      </c>
      <c r="K2980" t="s">
        <v>206</v>
      </c>
      <c r="L2980" s="28" t="s">
        <v>319</v>
      </c>
    </row>
    <row r="2981" spans="2:12" x14ac:dyDescent="0.25">
      <c r="B2981" s="33">
        <v>45946.607303240744</v>
      </c>
      <c r="C2981"/>
      <c r="D2981"/>
      <c r="E2981" s="1">
        <f t="shared" si="54"/>
        <v>0</v>
      </c>
      <c r="F2981">
        <v>82.73</v>
      </c>
      <c r="G2981">
        <v>520.4</v>
      </c>
      <c r="H2981" t="s">
        <v>8</v>
      </c>
      <c r="I2981" s="12">
        <v>45931</v>
      </c>
      <c r="J2981" s="7" t="s">
        <v>23</v>
      </c>
      <c r="K2981" t="s">
        <v>114</v>
      </c>
    </row>
    <row r="2982" spans="2:12" x14ac:dyDescent="0.25">
      <c r="B2982" s="33">
        <v>45946.613217592596</v>
      </c>
      <c r="C2982">
        <v>161573</v>
      </c>
      <c r="D2982">
        <v>162028</v>
      </c>
      <c r="E2982" s="1">
        <f t="shared" si="54"/>
        <v>455</v>
      </c>
      <c r="F2982">
        <v>31.79</v>
      </c>
      <c r="G2982">
        <v>200</v>
      </c>
      <c r="H2982" t="s">
        <v>8</v>
      </c>
      <c r="I2982" s="12">
        <v>45931</v>
      </c>
      <c r="J2982" s="7" t="s">
        <v>23</v>
      </c>
      <c r="K2982" t="s">
        <v>252</v>
      </c>
    </row>
    <row r="2983" spans="2:12" x14ac:dyDescent="0.25">
      <c r="B2983" s="33">
        <v>45946.66138888889</v>
      </c>
      <c r="C2983">
        <v>16255</v>
      </c>
      <c r="D2983">
        <v>16714</v>
      </c>
      <c r="E2983" s="1">
        <f t="shared" si="54"/>
        <v>459</v>
      </c>
      <c r="F2983">
        <v>39.01</v>
      </c>
      <c r="G2983">
        <v>243.03</v>
      </c>
      <c r="H2983" t="s">
        <v>7</v>
      </c>
      <c r="I2983" s="12">
        <v>45931</v>
      </c>
      <c r="J2983" t="s">
        <v>112</v>
      </c>
      <c r="K2983" t="s">
        <v>341</v>
      </c>
    </row>
    <row r="2984" spans="2:12" x14ac:dyDescent="0.25">
      <c r="B2984" s="33">
        <v>45946.672164351854</v>
      </c>
      <c r="C2984">
        <v>457511</v>
      </c>
      <c r="D2984">
        <v>457916</v>
      </c>
      <c r="E2984" s="1">
        <f t="shared" si="54"/>
        <v>405</v>
      </c>
      <c r="F2984">
        <v>134.29</v>
      </c>
      <c r="G2984">
        <v>858.11</v>
      </c>
      <c r="H2984" t="s">
        <v>8</v>
      </c>
      <c r="I2984" s="12">
        <v>45931</v>
      </c>
      <c r="J2984" t="s">
        <v>288</v>
      </c>
      <c r="K2984" t="s">
        <v>29</v>
      </c>
    </row>
    <row r="2985" spans="2:12" x14ac:dyDescent="0.25">
      <c r="B2985" s="33">
        <v>45946.705497685187</v>
      </c>
      <c r="C2985">
        <v>435452</v>
      </c>
      <c r="D2985">
        <v>437470</v>
      </c>
      <c r="E2985" s="1">
        <f t="shared" si="54"/>
        <v>2018</v>
      </c>
      <c r="F2985">
        <v>169.85</v>
      </c>
      <c r="G2985">
        <v>983.43</v>
      </c>
      <c r="H2985" t="s">
        <v>8</v>
      </c>
      <c r="I2985" s="12">
        <v>45931</v>
      </c>
      <c r="J2985" t="s">
        <v>351</v>
      </c>
      <c r="K2985" t="s">
        <v>34</v>
      </c>
    </row>
    <row r="2986" spans="2:12" x14ac:dyDescent="0.25">
      <c r="B2986" s="33">
        <v>45946.80641203704</v>
      </c>
      <c r="C2986">
        <v>742201</v>
      </c>
      <c r="D2986">
        <v>742412</v>
      </c>
      <c r="E2986" s="1">
        <f t="shared" si="54"/>
        <v>211</v>
      </c>
      <c r="F2986">
        <v>175.32</v>
      </c>
      <c r="G2986" s="34">
        <v>1127.28</v>
      </c>
      <c r="H2986" t="s">
        <v>8</v>
      </c>
      <c r="I2986" s="12">
        <v>45931</v>
      </c>
      <c r="J2986" t="s">
        <v>101</v>
      </c>
      <c r="K2986" t="s">
        <v>26</v>
      </c>
    </row>
    <row r="2987" spans="2:12" x14ac:dyDescent="0.25">
      <c r="B2987" s="33">
        <v>45946.882673611108</v>
      </c>
      <c r="C2987">
        <v>753072</v>
      </c>
      <c r="D2987">
        <v>754072</v>
      </c>
      <c r="E2987" s="1">
        <f t="shared" si="54"/>
        <v>1000</v>
      </c>
      <c r="F2987">
        <v>85.62</v>
      </c>
      <c r="G2987">
        <v>500</v>
      </c>
      <c r="H2987" t="s">
        <v>8</v>
      </c>
      <c r="I2987" s="12">
        <v>45931</v>
      </c>
      <c r="J2987" t="s">
        <v>227</v>
      </c>
      <c r="K2987" t="s">
        <v>27</v>
      </c>
    </row>
    <row r="2988" spans="2:12" x14ac:dyDescent="0.25">
      <c r="B2988" s="23">
        <v>45947</v>
      </c>
      <c r="C2988">
        <v>442082</v>
      </c>
      <c r="D2988">
        <v>442614</v>
      </c>
      <c r="E2988" s="1">
        <f t="shared" si="54"/>
        <v>532</v>
      </c>
      <c r="F2988">
        <v>167.47</v>
      </c>
      <c r="G2988" s="34">
        <v>1001.47</v>
      </c>
      <c r="H2988" t="s">
        <v>8</v>
      </c>
      <c r="I2988" s="12">
        <v>45931</v>
      </c>
      <c r="J2988" t="s">
        <v>352</v>
      </c>
      <c r="K2988" t="s">
        <v>65</v>
      </c>
    </row>
    <row r="2989" spans="2:12" x14ac:dyDescent="0.25">
      <c r="B2989" s="23">
        <v>45947</v>
      </c>
      <c r="C2989">
        <v>12353</v>
      </c>
      <c r="D2989">
        <v>12757</v>
      </c>
      <c r="E2989" s="1">
        <f t="shared" si="54"/>
        <v>404</v>
      </c>
      <c r="F2989">
        <v>33.659999999999997</v>
      </c>
      <c r="G2989">
        <v>216.82</v>
      </c>
      <c r="H2989" t="s">
        <v>7</v>
      </c>
      <c r="I2989" s="12">
        <v>45931</v>
      </c>
      <c r="J2989" t="s">
        <v>95</v>
      </c>
      <c r="K2989" t="s">
        <v>199</v>
      </c>
      <c r="L2989" s="28" t="s">
        <v>320</v>
      </c>
    </row>
    <row r="2990" spans="2:12" x14ac:dyDescent="0.25">
      <c r="B2990" s="23">
        <v>45947</v>
      </c>
      <c r="C2990">
        <v>754072</v>
      </c>
      <c r="D2990">
        <v>754107</v>
      </c>
      <c r="E2990" s="1">
        <f t="shared" si="54"/>
        <v>35</v>
      </c>
      <c r="F2990">
        <v>148.61000000000001</v>
      </c>
      <c r="G2990">
        <v>867.88</v>
      </c>
      <c r="H2990" t="s">
        <v>8</v>
      </c>
      <c r="I2990" s="12">
        <v>45931</v>
      </c>
      <c r="J2990" t="s">
        <v>227</v>
      </c>
      <c r="K2990" t="s">
        <v>27</v>
      </c>
    </row>
    <row r="2991" spans="2:12" x14ac:dyDescent="0.25">
      <c r="B2991" s="23">
        <v>45947</v>
      </c>
      <c r="C2991">
        <v>774773</v>
      </c>
      <c r="D2991">
        <v>775349</v>
      </c>
      <c r="E2991" s="1">
        <f t="shared" si="54"/>
        <v>576</v>
      </c>
      <c r="F2991">
        <v>170.85</v>
      </c>
      <c r="G2991" s="34">
        <v>1108.82</v>
      </c>
      <c r="H2991" t="s">
        <v>8</v>
      </c>
      <c r="I2991" s="12">
        <v>45931</v>
      </c>
      <c r="J2991" t="s">
        <v>28</v>
      </c>
      <c r="K2991" t="s">
        <v>111</v>
      </c>
    </row>
    <row r="2992" spans="2:12" x14ac:dyDescent="0.25">
      <c r="B2992" s="23">
        <v>45947</v>
      </c>
      <c r="C2992">
        <v>312533</v>
      </c>
      <c r="D2992">
        <v>313087</v>
      </c>
      <c r="E2992" s="1">
        <f t="shared" si="54"/>
        <v>554</v>
      </c>
      <c r="F2992">
        <v>163.71</v>
      </c>
      <c r="G2992" s="34">
        <v>1029.75</v>
      </c>
      <c r="H2992" t="s">
        <v>8</v>
      </c>
      <c r="I2992" s="12">
        <v>45931</v>
      </c>
      <c r="J2992" s="7" t="s">
        <v>23</v>
      </c>
      <c r="K2992" t="s">
        <v>84</v>
      </c>
    </row>
    <row r="2993" spans="2:12" x14ac:dyDescent="0.25">
      <c r="B2993" s="33">
        <v>45948.32267361111</v>
      </c>
      <c r="C2993">
        <v>5852</v>
      </c>
      <c r="D2993">
        <v>6318</v>
      </c>
      <c r="E2993" s="1">
        <f t="shared" si="54"/>
        <v>466</v>
      </c>
      <c r="F2993">
        <v>8.5</v>
      </c>
      <c r="G2993">
        <v>50.08</v>
      </c>
      <c r="H2993" t="s">
        <v>7</v>
      </c>
      <c r="I2993" s="12">
        <v>45931</v>
      </c>
      <c r="J2993" s="7" t="s">
        <v>23</v>
      </c>
      <c r="K2993" t="s">
        <v>241</v>
      </c>
      <c r="L2993" s="29" t="s">
        <v>321</v>
      </c>
    </row>
    <row r="2994" spans="2:12" x14ac:dyDescent="0.25">
      <c r="B2994" s="33">
        <v>45948.414155092592</v>
      </c>
      <c r="C2994">
        <v>465022</v>
      </c>
      <c r="D2994">
        <v>466105</v>
      </c>
      <c r="E2994" s="1">
        <f t="shared" si="54"/>
        <v>1083</v>
      </c>
      <c r="F2994">
        <v>99.33</v>
      </c>
      <c r="G2994">
        <v>600</v>
      </c>
      <c r="H2994" t="s">
        <v>8</v>
      </c>
      <c r="I2994" s="12">
        <v>45931</v>
      </c>
      <c r="J2994" t="s">
        <v>161</v>
      </c>
      <c r="K2994" t="s">
        <v>71</v>
      </c>
    </row>
    <row r="2995" spans="2:12" x14ac:dyDescent="0.25">
      <c r="B2995" s="33">
        <v>45949.502326388887</v>
      </c>
      <c r="C2995">
        <v>11816</v>
      </c>
      <c r="D2995">
        <v>12906</v>
      </c>
      <c r="E2995" s="1">
        <f t="shared" si="54"/>
        <v>1090</v>
      </c>
      <c r="F2995">
        <v>34.71</v>
      </c>
      <c r="G2995">
        <v>200</v>
      </c>
      <c r="H2995" t="s">
        <v>7</v>
      </c>
      <c r="I2995" s="12">
        <v>45931</v>
      </c>
      <c r="J2995" t="s">
        <v>31</v>
      </c>
      <c r="K2995" t="s">
        <v>251</v>
      </c>
      <c r="L2995" s="28" t="s">
        <v>318</v>
      </c>
    </row>
    <row r="2996" spans="2:12" x14ac:dyDescent="0.25">
      <c r="B2996" s="23">
        <v>45950</v>
      </c>
      <c r="C2996">
        <v>808152</v>
      </c>
      <c r="D2996">
        <v>808687</v>
      </c>
      <c r="E2996" s="1">
        <f t="shared" si="54"/>
        <v>535</v>
      </c>
      <c r="F2996">
        <v>165.6</v>
      </c>
      <c r="G2996" s="34">
        <v>1041.6600000000001</v>
      </c>
      <c r="H2996" t="s">
        <v>8</v>
      </c>
      <c r="I2996" s="12">
        <v>45931</v>
      </c>
      <c r="J2996" s="7" t="s">
        <v>23</v>
      </c>
      <c r="K2996" t="s">
        <v>77</v>
      </c>
    </row>
    <row r="2997" spans="2:12" x14ac:dyDescent="0.25">
      <c r="B2997" s="23">
        <v>45950</v>
      </c>
      <c r="C2997">
        <v>161545</v>
      </c>
      <c r="D2997">
        <v>162075</v>
      </c>
      <c r="E2997" s="1">
        <f t="shared" si="54"/>
        <v>530</v>
      </c>
      <c r="F2997">
        <v>206.45</v>
      </c>
      <c r="G2997" s="34">
        <v>1298.5899999999999</v>
      </c>
      <c r="H2997" t="s">
        <v>8</v>
      </c>
      <c r="I2997" s="12">
        <v>45931</v>
      </c>
      <c r="J2997" s="7" t="s">
        <v>23</v>
      </c>
      <c r="K2997" t="s">
        <v>35</v>
      </c>
    </row>
    <row r="2998" spans="2:12" x14ac:dyDescent="0.25">
      <c r="B2998" s="23">
        <v>45950</v>
      </c>
      <c r="C2998">
        <v>155530</v>
      </c>
      <c r="D2998">
        <v>155892</v>
      </c>
      <c r="E2998" s="1">
        <f t="shared" si="54"/>
        <v>362</v>
      </c>
      <c r="F2998">
        <v>21.15</v>
      </c>
      <c r="G2998">
        <v>71.7</v>
      </c>
      <c r="H2998" t="s">
        <v>9</v>
      </c>
      <c r="I2998" s="12">
        <v>45931</v>
      </c>
      <c r="J2998" t="s">
        <v>353</v>
      </c>
      <c r="K2998" t="s">
        <v>25</v>
      </c>
    </row>
    <row r="2999" spans="2:12" x14ac:dyDescent="0.25">
      <c r="B2999" s="23">
        <v>45950</v>
      </c>
      <c r="C2999">
        <v>8816</v>
      </c>
      <c r="D2999">
        <v>9171</v>
      </c>
      <c r="E2999" s="1">
        <f t="shared" si="54"/>
        <v>355</v>
      </c>
      <c r="F2999">
        <v>31.1</v>
      </c>
      <c r="G2999">
        <v>183.23</v>
      </c>
      <c r="H2999" t="s">
        <v>7</v>
      </c>
      <c r="I2999" s="12">
        <v>45931</v>
      </c>
      <c r="J2999" s="7" t="s">
        <v>23</v>
      </c>
      <c r="K2999" t="s">
        <v>210</v>
      </c>
      <c r="L2999" s="28" t="s">
        <v>316</v>
      </c>
    </row>
    <row r="3000" spans="2:12" x14ac:dyDescent="0.25">
      <c r="B3000" s="23">
        <v>45950</v>
      </c>
      <c r="C3000">
        <v>307282</v>
      </c>
      <c r="D3000">
        <v>308126</v>
      </c>
      <c r="E3000" s="1">
        <f t="shared" si="54"/>
        <v>844</v>
      </c>
      <c r="F3000">
        <v>209.63</v>
      </c>
      <c r="G3000" s="34">
        <v>1318.62</v>
      </c>
      <c r="H3000" t="s">
        <v>8</v>
      </c>
      <c r="I3000" s="12">
        <v>45931</v>
      </c>
      <c r="J3000" s="7" t="s">
        <v>23</v>
      </c>
      <c r="K3000" t="s">
        <v>80</v>
      </c>
    </row>
    <row r="3001" spans="2:12" x14ac:dyDescent="0.25">
      <c r="B3001" s="23">
        <v>45950</v>
      </c>
      <c r="C3001">
        <v>6318</v>
      </c>
      <c r="D3001">
        <v>6361</v>
      </c>
      <c r="E3001" s="1">
        <f t="shared" si="54"/>
        <v>43</v>
      </c>
      <c r="F3001">
        <v>36.85</v>
      </c>
      <c r="G3001">
        <v>220.73</v>
      </c>
      <c r="H3001" t="s">
        <v>7</v>
      </c>
      <c r="I3001" s="12">
        <v>45931</v>
      </c>
      <c r="J3001" s="7" t="s">
        <v>23</v>
      </c>
      <c r="K3001" t="s">
        <v>241</v>
      </c>
      <c r="L3001" s="29" t="s">
        <v>321</v>
      </c>
    </row>
    <row r="3002" spans="2:12" x14ac:dyDescent="0.25">
      <c r="B3002" s="23">
        <v>45950</v>
      </c>
      <c r="C3002">
        <v>223209</v>
      </c>
      <c r="D3002">
        <v>224210</v>
      </c>
      <c r="E3002" s="1">
        <f t="shared" si="54"/>
        <v>1001</v>
      </c>
      <c r="F3002">
        <v>49.68</v>
      </c>
      <c r="G3002">
        <v>297.61</v>
      </c>
      <c r="H3002" t="s">
        <v>7</v>
      </c>
      <c r="I3002" s="12">
        <v>45931</v>
      </c>
      <c r="J3002" s="7" t="s">
        <v>23</v>
      </c>
      <c r="K3002" t="s">
        <v>87</v>
      </c>
    </row>
    <row r="3003" spans="2:12" x14ac:dyDescent="0.25">
      <c r="B3003" s="23">
        <v>45950</v>
      </c>
      <c r="C3003">
        <v>730194</v>
      </c>
      <c r="D3003">
        <v>730609</v>
      </c>
      <c r="E3003" s="1">
        <f t="shared" si="54"/>
        <v>415</v>
      </c>
      <c r="F3003">
        <v>138.21</v>
      </c>
      <c r="G3003">
        <v>798.83</v>
      </c>
      <c r="H3003" t="s">
        <v>8</v>
      </c>
      <c r="I3003" s="12">
        <v>45931</v>
      </c>
      <c r="J3003" s="2" t="s">
        <v>108</v>
      </c>
      <c r="K3003" t="s">
        <v>104</v>
      </c>
    </row>
    <row r="3004" spans="2:12" x14ac:dyDescent="0.25">
      <c r="B3004" s="23">
        <v>45950</v>
      </c>
      <c r="C3004">
        <v>9066</v>
      </c>
      <c r="D3004">
        <v>9437</v>
      </c>
      <c r="E3004" s="1">
        <f t="shared" si="54"/>
        <v>371</v>
      </c>
      <c r="F3004">
        <v>29.98</v>
      </c>
      <c r="G3004">
        <v>176.61</v>
      </c>
      <c r="H3004" t="s">
        <v>7</v>
      </c>
      <c r="I3004" s="12">
        <v>45931</v>
      </c>
      <c r="J3004" s="7" t="s">
        <v>23</v>
      </c>
      <c r="K3004" t="s">
        <v>208</v>
      </c>
    </row>
    <row r="3005" spans="2:12" x14ac:dyDescent="0.25">
      <c r="B3005" s="23">
        <v>45950</v>
      </c>
      <c r="C3005">
        <v>14529</v>
      </c>
      <c r="D3005">
        <v>14749</v>
      </c>
      <c r="E3005" s="1">
        <f t="shared" si="54"/>
        <v>220</v>
      </c>
      <c r="F3005">
        <v>23.43</v>
      </c>
      <c r="G3005">
        <v>138</v>
      </c>
      <c r="H3005" t="s">
        <v>7</v>
      </c>
      <c r="I3005" s="12">
        <v>45931</v>
      </c>
      <c r="J3005" s="7" t="s">
        <v>23</v>
      </c>
      <c r="K3005" t="s">
        <v>172</v>
      </c>
      <c r="L3005" s="28" t="s">
        <v>328</v>
      </c>
    </row>
    <row r="3006" spans="2:12" x14ac:dyDescent="0.25">
      <c r="B3006" s="23">
        <v>45950</v>
      </c>
      <c r="C3006">
        <v>13118</v>
      </c>
      <c r="D3006">
        <v>13538</v>
      </c>
      <c r="E3006" s="1">
        <f t="shared" si="54"/>
        <v>420</v>
      </c>
      <c r="F3006">
        <v>35</v>
      </c>
      <c r="G3006">
        <v>220.15</v>
      </c>
      <c r="H3006" t="s">
        <v>7</v>
      </c>
      <c r="I3006" s="12">
        <v>45931</v>
      </c>
      <c r="J3006" t="s">
        <v>354</v>
      </c>
      <c r="K3006" t="s">
        <v>218</v>
      </c>
      <c r="L3006" t="s">
        <v>324</v>
      </c>
    </row>
    <row r="3007" spans="2:12" x14ac:dyDescent="0.25">
      <c r="B3007" s="23">
        <v>45950</v>
      </c>
      <c r="C3007">
        <v>162028</v>
      </c>
      <c r="D3007">
        <v>162330</v>
      </c>
      <c r="E3007" s="1">
        <f t="shared" si="54"/>
        <v>302</v>
      </c>
      <c r="F3007">
        <v>15.89</v>
      </c>
      <c r="G3007">
        <v>100</v>
      </c>
      <c r="H3007" t="s">
        <v>8</v>
      </c>
      <c r="I3007" s="12">
        <v>45931</v>
      </c>
      <c r="J3007" s="7" t="s">
        <v>23</v>
      </c>
      <c r="K3007" t="s">
        <v>252</v>
      </c>
    </row>
    <row r="3008" spans="2:12" x14ac:dyDescent="0.25">
      <c r="B3008" s="23">
        <v>45950</v>
      </c>
      <c r="C3008">
        <v>808687</v>
      </c>
      <c r="D3008">
        <v>808995</v>
      </c>
      <c r="E3008" s="1">
        <f t="shared" si="54"/>
        <v>308</v>
      </c>
      <c r="F3008">
        <v>95.73</v>
      </c>
      <c r="G3008">
        <v>602.16</v>
      </c>
      <c r="H3008" t="s">
        <v>8</v>
      </c>
      <c r="I3008" s="12">
        <v>45931</v>
      </c>
      <c r="J3008" s="7" t="s">
        <v>23</v>
      </c>
      <c r="K3008" t="s">
        <v>77</v>
      </c>
    </row>
    <row r="3009" spans="2:12" x14ac:dyDescent="0.25">
      <c r="B3009" s="33">
        <v>45951.332754629628</v>
      </c>
      <c r="C3009">
        <v>12972</v>
      </c>
      <c r="D3009">
        <v>13336</v>
      </c>
      <c r="E3009" s="1">
        <f t="shared" si="54"/>
        <v>364</v>
      </c>
      <c r="F3009">
        <v>28.67</v>
      </c>
      <c r="G3009">
        <v>178.61</v>
      </c>
      <c r="H3009" t="s">
        <v>7</v>
      </c>
      <c r="I3009" s="12">
        <v>45931</v>
      </c>
      <c r="J3009" t="s">
        <v>112</v>
      </c>
      <c r="K3009" t="s">
        <v>240</v>
      </c>
      <c r="L3009" s="29" t="s">
        <v>322</v>
      </c>
    </row>
    <row r="3010" spans="2:12" x14ac:dyDescent="0.25">
      <c r="B3010" s="33">
        <v>45951.346770833334</v>
      </c>
      <c r="C3010">
        <v>463983</v>
      </c>
      <c r="D3010">
        <v>465099</v>
      </c>
      <c r="E3010" s="1">
        <f t="shared" si="54"/>
        <v>1116</v>
      </c>
      <c r="F3010">
        <v>167.35</v>
      </c>
      <c r="G3010" s="34">
        <v>1052.6600000000001</v>
      </c>
      <c r="H3010" t="s">
        <v>8</v>
      </c>
      <c r="I3010" s="12">
        <v>45931</v>
      </c>
      <c r="J3010" s="7" t="s">
        <v>23</v>
      </c>
      <c r="K3010" t="s">
        <v>52</v>
      </c>
    </row>
    <row r="3011" spans="2:12" x14ac:dyDescent="0.25">
      <c r="B3011" s="33">
        <v>45951.35015046296</v>
      </c>
      <c r="C3011">
        <v>742412</v>
      </c>
      <c r="D3011">
        <v>743323</v>
      </c>
      <c r="E3011" s="1">
        <f t="shared" si="54"/>
        <v>911</v>
      </c>
      <c r="F3011">
        <v>166.52</v>
      </c>
      <c r="G3011" s="34">
        <v>1064.06</v>
      </c>
      <c r="H3011" t="s">
        <v>8</v>
      </c>
      <c r="I3011" s="12">
        <v>45931</v>
      </c>
      <c r="J3011" t="s">
        <v>335</v>
      </c>
      <c r="K3011" t="s">
        <v>26</v>
      </c>
    </row>
    <row r="3012" spans="2:12" x14ac:dyDescent="0.25">
      <c r="B3012" s="33">
        <v>45951.365972222222</v>
      </c>
      <c r="C3012">
        <v>754107</v>
      </c>
      <c r="D3012">
        <v>754600</v>
      </c>
      <c r="E3012" s="1">
        <f t="shared" si="54"/>
        <v>493</v>
      </c>
      <c r="F3012">
        <v>152</v>
      </c>
      <c r="G3012">
        <v>986.48</v>
      </c>
      <c r="H3012" t="s">
        <v>8</v>
      </c>
      <c r="I3012" s="12">
        <v>45931</v>
      </c>
      <c r="J3012" t="s">
        <v>28</v>
      </c>
      <c r="K3012" t="s">
        <v>27</v>
      </c>
    </row>
    <row r="3013" spans="2:12" x14ac:dyDescent="0.25">
      <c r="B3013" s="33">
        <v>45951.456782407404</v>
      </c>
      <c r="C3013">
        <v>15218</v>
      </c>
      <c r="D3013">
        <v>17621</v>
      </c>
      <c r="E3013" s="1">
        <f t="shared" si="54"/>
        <v>2403</v>
      </c>
      <c r="F3013">
        <v>27.26</v>
      </c>
      <c r="G3013">
        <v>174.48</v>
      </c>
      <c r="H3013" t="s">
        <v>7</v>
      </c>
      <c r="I3013" s="12">
        <v>45931</v>
      </c>
      <c r="J3013" t="s">
        <v>96</v>
      </c>
      <c r="K3013" t="s">
        <v>242</v>
      </c>
    </row>
    <row r="3014" spans="2:12" x14ac:dyDescent="0.25">
      <c r="B3014" s="33">
        <v>45951.487037037034</v>
      </c>
      <c r="C3014">
        <v>155530</v>
      </c>
      <c r="D3014">
        <v>156924</v>
      </c>
      <c r="E3014" s="1">
        <f t="shared" si="54"/>
        <v>1394</v>
      </c>
      <c r="F3014">
        <v>393.28</v>
      </c>
      <c r="G3014" s="34">
        <v>2473.79</v>
      </c>
      <c r="H3014" t="s">
        <v>8</v>
      </c>
      <c r="I3014" s="12">
        <v>45931</v>
      </c>
      <c r="J3014" s="7" t="s">
        <v>23</v>
      </c>
      <c r="K3014" t="s">
        <v>25</v>
      </c>
    </row>
    <row r="3015" spans="2:12" x14ac:dyDescent="0.25">
      <c r="B3015" s="33">
        <v>45951.514537037037</v>
      </c>
      <c r="C3015">
        <v>442614</v>
      </c>
      <c r="D3015">
        <v>443516</v>
      </c>
      <c r="E3015" s="1">
        <f t="shared" si="54"/>
        <v>902</v>
      </c>
      <c r="F3015">
        <v>197.72</v>
      </c>
      <c r="G3015" s="34">
        <v>1243.68</v>
      </c>
      <c r="H3015" t="s">
        <v>8</v>
      </c>
      <c r="I3015" s="12">
        <v>45931</v>
      </c>
      <c r="J3015" s="7" t="s">
        <v>23</v>
      </c>
      <c r="K3015" t="s">
        <v>65</v>
      </c>
    </row>
    <row r="3016" spans="2:12" x14ac:dyDescent="0.25">
      <c r="B3016" s="33">
        <v>45951.595567129632</v>
      </c>
      <c r="C3016">
        <v>730609</v>
      </c>
      <c r="D3016">
        <v>731075</v>
      </c>
      <c r="E3016" s="1">
        <f t="shared" si="54"/>
        <v>466</v>
      </c>
      <c r="F3016">
        <v>139.63999999999999</v>
      </c>
      <c r="G3016">
        <v>878.35</v>
      </c>
      <c r="H3016" t="s">
        <v>8</v>
      </c>
      <c r="I3016" s="12">
        <v>45931</v>
      </c>
      <c r="J3016" s="7" t="s">
        <v>23</v>
      </c>
      <c r="K3016" t="s">
        <v>104</v>
      </c>
    </row>
    <row r="3017" spans="2:12" x14ac:dyDescent="0.25">
      <c r="B3017" s="33">
        <v>45951.66065972222</v>
      </c>
      <c r="C3017">
        <v>595436</v>
      </c>
      <c r="D3017">
        <v>596520</v>
      </c>
      <c r="E3017" s="1">
        <f t="shared" si="54"/>
        <v>1084</v>
      </c>
      <c r="F3017">
        <v>186.97</v>
      </c>
      <c r="G3017" s="34">
        <v>1176.0899999999999</v>
      </c>
      <c r="H3017" t="s">
        <v>8</v>
      </c>
      <c r="I3017" s="12">
        <v>45931</v>
      </c>
      <c r="J3017" s="7" t="s">
        <v>23</v>
      </c>
      <c r="K3017" t="s">
        <v>38</v>
      </c>
    </row>
    <row r="3018" spans="2:12" x14ac:dyDescent="0.25">
      <c r="B3018" s="33">
        <v>45951.683877314812</v>
      </c>
      <c r="C3018">
        <v>81113</v>
      </c>
      <c r="D3018">
        <v>81670</v>
      </c>
      <c r="E3018" s="1">
        <f t="shared" si="54"/>
        <v>557</v>
      </c>
      <c r="F3018">
        <v>131.22</v>
      </c>
      <c r="G3018">
        <v>754.54</v>
      </c>
      <c r="H3018" t="s">
        <v>8</v>
      </c>
      <c r="I3018" s="12">
        <v>45931</v>
      </c>
      <c r="J3018" t="s">
        <v>340</v>
      </c>
      <c r="K3018" t="s">
        <v>337</v>
      </c>
    </row>
    <row r="3019" spans="2:12" x14ac:dyDescent="0.25">
      <c r="B3019" s="33">
        <v>45951.684467592589</v>
      </c>
      <c r="C3019">
        <v>892590</v>
      </c>
      <c r="D3019">
        <v>899550</v>
      </c>
      <c r="E3019" s="1">
        <f t="shared" si="54"/>
        <v>6960</v>
      </c>
      <c r="F3019">
        <v>137.44999999999999</v>
      </c>
      <c r="G3019">
        <v>864.57</v>
      </c>
      <c r="H3019" t="s">
        <v>8</v>
      </c>
      <c r="I3019" s="12">
        <v>45931</v>
      </c>
      <c r="J3019" s="7" t="s">
        <v>23</v>
      </c>
      <c r="K3019" t="s">
        <v>114</v>
      </c>
    </row>
    <row r="3020" spans="2:12" x14ac:dyDescent="0.25">
      <c r="B3020" s="33">
        <v>45951.722962962966</v>
      </c>
      <c r="C3020">
        <v>11769</v>
      </c>
      <c r="D3020">
        <v>12295</v>
      </c>
      <c r="E3020" s="1">
        <f t="shared" si="54"/>
        <v>526</v>
      </c>
      <c r="F3020">
        <v>35.409999999999997</v>
      </c>
      <c r="G3020">
        <v>219.23</v>
      </c>
      <c r="H3020" t="s">
        <v>7</v>
      </c>
      <c r="I3020" s="12">
        <v>45931</v>
      </c>
      <c r="J3020" s="2" t="s">
        <v>108</v>
      </c>
      <c r="K3020" t="s">
        <v>205</v>
      </c>
      <c r="L3020" s="28" t="s">
        <v>323</v>
      </c>
    </row>
    <row r="3021" spans="2:12" x14ac:dyDescent="0.25">
      <c r="B3021" s="33">
        <v>45952.258842592593</v>
      </c>
      <c r="C3021">
        <v>437470</v>
      </c>
      <c r="D3021">
        <v>438353</v>
      </c>
      <c r="E3021" s="1">
        <f t="shared" si="54"/>
        <v>883</v>
      </c>
      <c r="F3021">
        <v>131.09</v>
      </c>
      <c r="G3021">
        <v>798.34</v>
      </c>
      <c r="H3021" t="s">
        <v>8</v>
      </c>
      <c r="I3021" s="12">
        <v>45931</v>
      </c>
      <c r="J3021" t="s">
        <v>165</v>
      </c>
      <c r="K3021" t="s">
        <v>34</v>
      </c>
    </row>
    <row r="3022" spans="2:12" x14ac:dyDescent="0.25">
      <c r="B3022" s="33">
        <v>45952.3434375</v>
      </c>
      <c r="C3022">
        <v>651283</v>
      </c>
      <c r="D3022">
        <v>651700</v>
      </c>
      <c r="E3022" s="1">
        <f t="shared" si="54"/>
        <v>417</v>
      </c>
      <c r="F3022">
        <v>164.87</v>
      </c>
      <c r="G3022">
        <v>952.93</v>
      </c>
      <c r="H3022" t="s">
        <v>8</v>
      </c>
      <c r="I3022" s="12">
        <v>45931</v>
      </c>
      <c r="J3022" s="2" t="s">
        <v>108</v>
      </c>
      <c r="K3022" t="s">
        <v>36</v>
      </c>
    </row>
    <row r="3023" spans="2:12" x14ac:dyDescent="0.25">
      <c r="B3023" s="33">
        <v>45952.347951388889</v>
      </c>
      <c r="C3023">
        <v>808995</v>
      </c>
      <c r="D3023">
        <v>809387</v>
      </c>
      <c r="E3023" s="1">
        <f t="shared" si="54"/>
        <v>392</v>
      </c>
      <c r="F3023">
        <v>50.08</v>
      </c>
      <c r="G3023">
        <v>300</v>
      </c>
      <c r="H3023" t="s">
        <v>8</v>
      </c>
      <c r="I3023" s="12">
        <v>45931</v>
      </c>
      <c r="J3023" t="s">
        <v>105</v>
      </c>
      <c r="K3023" t="s">
        <v>77</v>
      </c>
    </row>
    <row r="3024" spans="2:12" x14ac:dyDescent="0.25">
      <c r="B3024" s="33">
        <v>45952.38003472222</v>
      </c>
      <c r="C3024">
        <v>494850</v>
      </c>
      <c r="D3024">
        <v>495447</v>
      </c>
      <c r="E3024" s="1">
        <f t="shared" si="54"/>
        <v>597</v>
      </c>
      <c r="F3024">
        <v>42</v>
      </c>
      <c r="G3024">
        <v>251.59</v>
      </c>
      <c r="H3024" t="s">
        <v>7</v>
      </c>
      <c r="I3024" s="12">
        <v>45931</v>
      </c>
      <c r="J3024" s="7" t="s">
        <v>23</v>
      </c>
      <c r="K3024" t="s">
        <v>39</v>
      </c>
    </row>
    <row r="3025" spans="2:12" x14ac:dyDescent="0.25">
      <c r="B3025" s="33">
        <v>45952.424953703703</v>
      </c>
      <c r="C3025">
        <v>12757</v>
      </c>
      <c r="D3025">
        <v>13343</v>
      </c>
      <c r="E3025" s="1">
        <f t="shared" si="54"/>
        <v>586</v>
      </c>
      <c r="F3025">
        <v>39.01</v>
      </c>
      <c r="G3025">
        <v>233.67</v>
      </c>
      <c r="H3025" t="s">
        <v>7</v>
      </c>
      <c r="I3025" s="12">
        <v>45931</v>
      </c>
      <c r="J3025" t="s">
        <v>355</v>
      </c>
      <c r="K3025" t="s">
        <v>199</v>
      </c>
      <c r="L3025" s="28" t="s">
        <v>320</v>
      </c>
    </row>
    <row r="3026" spans="2:12" x14ac:dyDescent="0.25">
      <c r="B3026" s="33">
        <v>45952.448263888888</v>
      </c>
      <c r="C3026">
        <v>13336</v>
      </c>
      <c r="D3026">
        <v>13724</v>
      </c>
      <c r="E3026" s="1">
        <f t="shared" si="54"/>
        <v>388</v>
      </c>
      <c r="F3026">
        <v>35.68</v>
      </c>
      <c r="G3026">
        <v>262.61</v>
      </c>
      <c r="H3026" t="s">
        <v>7</v>
      </c>
      <c r="I3026" s="12">
        <v>45931</v>
      </c>
      <c r="J3026" t="s">
        <v>162</v>
      </c>
      <c r="K3026" t="s">
        <v>240</v>
      </c>
      <c r="L3026" s="29" t="s">
        <v>322</v>
      </c>
    </row>
    <row r="3027" spans="2:12" x14ac:dyDescent="0.25">
      <c r="B3027" s="33">
        <v>45952.503622685188</v>
      </c>
      <c r="C3027">
        <v>457916</v>
      </c>
      <c r="D3027">
        <v>458810</v>
      </c>
      <c r="E3027" s="1">
        <f t="shared" si="54"/>
        <v>894</v>
      </c>
      <c r="F3027">
        <v>218.76</v>
      </c>
      <c r="G3027" s="34">
        <v>1367.26</v>
      </c>
      <c r="H3027" t="s">
        <v>8</v>
      </c>
      <c r="I3027" s="12">
        <v>45931</v>
      </c>
      <c r="J3027" t="s">
        <v>342</v>
      </c>
      <c r="K3027" t="s">
        <v>29</v>
      </c>
    </row>
    <row r="3028" spans="2:12" x14ac:dyDescent="0.25">
      <c r="B3028" s="33">
        <v>45952.567152777781</v>
      </c>
      <c r="C3028">
        <v>162075</v>
      </c>
      <c r="D3028">
        <v>163014</v>
      </c>
      <c r="E3028" s="1">
        <f t="shared" si="54"/>
        <v>939</v>
      </c>
      <c r="F3028">
        <v>325.92</v>
      </c>
      <c r="G3028" s="34">
        <v>2050.06</v>
      </c>
      <c r="H3028" t="s">
        <v>8</v>
      </c>
      <c r="I3028" s="12">
        <v>45931</v>
      </c>
      <c r="J3028" s="7" t="s">
        <v>23</v>
      </c>
      <c r="K3028" t="s">
        <v>35</v>
      </c>
    </row>
    <row r="3029" spans="2:12" x14ac:dyDescent="0.25">
      <c r="B3029" s="33">
        <v>45952.58152777778</v>
      </c>
      <c r="C3029">
        <v>596520</v>
      </c>
      <c r="D3029">
        <v>596729</v>
      </c>
      <c r="E3029" s="1">
        <f t="shared" si="54"/>
        <v>209</v>
      </c>
      <c r="F3029">
        <v>78.55</v>
      </c>
      <c r="G3029">
        <v>478.37</v>
      </c>
      <c r="H3029" t="s">
        <v>8</v>
      </c>
      <c r="I3029" s="12">
        <v>45931</v>
      </c>
      <c r="J3029" t="s">
        <v>345</v>
      </c>
      <c r="K3029" t="s">
        <v>38</v>
      </c>
    </row>
    <row r="3030" spans="2:12" x14ac:dyDescent="0.25">
      <c r="B3030" s="33">
        <v>45952.585196759261</v>
      </c>
      <c r="C3030">
        <v>754600</v>
      </c>
      <c r="D3030">
        <v>754836</v>
      </c>
      <c r="E3030" s="1">
        <f t="shared" si="54"/>
        <v>236</v>
      </c>
      <c r="F3030">
        <v>85.34</v>
      </c>
      <c r="G3030">
        <v>553.85</v>
      </c>
      <c r="H3030" t="s">
        <v>8</v>
      </c>
      <c r="I3030" s="12">
        <v>45931</v>
      </c>
      <c r="J3030" t="s">
        <v>28</v>
      </c>
      <c r="K3030" t="s">
        <v>27</v>
      </c>
    </row>
    <row r="3031" spans="2:12" x14ac:dyDescent="0.25">
      <c r="B3031" s="33">
        <v>45952.588414351849</v>
      </c>
      <c r="C3031">
        <v>809387</v>
      </c>
      <c r="D3031">
        <v>809660</v>
      </c>
      <c r="E3031" s="1">
        <f t="shared" si="54"/>
        <v>273</v>
      </c>
      <c r="F3031">
        <v>150.04</v>
      </c>
      <c r="G3031">
        <v>943.79</v>
      </c>
      <c r="H3031" t="s">
        <v>8</v>
      </c>
      <c r="I3031" s="12">
        <v>45931</v>
      </c>
      <c r="J3031" s="7" t="s">
        <v>23</v>
      </c>
      <c r="K3031" t="s">
        <v>77</v>
      </c>
    </row>
    <row r="3032" spans="2:12" x14ac:dyDescent="0.25">
      <c r="B3032" s="33">
        <v>45952.650300925925</v>
      </c>
      <c r="C3032">
        <v>465099</v>
      </c>
      <c r="D3032">
        <v>465674</v>
      </c>
      <c r="E3032" s="1">
        <f t="shared" si="54"/>
        <v>575</v>
      </c>
      <c r="F3032">
        <v>161.69</v>
      </c>
      <c r="G3032" s="34">
        <v>1101.7</v>
      </c>
      <c r="H3032" t="s">
        <v>8</v>
      </c>
      <c r="I3032" s="12">
        <v>45931</v>
      </c>
      <c r="J3032" s="7" t="s">
        <v>23</v>
      </c>
      <c r="K3032" t="s">
        <v>52</v>
      </c>
    </row>
    <row r="3033" spans="2:12" x14ac:dyDescent="0.25">
      <c r="B3033" s="33">
        <v>45952.723379629628</v>
      </c>
      <c r="C3033">
        <v>510145</v>
      </c>
      <c r="D3033">
        <v>510781</v>
      </c>
      <c r="E3033" s="1">
        <f t="shared" si="54"/>
        <v>636</v>
      </c>
      <c r="F3033">
        <v>53.05</v>
      </c>
      <c r="G3033">
        <v>333.7</v>
      </c>
      <c r="H3033" t="s">
        <v>8</v>
      </c>
      <c r="I3033" s="12">
        <v>45931</v>
      </c>
      <c r="J3033" s="7" t="s">
        <v>23</v>
      </c>
      <c r="K3033" t="s">
        <v>78</v>
      </c>
    </row>
    <row r="3034" spans="2:12" x14ac:dyDescent="0.25">
      <c r="B3034" s="33">
        <v>45953.282488425924</v>
      </c>
      <c r="C3034">
        <v>743323</v>
      </c>
      <c r="D3034">
        <v>744168</v>
      </c>
      <c r="E3034" s="1">
        <f t="shared" si="54"/>
        <v>845</v>
      </c>
      <c r="F3034">
        <v>82.78</v>
      </c>
      <c r="G3034">
        <v>500</v>
      </c>
      <c r="H3034" t="s">
        <v>8</v>
      </c>
      <c r="I3034" s="12">
        <v>45931</v>
      </c>
      <c r="J3034" t="s">
        <v>140</v>
      </c>
      <c r="K3034" t="s">
        <v>26</v>
      </c>
    </row>
    <row r="3035" spans="2:12" x14ac:dyDescent="0.25">
      <c r="B3035" s="33">
        <v>45953.349421296298</v>
      </c>
      <c r="C3035">
        <v>775349</v>
      </c>
      <c r="D3035">
        <v>775924</v>
      </c>
      <c r="E3035" s="1">
        <f t="shared" si="54"/>
        <v>575</v>
      </c>
      <c r="F3035">
        <v>181.48</v>
      </c>
      <c r="G3035" s="34">
        <v>1177.81</v>
      </c>
      <c r="H3035" t="s">
        <v>8</v>
      </c>
      <c r="I3035" s="12">
        <v>45931</v>
      </c>
      <c r="J3035" t="s">
        <v>28</v>
      </c>
      <c r="K3035" t="s">
        <v>111</v>
      </c>
    </row>
    <row r="3036" spans="2:12" x14ac:dyDescent="0.25">
      <c r="B3036" s="33">
        <v>45953.37090277778</v>
      </c>
      <c r="C3036">
        <v>17621</v>
      </c>
      <c r="D3036">
        <v>17938</v>
      </c>
      <c r="E3036" s="1">
        <f t="shared" si="54"/>
        <v>317</v>
      </c>
      <c r="F3036">
        <v>21.55</v>
      </c>
      <c r="G3036">
        <v>129.09</v>
      </c>
      <c r="H3036" t="s">
        <v>7</v>
      </c>
      <c r="I3036" s="12">
        <v>45931</v>
      </c>
      <c r="J3036" t="s">
        <v>118</v>
      </c>
      <c r="K3036" t="s">
        <v>242</v>
      </c>
    </row>
    <row r="3037" spans="2:12" x14ac:dyDescent="0.25">
      <c r="B3037" s="33">
        <v>45953.520740740743</v>
      </c>
      <c r="C3037">
        <v>14749</v>
      </c>
      <c r="D3037">
        <v>15128</v>
      </c>
      <c r="E3037" s="1">
        <f t="shared" si="54"/>
        <v>379</v>
      </c>
      <c r="F3037">
        <v>4.9000000000000004</v>
      </c>
      <c r="G3037">
        <v>30</v>
      </c>
      <c r="H3037" t="s">
        <v>7</v>
      </c>
      <c r="I3037" s="12">
        <v>45931</v>
      </c>
      <c r="J3037" t="s">
        <v>339</v>
      </c>
      <c r="K3037" t="s">
        <v>172</v>
      </c>
      <c r="L3037" s="28" t="s">
        <v>328</v>
      </c>
    </row>
    <row r="3038" spans="2:12" x14ac:dyDescent="0.25">
      <c r="B3038" s="33">
        <v>45953.549074074072</v>
      </c>
      <c r="C3038">
        <v>443516</v>
      </c>
      <c r="D3038">
        <v>444143</v>
      </c>
      <c r="E3038" s="1">
        <f t="shared" si="54"/>
        <v>627</v>
      </c>
      <c r="F3038">
        <v>221.74</v>
      </c>
      <c r="G3038" s="34">
        <v>1339.35</v>
      </c>
      <c r="H3038" t="s">
        <v>8</v>
      </c>
      <c r="I3038" s="12">
        <v>45931</v>
      </c>
      <c r="J3038" t="s">
        <v>140</v>
      </c>
      <c r="K3038" t="s">
        <v>65</v>
      </c>
    </row>
    <row r="3039" spans="2:12" x14ac:dyDescent="0.25">
      <c r="B3039" s="33">
        <v>45953.574282407404</v>
      </c>
      <c r="C3039">
        <v>15128</v>
      </c>
      <c r="D3039">
        <v>15196</v>
      </c>
      <c r="E3039" s="1">
        <f t="shared" si="54"/>
        <v>68</v>
      </c>
      <c r="F3039">
        <v>37.06</v>
      </c>
      <c r="G3039">
        <v>222.02</v>
      </c>
      <c r="H3039" t="s">
        <v>7</v>
      </c>
      <c r="I3039" s="12">
        <v>45931</v>
      </c>
      <c r="J3039" s="7" t="s">
        <v>23</v>
      </c>
      <c r="K3039" t="s">
        <v>172</v>
      </c>
      <c r="L3039" s="28" t="s">
        <v>328</v>
      </c>
    </row>
    <row r="3040" spans="2:12" x14ac:dyDescent="0.25">
      <c r="B3040" s="33">
        <v>45953.576377314814</v>
      </c>
      <c r="C3040">
        <v>9437</v>
      </c>
      <c r="D3040">
        <v>9833</v>
      </c>
      <c r="E3040" s="1">
        <f t="shared" si="54"/>
        <v>396</v>
      </c>
      <c r="F3040">
        <v>31.25</v>
      </c>
      <c r="G3040">
        <v>185.94</v>
      </c>
      <c r="H3040" t="s">
        <v>7</v>
      </c>
      <c r="I3040" s="12">
        <v>45931</v>
      </c>
      <c r="J3040" t="s">
        <v>279</v>
      </c>
      <c r="K3040" t="s">
        <v>208</v>
      </c>
    </row>
    <row r="3041" spans="2:12" x14ac:dyDescent="0.25">
      <c r="B3041" s="33">
        <v>45953.689155092594</v>
      </c>
      <c r="C3041">
        <v>458810</v>
      </c>
      <c r="D3041">
        <v>459180</v>
      </c>
      <c r="E3041" s="1">
        <f t="shared" si="54"/>
        <v>370</v>
      </c>
      <c r="F3041">
        <v>124.42</v>
      </c>
      <c r="G3041">
        <v>795.04</v>
      </c>
      <c r="H3041" t="s">
        <v>8</v>
      </c>
      <c r="I3041" s="12">
        <v>45931</v>
      </c>
      <c r="J3041" t="s">
        <v>307</v>
      </c>
      <c r="K3041" t="s">
        <v>29</v>
      </c>
    </row>
    <row r="3042" spans="2:12" x14ac:dyDescent="0.25">
      <c r="B3042" s="33">
        <v>45953.711342592593</v>
      </c>
      <c r="C3042"/>
      <c r="D3042"/>
      <c r="E3042" s="1">
        <f t="shared" ref="E3042:E3105" si="55">D3042-C3042</f>
        <v>0</v>
      </c>
      <c r="F3042">
        <v>23.87</v>
      </c>
      <c r="G3042">
        <v>150.18</v>
      </c>
      <c r="H3042" t="s">
        <v>8</v>
      </c>
      <c r="I3042" s="12">
        <v>45931</v>
      </c>
      <c r="J3042" s="7" t="s">
        <v>23</v>
      </c>
      <c r="K3042" t="s">
        <v>56</v>
      </c>
    </row>
    <row r="3043" spans="2:12" x14ac:dyDescent="0.25">
      <c r="B3043" s="33">
        <v>45953.795555555553</v>
      </c>
      <c r="C3043">
        <v>744168</v>
      </c>
      <c r="D3043">
        <v>744299</v>
      </c>
      <c r="E3043" s="1">
        <f t="shared" si="55"/>
        <v>131</v>
      </c>
      <c r="F3043">
        <v>153.13</v>
      </c>
      <c r="G3043">
        <v>984.63</v>
      </c>
      <c r="H3043" t="s">
        <v>8</v>
      </c>
      <c r="I3043" s="12">
        <v>45931</v>
      </c>
      <c r="J3043" t="s">
        <v>101</v>
      </c>
      <c r="K3043" t="s">
        <v>26</v>
      </c>
    </row>
    <row r="3044" spans="2:12" x14ac:dyDescent="0.25">
      <c r="B3044" s="33">
        <v>45953.930254629631</v>
      </c>
      <c r="C3044">
        <v>16714</v>
      </c>
      <c r="D3044">
        <v>17212</v>
      </c>
      <c r="E3044" s="1">
        <f t="shared" si="55"/>
        <v>498</v>
      </c>
      <c r="F3044">
        <v>43.39</v>
      </c>
      <c r="G3044">
        <v>264.25</v>
      </c>
      <c r="H3044" t="s">
        <v>7</v>
      </c>
      <c r="I3044" s="12">
        <v>45931</v>
      </c>
      <c r="J3044" t="s">
        <v>64</v>
      </c>
      <c r="K3044" t="s">
        <v>341</v>
      </c>
    </row>
    <row r="3045" spans="2:12" x14ac:dyDescent="0.25">
      <c r="B3045" s="33">
        <v>45954.313564814816</v>
      </c>
      <c r="C3045">
        <v>308126</v>
      </c>
      <c r="D3045">
        <v>309013</v>
      </c>
      <c r="E3045" s="1">
        <f t="shared" si="55"/>
        <v>887</v>
      </c>
      <c r="F3045">
        <v>213.58</v>
      </c>
      <c r="G3045" s="34">
        <v>1343.46</v>
      </c>
      <c r="H3045" t="s">
        <v>8</v>
      </c>
      <c r="I3045" s="12">
        <v>45931</v>
      </c>
      <c r="J3045" s="7" t="s">
        <v>23</v>
      </c>
      <c r="K3045" t="s">
        <v>80</v>
      </c>
    </row>
    <row r="3046" spans="2:12" x14ac:dyDescent="0.25">
      <c r="B3046" s="33">
        <v>45954.325983796298</v>
      </c>
      <c r="C3046">
        <v>13724</v>
      </c>
      <c r="D3046">
        <v>14185</v>
      </c>
      <c r="E3046" s="1">
        <f t="shared" si="55"/>
        <v>461</v>
      </c>
      <c r="F3046">
        <v>44.9</v>
      </c>
      <c r="G3046">
        <v>251.01</v>
      </c>
      <c r="H3046" t="s">
        <v>7</v>
      </c>
      <c r="I3046" s="12">
        <v>45931</v>
      </c>
      <c r="J3046" s="7" t="s">
        <v>23</v>
      </c>
      <c r="K3046" t="s">
        <v>240</v>
      </c>
      <c r="L3046" s="29" t="s">
        <v>322</v>
      </c>
    </row>
    <row r="3047" spans="2:12" x14ac:dyDescent="0.25">
      <c r="B3047" s="33">
        <v>45954.358703703707</v>
      </c>
      <c r="C3047">
        <v>9171</v>
      </c>
      <c r="D3047">
        <v>9603</v>
      </c>
      <c r="E3047" s="1">
        <f t="shared" si="55"/>
        <v>432</v>
      </c>
      <c r="F3047">
        <v>37.1</v>
      </c>
      <c r="G3047">
        <v>211.1</v>
      </c>
      <c r="H3047" t="s">
        <v>7</v>
      </c>
      <c r="I3047" s="12">
        <v>45931</v>
      </c>
      <c r="J3047" t="s">
        <v>64</v>
      </c>
      <c r="K3047" t="s">
        <v>210</v>
      </c>
      <c r="L3047" s="28" t="s">
        <v>316</v>
      </c>
    </row>
    <row r="3048" spans="2:12" x14ac:dyDescent="0.25">
      <c r="B3048" s="33">
        <v>45954.399629629632</v>
      </c>
      <c r="C3048">
        <v>651700</v>
      </c>
      <c r="D3048">
        <v>652301</v>
      </c>
      <c r="E3048" s="1">
        <f t="shared" si="55"/>
        <v>601</v>
      </c>
      <c r="F3048">
        <v>170</v>
      </c>
      <c r="G3048">
        <v>992.8</v>
      </c>
      <c r="H3048" t="s">
        <v>8</v>
      </c>
      <c r="I3048" s="12">
        <v>45931</v>
      </c>
      <c r="J3048" t="s">
        <v>227</v>
      </c>
      <c r="K3048" t="s">
        <v>36</v>
      </c>
    </row>
    <row r="3049" spans="2:12" x14ac:dyDescent="0.25">
      <c r="B3049" s="33">
        <v>45954.403344907405</v>
      </c>
      <c r="C3049">
        <v>775924</v>
      </c>
      <c r="D3049">
        <v>776139</v>
      </c>
      <c r="E3049" s="1">
        <f t="shared" si="55"/>
        <v>215</v>
      </c>
      <c r="F3049">
        <v>74.510000000000005</v>
      </c>
      <c r="G3049">
        <v>483.57</v>
      </c>
      <c r="H3049" t="s">
        <v>8</v>
      </c>
      <c r="I3049" s="12">
        <v>45931</v>
      </c>
      <c r="J3049" t="s">
        <v>28</v>
      </c>
      <c r="K3049" t="s">
        <v>111</v>
      </c>
    </row>
    <row r="3050" spans="2:12" x14ac:dyDescent="0.25">
      <c r="B3050" s="33">
        <v>45954.407118055555</v>
      </c>
      <c r="C3050">
        <v>156924</v>
      </c>
      <c r="D3050">
        <v>158279</v>
      </c>
      <c r="E3050" s="1">
        <f t="shared" si="55"/>
        <v>1355</v>
      </c>
      <c r="F3050">
        <v>398.97</v>
      </c>
      <c r="G3050" s="34">
        <v>2509.58</v>
      </c>
      <c r="H3050" t="s">
        <v>8</v>
      </c>
      <c r="I3050" s="12">
        <v>45931</v>
      </c>
      <c r="J3050" s="7" t="s">
        <v>23</v>
      </c>
      <c r="K3050" t="s">
        <v>25</v>
      </c>
    </row>
    <row r="3051" spans="2:12" x14ac:dyDescent="0.25">
      <c r="B3051" s="33">
        <v>45954.408194444448</v>
      </c>
      <c r="C3051">
        <v>158279</v>
      </c>
      <c r="D3051">
        <v>158279</v>
      </c>
      <c r="E3051" s="1">
        <f t="shared" si="55"/>
        <v>0</v>
      </c>
      <c r="F3051">
        <v>27.9</v>
      </c>
      <c r="G3051">
        <v>89.01</v>
      </c>
      <c r="H3051" t="s">
        <v>9</v>
      </c>
      <c r="I3051" s="12">
        <v>45931</v>
      </c>
      <c r="J3051" s="7" t="s">
        <v>23</v>
      </c>
      <c r="K3051" t="s">
        <v>25</v>
      </c>
    </row>
    <row r="3052" spans="2:12" x14ac:dyDescent="0.25">
      <c r="B3052" s="33">
        <v>45954.515821759262</v>
      </c>
      <c r="C3052">
        <v>731075</v>
      </c>
      <c r="D3052">
        <v>731575</v>
      </c>
      <c r="E3052" s="1">
        <f t="shared" si="55"/>
        <v>500</v>
      </c>
      <c r="F3052">
        <v>160.88999999999999</v>
      </c>
      <c r="G3052">
        <v>971.78</v>
      </c>
      <c r="H3052" t="s">
        <v>9</v>
      </c>
      <c r="I3052" s="12">
        <v>45931</v>
      </c>
      <c r="J3052" t="s">
        <v>51</v>
      </c>
      <c r="K3052" t="s">
        <v>104</v>
      </c>
    </row>
    <row r="3053" spans="2:12" x14ac:dyDescent="0.25">
      <c r="B3053" s="33">
        <v>45954.526493055557</v>
      </c>
      <c r="C3053">
        <v>591280</v>
      </c>
      <c r="D3053">
        <v>593971</v>
      </c>
      <c r="E3053" s="1">
        <f t="shared" si="55"/>
        <v>2691</v>
      </c>
      <c r="F3053">
        <v>85.61</v>
      </c>
      <c r="G3053">
        <v>525.67999999999995</v>
      </c>
      <c r="H3053" t="s">
        <v>8</v>
      </c>
      <c r="I3053" s="12">
        <v>45931</v>
      </c>
      <c r="J3053" t="s">
        <v>184</v>
      </c>
      <c r="K3053" t="s">
        <v>81</v>
      </c>
    </row>
    <row r="3054" spans="2:12" x14ac:dyDescent="0.25">
      <c r="B3054" s="33">
        <v>45954.559745370374</v>
      </c>
      <c r="C3054">
        <v>465674</v>
      </c>
      <c r="D3054">
        <v>466279</v>
      </c>
      <c r="E3054" s="1">
        <f t="shared" si="55"/>
        <v>605</v>
      </c>
      <c r="F3054">
        <v>15.81</v>
      </c>
      <c r="G3054">
        <v>994.85</v>
      </c>
      <c r="H3054" t="s">
        <v>8</v>
      </c>
      <c r="I3054" s="12">
        <v>45931</v>
      </c>
      <c r="J3054" s="7" t="s">
        <v>23</v>
      </c>
      <c r="K3054" t="s">
        <v>52</v>
      </c>
    </row>
    <row r="3055" spans="2:12" x14ac:dyDescent="0.25">
      <c r="B3055" s="33">
        <v>45957.26829861111</v>
      </c>
      <c r="C3055">
        <v>809660</v>
      </c>
      <c r="D3055">
        <v>810201</v>
      </c>
      <c r="E3055" s="1">
        <f t="shared" si="55"/>
        <v>541</v>
      </c>
      <c r="F3055">
        <v>178.3</v>
      </c>
      <c r="G3055" s="34">
        <v>1121.53</v>
      </c>
      <c r="H3055" t="s">
        <v>8</v>
      </c>
      <c r="I3055" s="12">
        <v>45931</v>
      </c>
      <c r="J3055" s="7" t="s">
        <v>23</v>
      </c>
      <c r="K3055" t="s">
        <v>77</v>
      </c>
    </row>
    <row r="3056" spans="2:12" x14ac:dyDescent="0.25">
      <c r="B3056" s="33">
        <v>45957.278368055559</v>
      </c>
      <c r="C3056">
        <v>754836</v>
      </c>
      <c r="D3056">
        <v>755046</v>
      </c>
      <c r="E3056" s="1">
        <f t="shared" si="55"/>
        <v>210</v>
      </c>
      <c r="F3056">
        <v>63.39</v>
      </c>
      <c r="G3056">
        <v>386.05</v>
      </c>
      <c r="H3056" t="s">
        <v>8</v>
      </c>
      <c r="I3056" s="12">
        <v>45931</v>
      </c>
      <c r="J3056" t="s">
        <v>165</v>
      </c>
      <c r="K3056" t="s">
        <v>27</v>
      </c>
    </row>
    <row r="3057" spans="2:12" x14ac:dyDescent="0.25">
      <c r="B3057" s="33">
        <v>45957.300752314812</v>
      </c>
      <c r="C3057"/>
      <c r="D3057"/>
      <c r="E3057" s="1">
        <f t="shared" si="55"/>
        <v>0</v>
      </c>
      <c r="F3057">
        <v>123.21</v>
      </c>
      <c r="G3057">
        <v>775.02</v>
      </c>
      <c r="H3057" t="s">
        <v>8</v>
      </c>
      <c r="I3057" s="12">
        <v>45931</v>
      </c>
      <c r="J3057" s="7" t="s">
        <v>23</v>
      </c>
      <c r="K3057" t="s">
        <v>114</v>
      </c>
    </row>
    <row r="3058" spans="2:12" x14ac:dyDescent="0.25">
      <c r="B3058" s="33">
        <v>45957.320740740739</v>
      </c>
      <c r="C3058">
        <v>11726</v>
      </c>
      <c r="D3058">
        <v>12641</v>
      </c>
      <c r="E3058" s="1">
        <f t="shared" si="55"/>
        <v>915</v>
      </c>
      <c r="F3058">
        <v>31.44</v>
      </c>
      <c r="G3058">
        <v>185.23</v>
      </c>
      <c r="H3058" t="s">
        <v>7</v>
      </c>
      <c r="I3058" s="12">
        <v>45931</v>
      </c>
      <c r="J3058" s="7" t="s">
        <v>23</v>
      </c>
      <c r="K3058" t="s">
        <v>202</v>
      </c>
      <c r="L3058" s="28" t="s">
        <v>329</v>
      </c>
    </row>
    <row r="3059" spans="2:12" x14ac:dyDescent="0.25">
      <c r="B3059" s="33">
        <v>45957.345821759256</v>
      </c>
      <c r="C3059">
        <v>17938</v>
      </c>
      <c r="D3059">
        <v>18368</v>
      </c>
      <c r="E3059" s="1">
        <f t="shared" si="55"/>
        <v>430</v>
      </c>
      <c r="F3059">
        <v>27.21</v>
      </c>
      <c r="G3059">
        <v>162.99</v>
      </c>
      <c r="H3059" t="s">
        <v>7</v>
      </c>
      <c r="I3059" s="12">
        <v>45931</v>
      </c>
      <c r="J3059" t="s">
        <v>46</v>
      </c>
      <c r="K3059" t="s">
        <v>242</v>
      </c>
    </row>
    <row r="3060" spans="2:12" x14ac:dyDescent="0.25">
      <c r="B3060" s="33">
        <v>45957.433495370373</v>
      </c>
      <c r="C3060">
        <v>13343</v>
      </c>
      <c r="D3060">
        <v>13863</v>
      </c>
      <c r="E3060" s="1">
        <f t="shared" si="55"/>
        <v>520</v>
      </c>
      <c r="F3060">
        <v>37.32</v>
      </c>
      <c r="G3060">
        <v>233.62</v>
      </c>
      <c r="H3060" t="s">
        <v>7</v>
      </c>
      <c r="I3060" s="12">
        <v>45931</v>
      </c>
      <c r="J3060" t="s">
        <v>100</v>
      </c>
      <c r="K3060" t="s">
        <v>199</v>
      </c>
      <c r="L3060" s="28" t="s">
        <v>320</v>
      </c>
    </row>
    <row r="3061" spans="2:12" x14ac:dyDescent="0.25">
      <c r="B3061" s="33">
        <v>45957.56821759259</v>
      </c>
      <c r="C3061">
        <v>731075</v>
      </c>
      <c r="D3061">
        <v>731809</v>
      </c>
      <c r="E3061" s="1">
        <f t="shared" si="55"/>
        <v>734</v>
      </c>
      <c r="F3061">
        <v>76.14</v>
      </c>
      <c r="G3061">
        <v>440.07</v>
      </c>
      <c r="H3061" t="s">
        <v>8</v>
      </c>
      <c r="I3061" s="12">
        <v>45931</v>
      </c>
      <c r="J3061" s="2" t="s">
        <v>108</v>
      </c>
      <c r="K3061" t="s">
        <v>104</v>
      </c>
    </row>
    <row r="3062" spans="2:12" x14ac:dyDescent="0.25">
      <c r="B3062" s="33">
        <v>45957.588807870372</v>
      </c>
      <c r="C3062">
        <v>9833</v>
      </c>
      <c r="D3062">
        <v>10317</v>
      </c>
      <c r="E3062" s="1">
        <f t="shared" si="55"/>
        <v>484</v>
      </c>
      <c r="F3062">
        <v>39.78</v>
      </c>
      <c r="G3062">
        <v>236.79</v>
      </c>
      <c r="H3062" t="s">
        <v>7</v>
      </c>
      <c r="I3062" s="12">
        <v>45931</v>
      </c>
      <c r="J3062" t="s">
        <v>262</v>
      </c>
      <c r="K3062" t="s">
        <v>208</v>
      </c>
    </row>
    <row r="3063" spans="2:12" x14ac:dyDescent="0.25">
      <c r="B3063" s="33">
        <v>45957.755983796298</v>
      </c>
      <c r="C3063">
        <v>810201</v>
      </c>
      <c r="D3063">
        <v>810514</v>
      </c>
      <c r="E3063" s="1">
        <f t="shared" si="55"/>
        <v>313</v>
      </c>
      <c r="F3063">
        <v>87.59</v>
      </c>
      <c r="G3063">
        <v>550.99</v>
      </c>
      <c r="H3063" t="s">
        <v>8</v>
      </c>
      <c r="I3063" s="12">
        <v>45931</v>
      </c>
      <c r="J3063" s="7" t="s">
        <v>23</v>
      </c>
      <c r="K3063" t="s">
        <v>77</v>
      </c>
    </row>
    <row r="3064" spans="2:12" x14ac:dyDescent="0.25">
      <c r="B3064" s="33">
        <v>45957.76734953704</v>
      </c>
      <c r="C3064">
        <v>13538</v>
      </c>
      <c r="D3064">
        <v>13938</v>
      </c>
      <c r="E3064" s="1">
        <f t="shared" si="55"/>
        <v>400</v>
      </c>
      <c r="F3064">
        <v>32.01</v>
      </c>
      <c r="G3064">
        <v>201.34</v>
      </c>
      <c r="H3064" t="s">
        <v>7</v>
      </c>
      <c r="I3064" s="12">
        <v>45931</v>
      </c>
      <c r="J3064" t="s">
        <v>354</v>
      </c>
      <c r="K3064" t="s">
        <v>218</v>
      </c>
      <c r="L3064" t="s">
        <v>324</v>
      </c>
    </row>
    <row r="3065" spans="2:12" x14ac:dyDescent="0.25">
      <c r="B3065" s="33">
        <v>45958.345706018517</v>
      </c>
      <c r="C3065">
        <v>776139</v>
      </c>
      <c r="D3065">
        <v>776492</v>
      </c>
      <c r="E3065" s="1">
        <f t="shared" si="55"/>
        <v>353</v>
      </c>
      <c r="F3065">
        <v>94.99</v>
      </c>
      <c r="G3065">
        <v>616.49</v>
      </c>
      <c r="H3065" t="s">
        <v>8</v>
      </c>
      <c r="I3065" s="12">
        <v>45931</v>
      </c>
      <c r="J3065" t="s">
        <v>28</v>
      </c>
      <c r="K3065" t="s">
        <v>111</v>
      </c>
    </row>
    <row r="3066" spans="2:12" x14ac:dyDescent="0.25">
      <c r="B3066" s="33">
        <v>45958.346956018519</v>
      </c>
      <c r="C3066">
        <v>776492</v>
      </c>
      <c r="D3066">
        <v>776492</v>
      </c>
      <c r="E3066" s="1">
        <f t="shared" si="55"/>
        <v>0</v>
      </c>
      <c r="F3066">
        <v>11.87</v>
      </c>
      <c r="G3066">
        <v>77.040000000000006</v>
      </c>
      <c r="H3066" t="s">
        <v>8</v>
      </c>
      <c r="I3066" s="12">
        <v>45931</v>
      </c>
      <c r="J3066" t="s">
        <v>28</v>
      </c>
      <c r="K3066" t="s">
        <v>111</v>
      </c>
    </row>
    <row r="3067" spans="2:12" x14ac:dyDescent="0.25">
      <c r="B3067" s="33">
        <v>45958.350821759261</v>
      </c>
      <c r="C3067">
        <v>9603</v>
      </c>
      <c r="D3067">
        <v>9892</v>
      </c>
      <c r="E3067" s="1">
        <f t="shared" si="55"/>
        <v>289</v>
      </c>
      <c r="F3067">
        <v>25.51</v>
      </c>
      <c r="G3067">
        <v>173.21</v>
      </c>
      <c r="H3067" t="s">
        <v>7</v>
      </c>
      <c r="I3067" s="12">
        <v>45931</v>
      </c>
      <c r="J3067" t="s">
        <v>306</v>
      </c>
      <c r="K3067" t="s">
        <v>210</v>
      </c>
      <c r="L3067" s="28" t="s">
        <v>316</v>
      </c>
    </row>
    <row r="3068" spans="2:12" x14ac:dyDescent="0.25">
      <c r="B3068" s="33">
        <v>45958.442997685182</v>
      </c>
      <c r="C3068">
        <v>510781</v>
      </c>
      <c r="D3068">
        <v>511374</v>
      </c>
      <c r="E3068" s="1">
        <f t="shared" si="55"/>
        <v>593</v>
      </c>
      <c r="F3068">
        <v>47.8</v>
      </c>
      <c r="G3068">
        <v>297.37</v>
      </c>
      <c r="H3068" t="s">
        <v>8</v>
      </c>
      <c r="I3068" s="12">
        <v>45931</v>
      </c>
      <c r="J3068" t="s">
        <v>100</v>
      </c>
      <c r="K3068" t="s">
        <v>78</v>
      </c>
    </row>
    <row r="3069" spans="2:12" x14ac:dyDescent="0.25">
      <c r="B3069" s="33">
        <v>45958.58384259259</v>
      </c>
      <c r="C3069">
        <v>162330</v>
      </c>
      <c r="D3069">
        <v>162937</v>
      </c>
      <c r="E3069" s="1">
        <f t="shared" si="55"/>
        <v>607</v>
      </c>
      <c r="F3069">
        <v>16.97</v>
      </c>
      <c r="G3069">
        <v>100</v>
      </c>
      <c r="H3069" t="s">
        <v>8</v>
      </c>
      <c r="I3069" s="12">
        <v>45931</v>
      </c>
      <c r="J3069" s="7" t="s">
        <v>23</v>
      </c>
      <c r="K3069" t="s">
        <v>252</v>
      </c>
    </row>
    <row r="3070" spans="2:12" x14ac:dyDescent="0.25">
      <c r="B3070" s="33">
        <v>45958.615636574075</v>
      </c>
      <c r="C3070">
        <v>12295</v>
      </c>
      <c r="D3070">
        <v>12648</v>
      </c>
      <c r="E3070" s="1">
        <f t="shared" si="55"/>
        <v>353</v>
      </c>
      <c r="F3070">
        <v>28.48</v>
      </c>
      <c r="G3070">
        <v>173.46</v>
      </c>
      <c r="H3070" t="s">
        <v>7</v>
      </c>
      <c r="I3070" s="12">
        <v>45931</v>
      </c>
      <c r="J3070" s="2" t="s">
        <v>108</v>
      </c>
      <c r="K3070" t="s">
        <v>205</v>
      </c>
      <c r="L3070" s="28" t="s">
        <v>323</v>
      </c>
    </row>
    <row r="3071" spans="2:12" x14ac:dyDescent="0.25">
      <c r="B3071" s="33">
        <v>45958.672997685186</v>
      </c>
      <c r="C3071">
        <v>731809</v>
      </c>
      <c r="D3071">
        <v>732275</v>
      </c>
      <c r="E3071" s="1">
        <f t="shared" si="55"/>
        <v>466</v>
      </c>
      <c r="F3071">
        <v>134.34</v>
      </c>
      <c r="G3071">
        <v>845.01</v>
      </c>
      <c r="H3071" t="s">
        <v>8</v>
      </c>
      <c r="I3071" s="12">
        <v>45931</v>
      </c>
      <c r="J3071" s="7" t="s">
        <v>23</v>
      </c>
      <c r="K3071" t="s">
        <v>104</v>
      </c>
    </row>
    <row r="3072" spans="2:12" x14ac:dyDescent="0.25">
      <c r="B3072" s="33">
        <v>45958.696516203701</v>
      </c>
      <c r="C3072">
        <v>810514</v>
      </c>
      <c r="D3072">
        <v>810886</v>
      </c>
      <c r="E3072" s="1">
        <f t="shared" si="55"/>
        <v>372</v>
      </c>
      <c r="F3072">
        <v>50.08</v>
      </c>
      <c r="G3072">
        <v>300</v>
      </c>
      <c r="H3072" t="s">
        <v>8</v>
      </c>
      <c r="I3072" s="12">
        <v>45931</v>
      </c>
      <c r="J3072" t="s">
        <v>105</v>
      </c>
      <c r="K3072" t="s">
        <v>77</v>
      </c>
    </row>
    <row r="3073" spans="2:12" x14ac:dyDescent="0.25">
      <c r="B3073" s="33">
        <v>45958.725752314815</v>
      </c>
      <c r="C3073">
        <v>459180</v>
      </c>
      <c r="D3073">
        <v>459843</v>
      </c>
      <c r="E3073" s="1">
        <f t="shared" si="55"/>
        <v>663</v>
      </c>
      <c r="F3073">
        <v>156.11000000000001</v>
      </c>
      <c r="G3073" s="34">
        <v>1020.96</v>
      </c>
      <c r="H3073" t="s">
        <v>8</v>
      </c>
      <c r="I3073" s="12">
        <v>45931</v>
      </c>
      <c r="J3073" t="s">
        <v>356</v>
      </c>
      <c r="K3073" t="s">
        <v>29</v>
      </c>
    </row>
    <row r="3074" spans="2:12" x14ac:dyDescent="0.25">
      <c r="B3074" s="33">
        <v>45959.336574074077</v>
      </c>
      <c r="C3074"/>
      <c r="D3074"/>
      <c r="E3074" s="1">
        <f t="shared" si="55"/>
        <v>0</v>
      </c>
      <c r="F3074">
        <v>201.3</v>
      </c>
      <c r="G3074" s="34">
        <v>1145.4000000000001</v>
      </c>
      <c r="H3074" t="s">
        <v>8</v>
      </c>
      <c r="I3074" s="12">
        <v>45931</v>
      </c>
      <c r="J3074" t="s">
        <v>238</v>
      </c>
      <c r="K3074" t="s">
        <v>60</v>
      </c>
    </row>
    <row r="3075" spans="2:12" x14ac:dyDescent="0.25">
      <c r="B3075" s="33">
        <v>45959.361597222225</v>
      </c>
      <c r="C3075">
        <v>6361</v>
      </c>
      <c r="D3075">
        <v>6743</v>
      </c>
      <c r="E3075" s="1">
        <f t="shared" si="55"/>
        <v>382</v>
      </c>
      <c r="F3075">
        <v>33.799999999999997</v>
      </c>
      <c r="G3075">
        <v>199.12</v>
      </c>
      <c r="H3075" t="s">
        <v>7</v>
      </c>
      <c r="I3075" s="12">
        <v>45931</v>
      </c>
      <c r="J3075" s="7" t="s">
        <v>23</v>
      </c>
      <c r="K3075" t="s">
        <v>241</v>
      </c>
      <c r="L3075" s="29" t="s">
        <v>321</v>
      </c>
    </row>
    <row r="3076" spans="2:12" x14ac:dyDescent="0.25">
      <c r="B3076" s="33">
        <v>45959.373043981483</v>
      </c>
      <c r="C3076">
        <v>466105</v>
      </c>
      <c r="D3076">
        <v>467700</v>
      </c>
      <c r="E3076" s="1">
        <f t="shared" si="55"/>
        <v>1595</v>
      </c>
      <c r="F3076">
        <v>66.11</v>
      </c>
      <c r="G3076">
        <v>400</v>
      </c>
      <c r="H3076" t="s">
        <v>8</v>
      </c>
      <c r="I3076" s="12">
        <v>45931</v>
      </c>
      <c r="J3076" t="s">
        <v>107</v>
      </c>
      <c r="K3076" t="s">
        <v>71</v>
      </c>
    </row>
    <row r="3077" spans="2:12" x14ac:dyDescent="0.25">
      <c r="B3077" s="33">
        <v>45959.472037037034</v>
      </c>
      <c r="C3077">
        <v>776492</v>
      </c>
      <c r="D3077">
        <v>776729</v>
      </c>
      <c r="E3077" s="1">
        <f t="shared" si="55"/>
        <v>237</v>
      </c>
      <c r="F3077">
        <v>88.27</v>
      </c>
      <c r="G3077">
        <v>572.87</v>
      </c>
      <c r="H3077" t="s">
        <v>8</v>
      </c>
      <c r="I3077" s="12">
        <v>45931</v>
      </c>
      <c r="J3077" t="s">
        <v>28</v>
      </c>
      <c r="K3077" t="s">
        <v>111</v>
      </c>
    </row>
    <row r="3078" spans="2:12" x14ac:dyDescent="0.25">
      <c r="B3078" s="33">
        <v>45959.542719907404</v>
      </c>
      <c r="C3078">
        <v>12641</v>
      </c>
      <c r="D3078">
        <v>13059</v>
      </c>
      <c r="E3078" s="1">
        <f t="shared" si="55"/>
        <v>418</v>
      </c>
      <c r="F3078">
        <v>250</v>
      </c>
      <c r="G3078">
        <v>250</v>
      </c>
      <c r="H3078" t="s">
        <v>7</v>
      </c>
      <c r="I3078" s="12">
        <v>45931</v>
      </c>
      <c r="J3078" t="s">
        <v>292</v>
      </c>
      <c r="K3078" t="s">
        <v>202</v>
      </c>
      <c r="L3078" s="28" t="s">
        <v>329</v>
      </c>
    </row>
    <row r="3079" spans="2:12" x14ac:dyDescent="0.25">
      <c r="B3079" s="33">
        <v>45959.55060185185</v>
      </c>
      <c r="C3079">
        <v>7065</v>
      </c>
      <c r="D3079">
        <v>7947</v>
      </c>
      <c r="E3079" s="1">
        <f t="shared" si="55"/>
        <v>882</v>
      </c>
      <c r="F3079">
        <v>41.65</v>
      </c>
      <c r="G3079">
        <v>245.34</v>
      </c>
      <c r="H3079" t="s">
        <v>7</v>
      </c>
      <c r="I3079" s="12">
        <v>45931</v>
      </c>
      <c r="J3079" s="7" t="s">
        <v>23</v>
      </c>
      <c r="K3079" t="s">
        <v>197</v>
      </c>
      <c r="L3079" s="28" t="s">
        <v>317</v>
      </c>
    </row>
    <row r="3080" spans="2:12" x14ac:dyDescent="0.25">
      <c r="B3080" s="33">
        <v>45959.571909722225</v>
      </c>
      <c r="C3080">
        <v>466279</v>
      </c>
      <c r="D3080">
        <v>467031</v>
      </c>
      <c r="E3080" s="1">
        <f t="shared" si="55"/>
        <v>752</v>
      </c>
      <c r="F3080">
        <v>200.46</v>
      </c>
      <c r="G3080" s="34">
        <v>1260.94</v>
      </c>
      <c r="H3080" t="s">
        <v>8</v>
      </c>
      <c r="I3080" s="12">
        <v>45931</v>
      </c>
      <c r="J3080" s="7" t="s">
        <v>23</v>
      </c>
      <c r="K3080" t="s">
        <v>52</v>
      </c>
    </row>
    <row r="3081" spans="2:12" x14ac:dyDescent="0.25">
      <c r="B3081" s="33">
        <v>45959.594895833332</v>
      </c>
      <c r="C3081">
        <v>596729</v>
      </c>
      <c r="D3081">
        <v>598083</v>
      </c>
      <c r="E3081" s="1">
        <f t="shared" si="55"/>
        <v>1354</v>
      </c>
      <c r="F3081">
        <v>74</v>
      </c>
      <c r="G3081">
        <v>450.66</v>
      </c>
      <c r="H3081" t="s">
        <v>8</v>
      </c>
      <c r="I3081" s="12">
        <v>45931</v>
      </c>
      <c r="J3081" t="s">
        <v>345</v>
      </c>
      <c r="K3081" t="s">
        <v>38</v>
      </c>
    </row>
    <row r="3082" spans="2:12" x14ac:dyDescent="0.25">
      <c r="B3082" s="33">
        <v>45959.614340277774</v>
      </c>
      <c r="C3082">
        <v>459843</v>
      </c>
      <c r="D3082">
        <v>460118</v>
      </c>
      <c r="E3082" s="1">
        <f t="shared" si="55"/>
        <v>275</v>
      </c>
      <c r="F3082">
        <v>3.2</v>
      </c>
      <c r="G3082">
        <v>20</v>
      </c>
      <c r="H3082" t="s">
        <v>8</v>
      </c>
      <c r="I3082" s="12">
        <v>45931</v>
      </c>
      <c r="J3082" t="s">
        <v>342</v>
      </c>
      <c r="K3082" t="s">
        <v>29</v>
      </c>
    </row>
    <row r="3083" spans="2:12" x14ac:dyDescent="0.25">
      <c r="B3083" s="33">
        <v>45959.619687500002</v>
      </c>
      <c r="C3083">
        <v>460118</v>
      </c>
      <c r="D3083">
        <v>460118</v>
      </c>
      <c r="E3083" s="1">
        <f t="shared" si="55"/>
        <v>0</v>
      </c>
      <c r="F3083">
        <v>121.32</v>
      </c>
      <c r="G3083">
        <v>758.28</v>
      </c>
      <c r="H3083" t="s">
        <v>8</v>
      </c>
      <c r="I3083" s="12">
        <v>45931</v>
      </c>
      <c r="J3083" t="s">
        <v>342</v>
      </c>
      <c r="K3083" t="s">
        <v>29</v>
      </c>
    </row>
    <row r="3084" spans="2:12" x14ac:dyDescent="0.25">
      <c r="B3084" s="33">
        <v>45959.659282407411</v>
      </c>
      <c r="C3084">
        <v>810886</v>
      </c>
      <c r="D3084">
        <v>811283</v>
      </c>
      <c r="E3084" s="1">
        <f t="shared" si="55"/>
        <v>397</v>
      </c>
      <c r="F3084">
        <v>178.85</v>
      </c>
      <c r="G3084" s="34">
        <v>1125.02</v>
      </c>
      <c r="H3084" t="s">
        <v>8</v>
      </c>
      <c r="I3084" s="12">
        <v>45931</v>
      </c>
      <c r="J3084" s="7" t="s">
        <v>23</v>
      </c>
      <c r="K3084" t="s">
        <v>77</v>
      </c>
    </row>
    <row r="3085" spans="2:12" x14ac:dyDescent="0.25">
      <c r="B3085" s="33">
        <v>45959.668356481481</v>
      </c>
      <c r="C3085">
        <v>14185</v>
      </c>
      <c r="D3085">
        <v>14600</v>
      </c>
      <c r="E3085" s="1">
        <f t="shared" si="55"/>
        <v>415</v>
      </c>
      <c r="F3085">
        <v>39.659999999999997</v>
      </c>
      <c r="G3085">
        <v>229.64</v>
      </c>
      <c r="H3085" t="s">
        <v>7</v>
      </c>
      <c r="I3085" s="12">
        <v>45931</v>
      </c>
      <c r="J3085" s="7" t="s">
        <v>23</v>
      </c>
      <c r="K3085" t="s">
        <v>240</v>
      </c>
      <c r="L3085" s="29" t="s">
        <v>322</v>
      </c>
    </row>
    <row r="3086" spans="2:12" x14ac:dyDescent="0.25">
      <c r="B3086" s="33">
        <v>45959.694687499999</v>
      </c>
      <c r="C3086">
        <v>158279</v>
      </c>
      <c r="D3086">
        <v>159437</v>
      </c>
      <c r="E3086" s="1">
        <f t="shared" si="55"/>
        <v>1158</v>
      </c>
      <c r="F3086">
        <v>395.27</v>
      </c>
      <c r="G3086" s="34">
        <v>2113.04</v>
      </c>
      <c r="H3086" t="s">
        <v>8</v>
      </c>
      <c r="I3086" s="12">
        <v>45931</v>
      </c>
      <c r="J3086" s="7" t="s">
        <v>23</v>
      </c>
      <c r="K3086" t="s">
        <v>25</v>
      </c>
    </row>
    <row r="3087" spans="2:12" x14ac:dyDescent="0.25">
      <c r="B3087" s="33">
        <v>45960.297569444447</v>
      </c>
      <c r="C3087">
        <v>755046</v>
      </c>
      <c r="D3087">
        <v>755977</v>
      </c>
      <c r="E3087" s="1">
        <f t="shared" si="55"/>
        <v>931</v>
      </c>
      <c r="F3087">
        <v>164.22</v>
      </c>
      <c r="G3087">
        <v>991.89</v>
      </c>
      <c r="H3087" t="s">
        <v>8</v>
      </c>
      <c r="I3087" s="12">
        <v>45931</v>
      </c>
      <c r="J3087" t="s">
        <v>140</v>
      </c>
      <c r="K3087" t="s">
        <v>27</v>
      </c>
    </row>
    <row r="3088" spans="2:12" x14ac:dyDescent="0.25">
      <c r="B3088" s="33">
        <v>45960.339525462965</v>
      </c>
      <c r="C3088">
        <v>81670</v>
      </c>
      <c r="D3088">
        <v>82471</v>
      </c>
      <c r="E3088" s="1">
        <f t="shared" si="55"/>
        <v>801</v>
      </c>
      <c r="F3088">
        <v>98.71</v>
      </c>
      <c r="G3088">
        <v>620.94000000000005</v>
      </c>
      <c r="H3088" t="s">
        <v>8</v>
      </c>
      <c r="I3088" s="12">
        <v>45931</v>
      </c>
      <c r="J3088" s="7" t="s">
        <v>23</v>
      </c>
      <c r="K3088" t="s">
        <v>337</v>
      </c>
    </row>
    <row r="3089" spans="2:12" x14ac:dyDescent="0.25">
      <c r="B3089" s="33">
        <v>45960.355451388888</v>
      </c>
      <c r="C3089">
        <v>17212</v>
      </c>
      <c r="D3089">
        <v>17784</v>
      </c>
      <c r="E3089" s="1">
        <f t="shared" si="55"/>
        <v>572</v>
      </c>
      <c r="F3089">
        <v>240</v>
      </c>
      <c r="G3089">
        <v>240</v>
      </c>
      <c r="H3089" t="s">
        <v>7</v>
      </c>
      <c r="I3089" s="12">
        <v>45931</v>
      </c>
      <c r="J3089" s="7" t="s">
        <v>23</v>
      </c>
      <c r="K3089" t="s">
        <v>341</v>
      </c>
    </row>
    <row r="3090" spans="2:12" x14ac:dyDescent="0.25">
      <c r="B3090" s="33">
        <v>45960.359456018516</v>
      </c>
      <c r="C3090">
        <v>118437</v>
      </c>
      <c r="D3090">
        <v>119448</v>
      </c>
      <c r="E3090" s="1">
        <f t="shared" si="55"/>
        <v>1011</v>
      </c>
      <c r="F3090">
        <v>524.64</v>
      </c>
      <c r="G3090" s="34">
        <v>3300</v>
      </c>
      <c r="H3090" t="s">
        <v>8</v>
      </c>
      <c r="I3090" s="12">
        <v>45931</v>
      </c>
      <c r="J3090" s="7" t="s">
        <v>23</v>
      </c>
      <c r="K3090" t="s">
        <v>37</v>
      </c>
    </row>
    <row r="3091" spans="2:12" x14ac:dyDescent="0.25">
      <c r="B3091" s="33">
        <v>45960.445243055554</v>
      </c>
      <c r="C3091">
        <v>163014</v>
      </c>
      <c r="D3091">
        <v>164253</v>
      </c>
      <c r="E3091" s="1">
        <f t="shared" si="55"/>
        <v>1239</v>
      </c>
      <c r="F3091">
        <v>405.65</v>
      </c>
      <c r="G3091" s="34">
        <v>2551.5500000000002</v>
      </c>
      <c r="H3091" t="s">
        <v>8</v>
      </c>
      <c r="I3091" s="12">
        <v>45931</v>
      </c>
      <c r="J3091" s="7" t="s">
        <v>23</v>
      </c>
      <c r="K3091" t="s">
        <v>35</v>
      </c>
    </row>
    <row r="3092" spans="2:12" x14ac:dyDescent="0.25">
      <c r="B3092" s="33">
        <v>45960.448738425926</v>
      </c>
      <c r="C3092">
        <v>652301</v>
      </c>
      <c r="D3092">
        <v>653187</v>
      </c>
      <c r="E3092" s="1">
        <f t="shared" si="55"/>
        <v>886</v>
      </c>
      <c r="F3092">
        <v>139</v>
      </c>
      <c r="G3092">
        <v>818.71</v>
      </c>
      <c r="H3092" t="s">
        <v>8</v>
      </c>
      <c r="I3092" s="12">
        <v>45931</v>
      </c>
      <c r="J3092" t="s">
        <v>89</v>
      </c>
      <c r="K3092" t="s">
        <v>36</v>
      </c>
    </row>
    <row r="3093" spans="2:12" x14ac:dyDescent="0.25">
      <c r="B3093" s="33">
        <v>45960.48265046296</v>
      </c>
      <c r="C3093">
        <v>309013</v>
      </c>
      <c r="D3093">
        <v>309928</v>
      </c>
      <c r="E3093" s="1">
        <f t="shared" si="55"/>
        <v>915</v>
      </c>
      <c r="F3093">
        <v>223.69</v>
      </c>
      <c r="G3093" s="34">
        <v>1407.01</v>
      </c>
      <c r="H3093" t="s">
        <v>8</v>
      </c>
      <c r="I3093" s="12">
        <v>45931</v>
      </c>
      <c r="J3093" s="7" t="s">
        <v>23</v>
      </c>
      <c r="K3093" t="s">
        <v>80</v>
      </c>
    </row>
    <row r="3094" spans="2:12" x14ac:dyDescent="0.25">
      <c r="B3094" s="33">
        <v>45960.486875000002</v>
      </c>
      <c r="C3094">
        <v>776729</v>
      </c>
      <c r="D3094">
        <v>777131</v>
      </c>
      <c r="E3094" s="1">
        <f t="shared" si="55"/>
        <v>402</v>
      </c>
      <c r="F3094">
        <v>132</v>
      </c>
      <c r="G3094">
        <v>856.68</v>
      </c>
      <c r="H3094" t="s">
        <v>8</v>
      </c>
      <c r="I3094" s="12">
        <v>45931</v>
      </c>
      <c r="J3094" t="s">
        <v>28</v>
      </c>
      <c r="K3094" t="s">
        <v>111</v>
      </c>
    </row>
    <row r="3095" spans="2:12" x14ac:dyDescent="0.25">
      <c r="B3095" s="33">
        <v>45960.495196759257</v>
      </c>
      <c r="C3095">
        <v>13863</v>
      </c>
      <c r="D3095">
        <v>14183</v>
      </c>
      <c r="E3095" s="1">
        <f t="shared" si="55"/>
        <v>320</v>
      </c>
      <c r="F3095">
        <v>26.82</v>
      </c>
      <c r="G3095">
        <v>172.98</v>
      </c>
      <c r="H3095" t="s">
        <v>7</v>
      </c>
      <c r="I3095" s="12">
        <v>45931</v>
      </c>
      <c r="J3095" t="s">
        <v>106</v>
      </c>
      <c r="K3095" t="s">
        <v>199</v>
      </c>
      <c r="L3095" s="28" t="s">
        <v>320</v>
      </c>
    </row>
    <row r="3096" spans="2:12" x14ac:dyDescent="0.25">
      <c r="B3096" s="33">
        <v>45960.517106481479</v>
      </c>
      <c r="C3096"/>
      <c r="D3096"/>
      <c r="E3096" s="1">
        <f t="shared" si="55"/>
        <v>0</v>
      </c>
      <c r="F3096">
        <v>24.99</v>
      </c>
      <c r="G3096">
        <v>144.69</v>
      </c>
      <c r="H3096" t="s">
        <v>7</v>
      </c>
      <c r="I3096" s="12">
        <v>45931</v>
      </c>
      <c r="J3096" t="s">
        <v>133</v>
      </c>
      <c r="K3096" t="s">
        <v>206</v>
      </c>
      <c r="L3096" s="28" t="s">
        <v>319</v>
      </c>
    </row>
    <row r="3097" spans="2:12" x14ac:dyDescent="0.25">
      <c r="B3097" s="33">
        <v>45960.542766203704</v>
      </c>
      <c r="C3097">
        <v>13938</v>
      </c>
      <c r="D3097">
        <v>14322</v>
      </c>
      <c r="E3097" s="1">
        <f t="shared" si="55"/>
        <v>384</v>
      </c>
      <c r="F3097">
        <v>29.3</v>
      </c>
      <c r="G3097">
        <v>186.1</v>
      </c>
      <c r="H3097" t="s">
        <v>7</v>
      </c>
      <c r="I3097" s="12">
        <v>45931</v>
      </c>
      <c r="J3097" t="s">
        <v>357</v>
      </c>
      <c r="K3097" t="s">
        <v>218</v>
      </c>
      <c r="L3097" t="s">
        <v>324</v>
      </c>
    </row>
    <row r="3098" spans="2:12" x14ac:dyDescent="0.25">
      <c r="B3098" s="33">
        <v>45960.577476851853</v>
      </c>
      <c r="C3098">
        <v>15196</v>
      </c>
      <c r="D3098">
        <v>15558</v>
      </c>
      <c r="E3098" s="1">
        <f t="shared" si="55"/>
        <v>362</v>
      </c>
      <c r="F3098">
        <v>37.11</v>
      </c>
      <c r="G3098">
        <v>214.89</v>
      </c>
      <c r="H3098" t="s">
        <v>7</v>
      </c>
      <c r="I3098" s="12">
        <v>45931</v>
      </c>
      <c r="J3098" s="7" t="s">
        <v>23</v>
      </c>
      <c r="K3098" t="s">
        <v>172</v>
      </c>
      <c r="L3098" s="28" t="s">
        <v>328</v>
      </c>
    </row>
    <row r="3099" spans="2:12" x14ac:dyDescent="0.25">
      <c r="B3099" s="33">
        <v>45960.676423611112</v>
      </c>
      <c r="C3099">
        <v>495447</v>
      </c>
      <c r="D3099">
        <v>496470</v>
      </c>
      <c r="E3099" s="1">
        <f t="shared" si="55"/>
        <v>1023</v>
      </c>
      <c r="F3099">
        <v>27.7</v>
      </c>
      <c r="G3099">
        <v>179.77</v>
      </c>
      <c r="H3099" t="s">
        <v>7</v>
      </c>
      <c r="I3099" s="12">
        <v>45931</v>
      </c>
      <c r="J3099" t="s">
        <v>358</v>
      </c>
      <c r="K3099" t="s">
        <v>39</v>
      </c>
    </row>
    <row r="3100" spans="2:12" x14ac:dyDescent="0.25">
      <c r="B3100" s="33">
        <v>45960.698206018518</v>
      </c>
      <c r="C3100">
        <v>460118</v>
      </c>
      <c r="D3100">
        <v>460597</v>
      </c>
      <c r="E3100" s="1">
        <f t="shared" si="55"/>
        <v>479</v>
      </c>
      <c r="F3100">
        <v>170.75</v>
      </c>
      <c r="G3100" s="34">
        <v>1091.0899999999999</v>
      </c>
      <c r="H3100" t="s">
        <v>8</v>
      </c>
      <c r="I3100" s="12">
        <v>45931</v>
      </c>
      <c r="J3100" t="s">
        <v>288</v>
      </c>
      <c r="K3100" t="s">
        <v>29</v>
      </c>
    </row>
    <row r="3101" spans="2:12" x14ac:dyDescent="0.25">
      <c r="B3101" s="33">
        <v>45961.257916666669</v>
      </c>
      <c r="C3101">
        <v>358716</v>
      </c>
      <c r="D3101">
        <v>359123</v>
      </c>
      <c r="E3101" s="1">
        <f t="shared" si="55"/>
        <v>407</v>
      </c>
      <c r="F3101">
        <v>141.88</v>
      </c>
      <c r="G3101">
        <v>864.05</v>
      </c>
      <c r="H3101" t="s">
        <v>8</v>
      </c>
      <c r="I3101" s="12">
        <v>45931</v>
      </c>
      <c r="J3101" t="s">
        <v>165</v>
      </c>
      <c r="K3101" t="s">
        <v>60</v>
      </c>
    </row>
    <row r="3102" spans="2:12" x14ac:dyDescent="0.25">
      <c r="B3102" s="33">
        <v>45961.301226851851</v>
      </c>
      <c r="C3102"/>
      <c r="D3102"/>
      <c r="E3102" s="1">
        <f t="shared" si="55"/>
        <v>0</v>
      </c>
      <c r="F3102">
        <v>216.45</v>
      </c>
      <c r="G3102" s="34">
        <v>1337.67</v>
      </c>
      <c r="H3102" t="s">
        <v>8</v>
      </c>
      <c r="I3102" s="12">
        <v>45931</v>
      </c>
      <c r="J3102" t="s">
        <v>101</v>
      </c>
      <c r="K3102" t="s">
        <v>65</v>
      </c>
    </row>
    <row r="3103" spans="2:12" x14ac:dyDescent="0.25">
      <c r="B3103" s="33">
        <v>45961.353055555555</v>
      </c>
      <c r="C3103">
        <v>12648</v>
      </c>
      <c r="D3103">
        <v>13197</v>
      </c>
      <c r="E3103" s="1">
        <f t="shared" si="55"/>
        <v>549</v>
      </c>
      <c r="F3103">
        <v>39.950000000000003</v>
      </c>
      <c r="G3103">
        <v>223.36</v>
      </c>
      <c r="H3103" t="s">
        <v>7</v>
      </c>
      <c r="I3103" s="12">
        <v>45931</v>
      </c>
      <c r="J3103" s="7" t="s">
        <v>23</v>
      </c>
      <c r="K3103" t="s">
        <v>205</v>
      </c>
      <c r="L3103" s="28" t="s">
        <v>323</v>
      </c>
    </row>
    <row r="3104" spans="2:12" x14ac:dyDescent="0.25">
      <c r="B3104" s="33">
        <v>45961.360347222224</v>
      </c>
      <c r="C3104">
        <v>411730</v>
      </c>
      <c r="D3104">
        <v>414367</v>
      </c>
      <c r="E3104" s="1">
        <f t="shared" si="55"/>
        <v>2637</v>
      </c>
      <c r="F3104">
        <v>204</v>
      </c>
      <c r="G3104" s="34">
        <v>1181.1600000000001</v>
      </c>
      <c r="H3104" t="s">
        <v>8</v>
      </c>
      <c r="I3104" s="12">
        <v>45931</v>
      </c>
      <c r="J3104" t="s">
        <v>150</v>
      </c>
      <c r="K3104" t="s">
        <v>63</v>
      </c>
    </row>
    <row r="3105" spans="2:12" x14ac:dyDescent="0.25">
      <c r="B3105" s="33">
        <v>45961.363680555558</v>
      </c>
      <c r="C3105"/>
      <c r="D3105"/>
      <c r="E3105" s="1">
        <f t="shared" si="55"/>
        <v>0</v>
      </c>
      <c r="F3105">
        <v>239.76</v>
      </c>
      <c r="G3105" s="34">
        <v>1508.13</v>
      </c>
      <c r="H3105" t="s">
        <v>8</v>
      </c>
      <c r="I3105" s="12">
        <v>45931</v>
      </c>
      <c r="J3105" s="7" t="s">
        <v>23</v>
      </c>
      <c r="K3105" t="s">
        <v>84</v>
      </c>
    </row>
    <row r="3106" spans="2:12" x14ac:dyDescent="0.25">
      <c r="B3106" s="33">
        <v>45961.421851851854</v>
      </c>
      <c r="C3106">
        <v>159437</v>
      </c>
      <c r="D3106">
        <v>160591</v>
      </c>
      <c r="E3106" s="1">
        <f t="shared" ref="E3106:E3114" si="56">D3106-C3106</f>
        <v>1154</v>
      </c>
      <c r="F3106">
        <v>330.88</v>
      </c>
      <c r="G3106" s="34">
        <v>2081.25</v>
      </c>
      <c r="H3106" t="s">
        <v>8</v>
      </c>
      <c r="I3106" s="12">
        <v>45931</v>
      </c>
      <c r="J3106" s="7" t="s">
        <v>23</v>
      </c>
      <c r="K3106" t="s">
        <v>25</v>
      </c>
    </row>
    <row r="3107" spans="2:12" x14ac:dyDescent="0.25">
      <c r="B3107" s="33">
        <v>45961.444560185184</v>
      </c>
      <c r="C3107">
        <v>82471</v>
      </c>
      <c r="D3107">
        <v>82891</v>
      </c>
      <c r="E3107" s="1">
        <f t="shared" si="56"/>
        <v>420</v>
      </c>
      <c r="F3107">
        <v>80.709999999999994</v>
      </c>
      <c r="G3107">
        <v>507.69</v>
      </c>
      <c r="H3107" t="s">
        <v>8</v>
      </c>
      <c r="I3107" s="12">
        <v>45931</v>
      </c>
      <c r="J3107" s="7" t="s">
        <v>23</v>
      </c>
      <c r="K3107" t="s">
        <v>337</v>
      </c>
    </row>
    <row r="3108" spans="2:12" x14ac:dyDescent="0.25">
      <c r="B3108" s="33">
        <v>45961.4687962963</v>
      </c>
      <c r="C3108">
        <v>438353</v>
      </c>
      <c r="D3108">
        <v>440145</v>
      </c>
      <c r="E3108" s="1">
        <f t="shared" si="56"/>
        <v>1792</v>
      </c>
      <c r="F3108">
        <v>140.96</v>
      </c>
      <c r="G3108">
        <v>895.1</v>
      </c>
      <c r="H3108" t="s">
        <v>8</v>
      </c>
      <c r="I3108" s="12">
        <v>45931</v>
      </c>
      <c r="J3108" t="s">
        <v>109</v>
      </c>
      <c r="K3108" t="s">
        <v>34</v>
      </c>
    </row>
    <row r="3109" spans="2:12" x14ac:dyDescent="0.25">
      <c r="B3109" s="33">
        <v>45961.563923611109</v>
      </c>
      <c r="C3109"/>
      <c r="D3109"/>
      <c r="E3109" s="1">
        <f t="shared" si="56"/>
        <v>0</v>
      </c>
      <c r="F3109">
        <v>106.01</v>
      </c>
      <c r="G3109">
        <v>688</v>
      </c>
      <c r="H3109" t="s">
        <v>8</v>
      </c>
      <c r="I3109" s="12">
        <v>45931</v>
      </c>
      <c r="J3109" t="s">
        <v>28</v>
      </c>
      <c r="K3109" t="s">
        <v>27</v>
      </c>
    </row>
    <row r="3110" spans="2:12" x14ac:dyDescent="0.25">
      <c r="B3110" s="33">
        <v>45961.633460648147</v>
      </c>
      <c r="C3110">
        <v>811283</v>
      </c>
      <c r="D3110">
        <v>811697</v>
      </c>
      <c r="E3110" s="1">
        <f t="shared" si="56"/>
        <v>414</v>
      </c>
      <c r="F3110">
        <v>46.94</v>
      </c>
      <c r="G3110">
        <v>300</v>
      </c>
      <c r="H3110" t="s">
        <v>8</v>
      </c>
      <c r="I3110" s="12">
        <v>45931</v>
      </c>
      <c r="J3110" t="s">
        <v>70</v>
      </c>
      <c r="K3110" t="s">
        <v>77</v>
      </c>
    </row>
    <row r="3111" spans="2:12" x14ac:dyDescent="0.25">
      <c r="B3111" s="33">
        <v>45961.645636574074</v>
      </c>
      <c r="C3111">
        <v>777131</v>
      </c>
      <c r="D3111">
        <v>777345</v>
      </c>
      <c r="E3111" s="1">
        <f t="shared" si="56"/>
        <v>214</v>
      </c>
      <c r="F3111">
        <v>84.76</v>
      </c>
      <c r="G3111">
        <v>550.09</v>
      </c>
      <c r="H3111" t="s">
        <v>8</v>
      </c>
      <c r="I3111" s="12">
        <v>45931</v>
      </c>
      <c r="J3111" t="s">
        <v>28</v>
      </c>
      <c r="K3111" t="s">
        <v>111</v>
      </c>
    </row>
    <row r="3112" spans="2:12" x14ac:dyDescent="0.25">
      <c r="B3112" s="33">
        <v>45961.697731481479</v>
      </c>
      <c r="C3112">
        <v>467700</v>
      </c>
      <c r="D3112">
        <v>468317</v>
      </c>
      <c r="E3112" s="1">
        <f t="shared" si="56"/>
        <v>617</v>
      </c>
      <c r="F3112">
        <v>66.11</v>
      </c>
      <c r="G3112">
        <v>400</v>
      </c>
      <c r="H3112" t="s">
        <v>8</v>
      </c>
      <c r="I3112" s="12">
        <v>45931</v>
      </c>
      <c r="J3112" t="s">
        <v>107</v>
      </c>
      <c r="K3112" t="s">
        <v>71</v>
      </c>
    </row>
    <row r="3113" spans="2:12" x14ac:dyDescent="0.25">
      <c r="B3113" s="33">
        <v>45961.751446759263</v>
      </c>
      <c r="C3113">
        <v>732275</v>
      </c>
      <c r="D3113">
        <v>732864</v>
      </c>
      <c r="E3113" s="1">
        <f t="shared" si="56"/>
        <v>589</v>
      </c>
      <c r="F3113">
        <v>78.98</v>
      </c>
      <c r="G3113">
        <v>500</v>
      </c>
      <c r="H3113" t="s">
        <v>8</v>
      </c>
      <c r="I3113" s="12">
        <v>45931</v>
      </c>
      <c r="J3113" t="s">
        <v>303</v>
      </c>
      <c r="K3113" t="s">
        <v>104</v>
      </c>
    </row>
    <row r="3114" spans="2:12" x14ac:dyDescent="0.25">
      <c r="B3114" s="33">
        <v>45961.799363425926</v>
      </c>
      <c r="C3114"/>
      <c r="D3114"/>
      <c r="E3114" s="1">
        <f t="shared" si="56"/>
        <v>0</v>
      </c>
      <c r="F3114">
        <v>39.44</v>
      </c>
      <c r="G3114">
        <v>224.41</v>
      </c>
      <c r="H3114" t="s">
        <v>7</v>
      </c>
      <c r="I3114" s="12">
        <v>45931</v>
      </c>
      <c r="J3114" t="s">
        <v>64</v>
      </c>
      <c r="K3114" t="s">
        <v>210</v>
      </c>
      <c r="L3114" s="28" t="s">
        <v>316</v>
      </c>
    </row>
    <row r="3115" spans="2:12" x14ac:dyDescent="0.25">
      <c r="B3115" s="33">
        <v>45959</v>
      </c>
      <c r="F3115" s="2">
        <v>122.35299999999999</v>
      </c>
      <c r="G3115" s="2">
        <v>719.43</v>
      </c>
      <c r="H3115" s="2" t="s">
        <v>8</v>
      </c>
      <c r="I3115" s="12">
        <v>45931</v>
      </c>
      <c r="J3115" s="2" t="s">
        <v>336</v>
      </c>
      <c r="K3115" s="2" t="s">
        <v>71</v>
      </c>
    </row>
    <row r="3116" spans="2:12" x14ac:dyDescent="0.25">
      <c r="B3116" s="23">
        <v>45957</v>
      </c>
      <c r="F3116" s="2">
        <v>171.655</v>
      </c>
      <c r="G3116" s="2">
        <v>1009.33</v>
      </c>
      <c r="H3116" s="2" t="s">
        <v>8</v>
      </c>
      <c r="I3116" s="12">
        <v>45931</v>
      </c>
      <c r="J3116" s="2" t="s">
        <v>336</v>
      </c>
      <c r="K3116" s="2" t="s">
        <v>71</v>
      </c>
    </row>
    <row r="3117" spans="2:12" x14ac:dyDescent="0.25">
      <c r="B3117" s="23">
        <v>45961</v>
      </c>
      <c r="F3117" s="2">
        <v>26.396000000000001</v>
      </c>
      <c r="G3117" s="2">
        <v>161.54</v>
      </c>
      <c r="H3117" s="2" t="s">
        <v>7</v>
      </c>
      <c r="I3117" s="12">
        <v>45931</v>
      </c>
      <c r="J3117" s="2" t="s">
        <v>336</v>
      </c>
      <c r="K3117" s="2" t="s">
        <v>39</v>
      </c>
    </row>
    <row r="3118" spans="2:12" x14ac:dyDescent="0.25">
      <c r="B3118" s="23">
        <v>45959</v>
      </c>
      <c r="F3118" s="2">
        <v>143.351</v>
      </c>
      <c r="G3118" s="2">
        <v>842.9</v>
      </c>
      <c r="H3118" s="2" t="s">
        <v>8</v>
      </c>
      <c r="I3118" s="12">
        <v>45931</v>
      </c>
      <c r="J3118" s="2" t="s">
        <v>336</v>
      </c>
      <c r="K3118" s="2" t="s">
        <v>34</v>
      </c>
    </row>
    <row r="3119" spans="2:12" x14ac:dyDescent="0.25">
      <c r="B3119" s="33">
        <v>45958</v>
      </c>
      <c r="F3119" s="2">
        <v>50.085999999999999</v>
      </c>
      <c r="G3119" s="2">
        <v>300</v>
      </c>
      <c r="H3119" s="2" t="s">
        <v>8</v>
      </c>
      <c r="I3119" s="12">
        <v>45931</v>
      </c>
      <c r="J3119" s="2" t="s">
        <v>331</v>
      </c>
      <c r="K3119" s="2" t="s">
        <v>77</v>
      </c>
    </row>
    <row r="3120" spans="2:12" x14ac:dyDescent="0.25">
      <c r="B3120" s="23">
        <v>45954</v>
      </c>
      <c r="F3120" s="2">
        <v>66.501000000000005</v>
      </c>
      <c r="G3120" s="2">
        <v>391.02</v>
      </c>
      <c r="H3120" s="2" t="s">
        <v>8</v>
      </c>
      <c r="I3120" s="12">
        <v>45931</v>
      </c>
      <c r="J3120" s="2" t="s">
        <v>336</v>
      </c>
      <c r="K3120" s="2" t="s">
        <v>36</v>
      </c>
    </row>
    <row r="3121" spans="2:11" x14ac:dyDescent="0.25">
      <c r="B3121" s="18">
        <v>45908.337500000001</v>
      </c>
      <c r="F3121" s="2">
        <v>85.122</v>
      </c>
      <c r="G3121" s="2">
        <v>495.41</v>
      </c>
      <c r="H3121" s="2" t="s">
        <v>8</v>
      </c>
      <c r="I3121" s="12">
        <v>45901</v>
      </c>
      <c r="J3121" s="2" t="s">
        <v>336</v>
      </c>
      <c r="K3121" s="2" t="s">
        <v>77</v>
      </c>
    </row>
    <row r="3122" spans="2:11" x14ac:dyDescent="0.25">
      <c r="B3122" s="23">
        <v>45957</v>
      </c>
      <c r="F3122" s="2">
        <v>63.33</v>
      </c>
      <c r="G3122" s="2">
        <v>486.97</v>
      </c>
      <c r="H3122" s="2" t="s">
        <v>8</v>
      </c>
      <c r="I3122" s="12">
        <v>45931</v>
      </c>
      <c r="J3122" s="2" t="s">
        <v>336</v>
      </c>
      <c r="K3122" s="2" t="s">
        <v>78</v>
      </c>
    </row>
    <row r="3123" spans="2:11" x14ac:dyDescent="0.25">
      <c r="B3123" s="23">
        <v>45957</v>
      </c>
      <c r="F3123" s="2">
        <v>38.383000000000003</v>
      </c>
      <c r="G3123" s="2">
        <v>234.9</v>
      </c>
      <c r="H3123" s="2" t="s">
        <v>7</v>
      </c>
      <c r="I3123" s="12">
        <v>45931</v>
      </c>
      <c r="J3123" s="2" t="s">
        <v>336</v>
      </c>
      <c r="K3123" s="2" t="s">
        <v>87</v>
      </c>
    </row>
    <row r="3124" spans="2:11" x14ac:dyDescent="0.25">
      <c r="B3124" s="23">
        <v>45954</v>
      </c>
      <c r="F3124" s="2">
        <v>130.328</v>
      </c>
      <c r="G3124" s="2">
        <v>766.32</v>
      </c>
      <c r="H3124" s="2" t="s">
        <v>8</v>
      </c>
      <c r="I3124" s="12">
        <v>45931</v>
      </c>
      <c r="J3124" s="2" t="s">
        <v>336</v>
      </c>
      <c r="K3124" s="2" t="s">
        <v>34</v>
      </c>
    </row>
    <row r="3125" spans="2:11" x14ac:dyDescent="0.25">
      <c r="B3125" s="23">
        <v>45954</v>
      </c>
      <c r="F3125" s="2">
        <v>36.57</v>
      </c>
      <c r="G3125" s="2">
        <v>215.03</v>
      </c>
      <c r="H3125" s="2" t="s">
        <v>8</v>
      </c>
      <c r="I3125" s="12">
        <v>45931</v>
      </c>
      <c r="J3125" s="2" t="s">
        <v>336</v>
      </c>
      <c r="K3125" s="2" t="s">
        <v>99</v>
      </c>
    </row>
    <row r="3126" spans="2:11" x14ac:dyDescent="0.25">
      <c r="B3126" s="23">
        <v>45957</v>
      </c>
      <c r="F3126" s="2">
        <v>189.76499999999999</v>
      </c>
      <c r="G3126" s="2">
        <v>1115.82</v>
      </c>
      <c r="H3126" s="2" t="s">
        <v>8</v>
      </c>
      <c r="I3126" s="12">
        <v>45931</v>
      </c>
      <c r="J3126" s="2" t="s">
        <v>336</v>
      </c>
      <c r="K3126" s="2" t="s">
        <v>65</v>
      </c>
    </row>
    <row r="3127" spans="2:11" x14ac:dyDescent="0.25">
      <c r="B3127" s="23">
        <v>45953</v>
      </c>
      <c r="F3127" s="2">
        <v>76.051000000000002</v>
      </c>
      <c r="G3127" s="2">
        <v>447.17</v>
      </c>
      <c r="H3127" s="2" t="s">
        <v>8</v>
      </c>
      <c r="I3127" s="12">
        <v>45931</v>
      </c>
      <c r="J3127" s="2" t="s">
        <v>336</v>
      </c>
      <c r="K3127" s="2" t="s">
        <v>71</v>
      </c>
    </row>
    <row r="3128" spans="2:11" x14ac:dyDescent="0.25">
      <c r="B3128" s="23">
        <v>45961</v>
      </c>
      <c r="F3128" s="2">
        <v>121.44799999999999</v>
      </c>
      <c r="G3128" s="2">
        <v>714.11</v>
      </c>
      <c r="H3128" s="2" t="s">
        <v>8</v>
      </c>
      <c r="I3128" s="12">
        <v>45931</v>
      </c>
      <c r="J3128" s="2" t="s">
        <v>336</v>
      </c>
      <c r="K3128" s="2" t="s">
        <v>26</v>
      </c>
    </row>
    <row r="3129" spans="2:11" x14ac:dyDescent="0.25">
      <c r="B3129" s="23">
        <v>45957</v>
      </c>
      <c r="F3129" s="2">
        <v>103.27800000000001</v>
      </c>
      <c r="G3129" s="2">
        <v>607.27</v>
      </c>
      <c r="H3129" s="2" t="s">
        <v>8</v>
      </c>
      <c r="I3129" s="12">
        <v>45931</v>
      </c>
      <c r="J3129" s="2" t="s">
        <v>336</v>
      </c>
      <c r="K3129" s="2" t="s">
        <v>34</v>
      </c>
    </row>
    <row r="3130" spans="2:11" x14ac:dyDescent="0.25">
      <c r="B3130" s="23">
        <v>45961</v>
      </c>
      <c r="F3130" s="2">
        <v>168.38300000000001</v>
      </c>
      <c r="G3130" s="2">
        <v>990</v>
      </c>
      <c r="H3130" s="2" t="s">
        <v>8</v>
      </c>
      <c r="I3130" s="12">
        <v>45931</v>
      </c>
      <c r="J3130" s="2" t="s">
        <v>336</v>
      </c>
      <c r="K3130" s="2" t="s">
        <v>36</v>
      </c>
    </row>
    <row r="3131" spans="2:11" x14ac:dyDescent="0.25">
      <c r="B3131" s="23">
        <v>45958</v>
      </c>
      <c r="F3131" s="2">
        <v>92.162000000000006</v>
      </c>
      <c r="G3131" s="2">
        <v>532.70000000000005</v>
      </c>
      <c r="H3131" s="2" t="s">
        <v>360</v>
      </c>
      <c r="I3131" s="12">
        <v>45931</v>
      </c>
      <c r="J3131" s="2" t="s">
        <v>336</v>
      </c>
      <c r="K3131" s="2" t="s">
        <v>359</v>
      </c>
    </row>
    <row r="3132" spans="2:11" x14ac:dyDescent="0.25">
      <c r="B3132" s="23">
        <v>45959</v>
      </c>
      <c r="F3132" s="2">
        <v>23.68</v>
      </c>
      <c r="G3132" s="2">
        <v>139.24</v>
      </c>
      <c r="H3132" s="2" t="s">
        <v>8</v>
      </c>
      <c r="I3132" s="12">
        <v>45931</v>
      </c>
      <c r="J3132" s="2" t="s">
        <v>336</v>
      </c>
      <c r="K3132" s="2" t="s">
        <v>56</v>
      </c>
    </row>
    <row r="3133" spans="2:11" x14ac:dyDescent="0.25">
      <c r="B3133" s="23">
        <v>45960</v>
      </c>
      <c r="F3133" s="2">
        <v>47.85</v>
      </c>
      <c r="G3133" s="2">
        <v>281.36</v>
      </c>
      <c r="H3133" s="2" t="s">
        <v>8</v>
      </c>
      <c r="I3133" s="12">
        <v>45931</v>
      </c>
      <c r="J3133" s="2" t="s">
        <v>336</v>
      </c>
      <c r="K3133" s="2" t="s">
        <v>78</v>
      </c>
    </row>
    <row r="3134" spans="2:11" x14ac:dyDescent="0.25">
      <c r="B3134" s="23">
        <v>45961</v>
      </c>
      <c r="F3134" s="2">
        <v>139.727</v>
      </c>
      <c r="G3134" s="2">
        <v>821.59</v>
      </c>
      <c r="H3134" s="2" t="s">
        <v>8</v>
      </c>
      <c r="I3134" s="12">
        <v>45931</v>
      </c>
      <c r="J3134" s="2" t="s">
        <v>336</v>
      </c>
      <c r="K3134" s="2" t="s">
        <v>29</v>
      </c>
    </row>
    <row r="3135" spans="2:11" x14ac:dyDescent="0.25">
      <c r="B3135" s="23">
        <v>45957</v>
      </c>
      <c r="F3135" s="2">
        <v>69.346000000000004</v>
      </c>
      <c r="G3135" s="2">
        <v>407.75</v>
      </c>
      <c r="H3135" s="2" t="s">
        <v>8</v>
      </c>
      <c r="I3135" s="12">
        <v>45931</v>
      </c>
      <c r="J3135" s="2" t="s">
        <v>336</v>
      </c>
      <c r="K3135" s="2" t="s">
        <v>36</v>
      </c>
    </row>
    <row r="3136" spans="2:11" x14ac:dyDescent="0.25">
      <c r="B3136" s="23">
        <v>45940</v>
      </c>
      <c r="F3136" s="2">
        <v>35.555</v>
      </c>
      <c r="G3136" s="2">
        <v>202.31</v>
      </c>
      <c r="H3136" s="2" t="s">
        <v>360</v>
      </c>
      <c r="I3136" s="12">
        <v>45931</v>
      </c>
      <c r="J3136" s="2" t="s">
        <v>336</v>
      </c>
      <c r="K3136" s="2" t="s">
        <v>99</v>
      </c>
    </row>
    <row r="3137" spans="2:11" x14ac:dyDescent="0.25">
      <c r="B3137" s="23">
        <v>45971</v>
      </c>
      <c r="F3137" s="2">
        <v>44.581000000000003</v>
      </c>
      <c r="G3137" s="2">
        <v>258.12</v>
      </c>
      <c r="H3137" s="2" t="s">
        <v>7</v>
      </c>
      <c r="I3137" s="12">
        <v>45962</v>
      </c>
      <c r="J3137" s="2" t="s">
        <v>203</v>
      </c>
      <c r="K3137" s="2" t="s">
        <v>58</v>
      </c>
    </row>
    <row r="3138" spans="2:11" x14ac:dyDescent="0.25">
      <c r="B3138" s="23">
        <v>45971</v>
      </c>
      <c r="F3138" s="2">
        <v>33.261000000000003</v>
      </c>
      <c r="G3138" s="2">
        <v>192.58</v>
      </c>
      <c r="H3138" s="2" t="s">
        <v>7</v>
      </c>
      <c r="I3138" s="12">
        <v>45962</v>
      </c>
      <c r="J3138" s="2" t="s">
        <v>203</v>
      </c>
      <c r="K3138" s="2" t="s">
        <v>206</v>
      </c>
    </row>
    <row r="3139" spans="2:11" x14ac:dyDescent="0.25">
      <c r="B3139" s="23"/>
    </row>
  </sheetData>
  <autoFilter ref="B2:L3136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2025-11-21T13:40:55Z</dcterms:modified>
</cp:coreProperties>
</file>