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ndrés Olivares\Google Drive\Trabajos\Comsistelco\Sica - codensa\Formatos\Liquidacion\"/>
    </mc:Choice>
  </mc:AlternateContent>
  <xr:revisionPtr revIDLastSave="0" documentId="13_ncr:1_{28AD79AE-2A30-4B84-9CF3-D5199180B11F}" xr6:coauthVersionLast="45" xr6:coauthVersionMax="45" xr10:uidLastSave="{00000000-0000-0000-0000-000000000000}"/>
  <bookViews>
    <workbookView xWindow="-108" yWindow="-108" windowWidth="23256" windowHeight="12576" xr2:uid="{00000000-000D-0000-FFFF-FFFF00000000}"/>
  </bookViews>
  <sheets>
    <sheet name="COMSISTELCO" sheetId="2" r:id="rId1"/>
    <sheet name="DINA COMSISTELCO" sheetId="1" r:id="rId2"/>
    <sheet name="Hoja3" sheetId="3" r:id="rId3"/>
  </sheets>
  <definedNames>
    <definedName name="_xlnm._FilterDatabase" localSheetId="0" hidden="1">COMSISTELCO!$A$1:$W$451</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4" i="3" l="1"/>
</calcChain>
</file>

<file path=xl/sharedStrings.xml><?xml version="1.0" encoding="utf-8"?>
<sst xmlns="http://schemas.openxmlformats.org/spreadsheetml/2006/main" count="116" uniqueCount="74">
  <si>
    <t>Cuenta de NRO_ORDEN_2</t>
  </si>
  <si>
    <t>Etiquetas de columna</t>
  </si>
  <si>
    <t>feb</t>
  </si>
  <si>
    <t>mar</t>
  </si>
  <si>
    <t>abr</t>
  </si>
  <si>
    <t>may</t>
  </si>
  <si>
    <t>jun</t>
  </si>
  <si>
    <t>jul</t>
  </si>
  <si>
    <t>Total general</t>
  </si>
  <si>
    <t>Etiquetas de fila</t>
  </si>
  <si>
    <t>COMSISTELCO_1</t>
  </si>
  <si>
    <t>COMSISTELCO_GC</t>
  </si>
  <si>
    <t>COMSISTELCO_MANUAL</t>
  </si>
  <si>
    <t>COMSISTELCO_U</t>
  </si>
  <si>
    <t>LIQUIDACION MANUAL_18</t>
  </si>
  <si>
    <t>liquidado manual_15</t>
  </si>
  <si>
    <t>NRO_ORDEN_2</t>
  </si>
  <si>
    <t>Workertag</t>
  </si>
  <si>
    <t>FECHA ASIGNA</t>
  </si>
  <si>
    <t>fecha 1er asignacion</t>
  </si>
  <si>
    <t>DES_ESTADO</t>
  </si>
  <si>
    <t>NOMBRE</t>
  </si>
  <si>
    <t>APELLIDO</t>
  </si>
  <si>
    <t>CC_Analista</t>
  </si>
  <si>
    <t>NRO_EXPEDIENTE</t>
  </si>
  <si>
    <t>DES_TIPO_EXPEDIENTE</t>
  </si>
  <si>
    <t>NRO_SERVICIO</t>
  </si>
  <si>
    <t>NRO_CUENTA</t>
  </si>
  <si>
    <t>FECHA_DE</t>
  </si>
  <si>
    <t>DES_RESULTADO</t>
  </si>
  <si>
    <t>FACTOR_INTERNO</t>
  </si>
  <si>
    <t>FECHA_AN</t>
  </si>
  <si>
    <t>CICLO</t>
  </si>
  <si>
    <t>OBSERVACION_ANALISIS</t>
  </si>
  <si>
    <t>OBS_INSP</t>
  </si>
  <si>
    <t>SUCURSAL</t>
  </si>
  <si>
    <t>FUENTE_EPICA</t>
  </si>
  <si>
    <t>estado_base_liquidacion</t>
  </si>
  <si>
    <t>Expediente en Análisis</t>
  </si>
  <si>
    <t>EDUARD JULIAN</t>
  </si>
  <si>
    <t>CUENCA MARTINEZ</t>
  </si>
  <si>
    <t>79761157</t>
  </si>
  <si>
    <t>Incorporacion</t>
  </si>
  <si>
    <t>16/03/18</t>
  </si>
  <si>
    <t>Incorporación Con Medidor Instalado</t>
  </si>
  <si>
    <t/>
  </si>
  <si>
    <t>05/05/18</t>
  </si>
  <si>
    <t>15</t>
  </si>
  <si>
    <t>Inspección para normalizar usuario no cliente, se realiza incorporación de cuenta instalando medidor en terreno, se crea cuenta en sistema y se realiza asociación de medidor, se finaliza orden de inspección.</t>
  </si>
  <si>
    <t>INSPECCIA?N POR MASIVO ESPECIAL PARA NORMALIZAR SERVICIO , SE ENCONTRA? PREDIO KR 11 CALLE 27 CONJUNTO LUNA NUEVA CASA 05 VEREDA BOJACA SECTOR BOCHICA, PROPIETARIO CARLOS SALAMANCA CC 19268166 CELULAR 3214095497 SE ENCONTRA? CELDA EXTERNA SIN SELLO EN CM SIN MEDIDOR SERVICIO DIRECTO MONOFA?SICO # 8 AWG , POTENCIA AFORADA &amp;amp;2.96&amp;amp; KW /ERROR_-100_ SE INSTALA MEDIDOR # 8663 MARCA HEXING , /ERROR_-2.00_ PRESTA SERVICIO A VIVIENDA , TRAFO # 87998 TR1 PF 24467476 SE TOMAN FOTOS Y SE DEJA ACTA. TODO EN BUEN FUNCIONAMIENTO SE INGRESA MEDIDOR PARA EFECTOS DE IMPRESIA?N</t>
  </si>
  <si>
    <t>CODENSA</t>
  </si>
  <si>
    <t>15-feb</t>
  </si>
  <si>
    <t>18-feb</t>
  </si>
  <si>
    <t>10-mar</t>
  </si>
  <si>
    <t>13-mar</t>
  </si>
  <si>
    <t>21-mar</t>
  </si>
  <si>
    <t>26-mar</t>
  </si>
  <si>
    <t>1-abr</t>
  </si>
  <si>
    <t>26-abr</t>
  </si>
  <si>
    <t>3-may</t>
  </si>
  <si>
    <t>9-may</t>
  </si>
  <si>
    <t>15-may</t>
  </si>
  <si>
    <t>23-may</t>
  </si>
  <si>
    <t>29-may</t>
  </si>
  <si>
    <t>11-jun</t>
  </si>
  <si>
    <t>14-jun</t>
  </si>
  <si>
    <t>18-jun</t>
  </si>
  <si>
    <t>21-jun</t>
  </si>
  <si>
    <t>3-jul</t>
  </si>
  <si>
    <t>10-jul</t>
  </si>
  <si>
    <t>15-jul</t>
  </si>
  <si>
    <t>18-jul</t>
  </si>
  <si>
    <t>23-jul</t>
  </si>
  <si>
    <t>29-jul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</si>
</sst>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0"/>
      <name val="Calibri"/>
      <family val="2"/>
      <scheme val="minor"/>
    </font>
    <font>
      <sz val="10"/>
      <color rgb="FF006100"/>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18">
    <xf numFmtId="0" fontId="0" fillId="0" borderId="0" xfId="0"/>
    <xf numFmtId="0" fontId="0" fillId="0" borderId="0" xfId="0" applyAlignment="1">
      <alignment horizontal="left"/>
    </xf>
    <xf numFmtId="0" fontId="0" fillId="0" borderId="0" xfId="0" applyNumberFormat="1"/>
    <xf numFmtId="0" fontId="5" fillId="0" borderId="0" xfId="0" applyFont="1"/>
    <xf numFmtId="0" fontId="6" fillId="2" borderId="0" xfId="1" applyFont="1"/>
    <xf numFmtId="14" fontId="6" fillId="2" borderId="0" xfId="1" applyNumberFormat="1" applyFont="1"/>
    <xf numFmtId="14" fontId="5" fillId="0" borderId="0" xfId="0" applyNumberFormat="1" applyFont="1"/>
    <xf numFmtId="0" fontId="0" fillId="0" borderId="0" xfId="0" pivotButton="1"/>
    <xf numFmtId="14" fontId="0" fillId="0" borderId="0" xfId="0" applyNumberFormat="1"/>
    <xf numFmtId="0" fontId="7" fillId="0" borderId="1" xfId="0" applyFont="1" applyBorder="1" applyAlignment="1">
      <alignment horizontal="left"/>
    </xf>
    <xf numFmtId="0" fontId="7" fillId="5" borderId="1" xfId="4" applyFont="1" applyBorder="1" applyAlignment="1">
      <alignment horizontal="left"/>
    </xf>
    <xf numFmtId="0" fontId="5" fillId="0" borderId="1" xfId="0" applyFont="1" applyBorder="1" applyAlignment="1">
      <alignment horizontal="center"/>
    </xf>
    <xf numFmtId="0" fontId="7" fillId="5" borderId="1" xfId="4" applyFont="1" applyBorder="1" applyAlignment="1">
      <alignment horizontal="center"/>
    </xf>
    <xf numFmtId="0" fontId="7" fillId="5" borderId="1" xfId="4" applyFont="1" applyBorder="1" applyAlignment="1">
      <alignment wrapText="1"/>
    </xf>
    <xf numFmtId="0" fontId="3" fillId="3" borderId="1" xfId="2" applyBorder="1" applyAlignment="1">
      <alignment horizontal="center"/>
    </xf>
    <xf numFmtId="0" fontId="4" fillId="4" borderId="1" xfId="3" applyBorder="1" applyAlignment="1">
      <alignment horizontal="center"/>
    </xf>
    <xf numFmtId="0" fontId="7" fillId="5" borderId="1" xfId="4" applyFont="1" applyBorder="1" applyAlignment="1">
      <alignment horizontal="center" wrapText="1"/>
    </xf>
    <xf numFmtId="0" fontId="7" fillId="5" borderId="1" xfId="4" applyFont="1" applyBorder="1" applyAlignment="1">
      <alignment horizontal="center"/>
    </xf>
  </cellXfs>
  <cellStyles count="5">
    <cellStyle name="40% - Accent1" xfId="4" builtinId="31"/>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gara Zea, Maria Patricia, Enel Colombia" refreshedDate="43675.684624768517" createdVersion="6" refreshedVersion="6" minRefreshableVersion="3" recordCount="450" xr:uid="{00000000-000A-0000-FFFF-FFFF0D000000}">
  <cacheSource type="worksheet">
    <worksheetSource ref="A1:W451" sheet="COMSISTELCO"/>
  </cacheSource>
  <cacheFields count="24">
    <cacheField name="NRO_ORDEN_2" numFmtId="0">
      <sharedItems containsSemiMixedTypes="0" containsString="0" containsNumber="1" containsInteger="1" minValue="461398303" maxValue="887460490"/>
    </cacheField>
    <cacheField name="Workertag" numFmtId="0">
      <sharedItems count="6">
        <s v="COMSISTELCO_1"/>
        <s v="COMSISTELCO_MANUAL"/>
        <s v="liquidado manual_15"/>
        <s v="COMSISTELCO_U"/>
        <s v="LIQUIDACION MANUAL_18"/>
        <s v="COMSISTELCO_GC"/>
      </sharedItems>
    </cacheField>
    <cacheField name="FECHA ASIGNA" numFmtId="14">
      <sharedItems containsSemiMixedTypes="0" containsNonDate="0" containsDate="1" containsString="0" minDate="2019-02-15T00:00:00" maxDate="2019-07-30T00:00:00" count="23">
        <d v="2019-06-21T00:00:00"/>
        <d v="2019-07-23T00:00:00"/>
        <d v="2019-03-10T00:00:00"/>
        <d v="2019-02-15T00:00:00"/>
        <d v="2019-05-09T00:00:00"/>
        <d v="2019-02-18T00:00:00"/>
        <d v="2019-05-15T00:00:00"/>
        <d v="2019-05-29T00:00:00"/>
        <d v="2019-05-03T00:00:00"/>
        <d v="2019-03-26T00:00:00"/>
        <d v="2019-03-21T00:00:00"/>
        <d v="2019-03-13T00:00:00"/>
        <d v="2019-04-26T00:00:00"/>
        <d v="2019-05-23T00:00:00"/>
        <d v="2019-07-29T00:00:00"/>
        <d v="2019-06-11T00:00:00"/>
        <d v="2019-04-01T00:00:00"/>
        <d v="2019-06-14T00:00:00"/>
        <d v="2019-06-18T00:00:00"/>
        <d v="2019-07-18T00:00:00"/>
        <d v="2019-07-03T00:00:00"/>
        <d v="2019-07-15T00:00:00"/>
        <d v="2019-07-10T00:00:00"/>
      </sharedItems>
      <fieldGroup par="23" base="2">
        <rangePr groupBy="days" startDate="2019-02-15T00:00:00" endDate="2019-07-30T00:00:00"/>
        <groupItems count="368">
          <s v="&lt;15/02/2019"/>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30/07/2019"/>
        </groupItems>
      </fieldGroup>
    </cacheField>
    <cacheField name="fecha 1er asignacion" numFmtId="14">
      <sharedItems containsSemiMixedTypes="0" containsNonDate="0" containsDate="1" containsString="0" minDate="2019-02-15T00:00:00" maxDate="2019-07-30T00:00:00"/>
    </cacheField>
    <cacheField name="DES_ESTADO" numFmtId="0">
      <sharedItems/>
    </cacheField>
    <cacheField name="NOMBRE" numFmtId="0">
      <sharedItems containsBlank="1"/>
    </cacheField>
    <cacheField name="APELLIDO" numFmtId="0">
      <sharedItems containsBlank="1"/>
    </cacheField>
    <cacheField name="CC_Analista" numFmtId="0">
      <sharedItems containsBlank="1"/>
    </cacheField>
    <cacheField name="NRO_EXPEDIENTE" numFmtId="0">
      <sharedItems containsSemiMixedTypes="0" containsString="0" containsNumber="1" containsInteger="1" minValue="200027404" maxValue="200043687"/>
    </cacheField>
    <cacheField name="DES_TIPO_EXPEDIENTE" numFmtId="0">
      <sharedItems/>
    </cacheField>
    <cacheField name="NRO_SERVICIO" numFmtId="0">
      <sharedItems containsSemiMixedTypes="0" containsString="0" containsNumber="1" containsInteger="1" minValue="2262" maxValue="204869054"/>
    </cacheField>
    <cacheField name="NRO_CUENTA" numFmtId="0">
      <sharedItems containsString="0" containsBlank="1" containsNumber="1" containsInteger="1" minValue="2262" maxValue="9988660"/>
    </cacheField>
    <cacheField name="NRO_ORDEN_22" numFmtId="0">
      <sharedItems containsSemiMixedTypes="0" containsString="0" containsNumber="1" containsInteger="1" minValue="461398303" maxValue="887460490"/>
    </cacheField>
    <cacheField name="FECHA_DE" numFmtId="0">
      <sharedItems containsBlank="1"/>
    </cacheField>
    <cacheField name="DES_RESULTADO" numFmtId="0">
      <sharedItems/>
    </cacheField>
    <cacheField name="FACTOR_INTERNO" numFmtId="0">
      <sharedItems/>
    </cacheField>
    <cacheField name="FECHA_AN" numFmtId="0">
      <sharedItems containsBlank="1"/>
    </cacheField>
    <cacheField name="CICLO" numFmtId="0">
      <sharedItems/>
    </cacheField>
    <cacheField name="OBSERVACION_ANALISIS" numFmtId="0">
      <sharedItems containsBlank="1" longText="1"/>
    </cacheField>
    <cacheField name="OBS_INSP" numFmtId="0">
      <sharedItems containsBlank="1" longText="1"/>
    </cacheField>
    <cacheField name="SUCURSAL" numFmtId="0">
      <sharedItems/>
    </cacheField>
    <cacheField name="FUENTE_EPICA" numFmtId="0">
      <sharedItems/>
    </cacheField>
    <cacheField name="estado_base_liquidacion" numFmtId="0">
      <sharedItems containsNonDate="0" containsString="0" containsBlank="1"/>
    </cacheField>
    <cacheField name="Meses" numFmtId="0" databaseField="0">
      <fieldGroup base="2">
        <rangePr groupBy="months" startDate="2019-02-15T00:00:00" endDate="2019-07-30T00:00:00"/>
        <groupItems count="14">
          <s v="&lt;15/02/2019"/>
          <s v="ene"/>
          <s v="feb"/>
          <s v="mar"/>
          <s v="abr"/>
          <s v="may"/>
          <s v="jun"/>
          <s v="jul"/>
          <s v="ago"/>
          <s v="sep"/>
          <s v="oct"/>
          <s v="nov"/>
          <s v="dic"/>
          <s v="&gt;30/07/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0">
  <r>
    <n v="461398303"/>
    <x v="0"/>
    <x v="0"/>
    <d v="2019-06-21T00:00:00"/>
    <s v="Expediente en Análisis"/>
    <s v="EDUARD JULIAN"/>
    <s v="CUENCA MARTINEZ"/>
    <s v="79761157"/>
    <n v="200041132"/>
    <s v="Incorporacion"/>
    <n v="183756729"/>
    <m/>
    <n v="461398303"/>
    <s v="16/03/18"/>
    <s v="Incorporación Con Medidor Instalado"/>
    <s v=""/>
    <s v="05/05/18"/>
    <s v="15"/>
    <s v="Inspección para normalizar usuario no cliente, se realiza incorporación de cuenta instalando medidor en terreno, se crea cuenta en sistema y se realiza asociación de medidor, se finaliza orden de inspección."/>
    <s v="INSPECCIA?N POR MASIVO ESPECIAL PARA NORMALIZAR SERVICIO , SE ENCONTRA? PREDIO KR 11 CALLE 27 CONJUNTO LUNA NUEVA CASA 05 VEREDA BOJACA SECTOR BOCHICA, PROPIETARIO CARLOS SALAMANCA CC 19268166 CELULAR 3214095497 SE ENCONTRA? CELDA EXTERNA SIN SELLO EN CM SIN MEDIDOR SERVICIO DIRECTO MONOFA?SICO # 8 AWG , POTENCIA AFORADA &amp;amp;2.96&amp;amp; KW /ERROR_-100_ SE INSTALA MEDIDOR # 8663 MARCA HEXING , /ERROR_-2.00_ PRESTA SERVICIO A VIVIENDA , TRAFO # 87998 TR1 PF 24467476 SE TOMAN FOTOS Y SE DEJA ACTA. TODO EN BUEN FUNCIONAMIENTO SE INGRESA MEDIDOR PARA EFECTOS DE IMPRESIA?N"/>
    <s v=""/>
    <s v="CODENSA"/>
    <m/>
  </r>
  <r>
    <n v="495054911"/>
    <x v="0"/>
    <x v="1"/>
    <d v="2019-07-23T00:00:00"/>
    <s v="Expediente en Análisis"/>
    <s v="EDUARD JULIAN"/>
    <s v="CUENCA MARTINEZ"/>
    <s v="79761157"/>
    <n v="200043640"/>
    <s v="Provisional"/>
    <n v="764800"/>
    <n v="764800"/>
    <n v="495054911"/>
    <s v="16/07/18"/>
    <s v="Cambio"/>
    <s v="1"/>
    <s v="17/09/18"/>
    <s v="02"/>
    <s v="(analisis-timi) inspección para verificar funcionamiento de medidor no se encontro hallazgos de hurto o subregistro. Se finaliza orden de inspección."/>
    <s v="INSPECCIA?N INTEGRAL, POTENCIA INSTANTA?NEA DE &amp;amp;0.9 KW&amp;amp;, ERROR INICIAL _-0.83_, ERROR FINAL _0_, EN EL MOMENTO DE INSPECCIA?N SE ENCONTRO MEDIDOR CON SELLOS DE TP MALTRATADOS, SELLO DE CALIBRACIA?N MALTRATADO Y LEVANTADO,PESTAA?AS DE CIERRE Y BORDES DE MEDIDOR MALTRATADOS, PRUEBA DE INTEGRACION A DICTAMEN DE LABORATORIO, SE RETIRA MEDIDOR ENCONTRADO PARA SER EVALUADO EN LABORATORIO Y SE INSTALA MEDIDOR, FAVOR LLAMAR AL ANTES DE 5 DA?AS HA?BILES AL 6422849 PARA LA EVALUACIA?N DEL MEDIDOR, FUNCIONA VIVIENDA+ LAVADERO DE CARROS, CARGA AFORADA COMERCIAL 9.75KW , AREA COMERCIAL 90/ CON CONEXIDAD, UNICA CUENTA, ACOMETIDA DE MEDIDOR #8, MEDIDOR INSTALADO 10A100 AMP, SE TOMAN FOTOS, TODO QUEDA NORMAL. MEDIDOR INSTALADO CON LECTURA ACTIVA 31.67"/>
    <s v="1000"/>
    <s v="CODENSA"/>
    <m/>
  </r>
  <r>
    <n v="711812449"/>
    <x v="1"/>
    <x v="2"/>
    <d v="2019-03-10T00:00:00"/>
    <s v="Expediente en Análisis"/>
    <s v="EDUARD JULIAN"/>
    <s v="CUENCA MARTINEZ"/>
    <s v="79761157"/>
    <n v="200027404"/>
    <s v="Incorporacion"/>
    <n v="191087476"/>
    <n v="6831167"/>
    <n v="711812449"/>
    <s v="13/08/18"/>
    <s v="Incorporación Con Medidor Instalado"/>
    <s v="120"/>
    <s v="19/10/18"/>
    <s v="09"/>
    <s v="Inspección para incorporar cuenta, se realiza inspección en donde se asocio medidor a cuenta nueva, se crea cuenta y se realiza novedad, se finaliza orden de inspección"/>
    <s v="OT SE CREA CON CLIENTE REFERENCIA 158208219/USUARIO NO CLIENTE/CLIENTE FIRMA ACTA DE COMPROMISO/ SE ENCONTRA? SERVICIO DIRECTO TRIFASICO DESDE OCTUBRE DE 2017/SE ENCONTRA? MEDIDOR LANDIS 38289339 CON 5 ENT Y 3 DEC/ LECTURA ACTIVA 00580.862 Y REACT 00065.042/FX 120/CTS BLOX 600/5/ACOMETIDA 6X500KCMIL/POT INST 10.8KW/EN NOVIEMBRE SE TOMARON LAS LECTURAS ACTIVA 00119.319 Y REACTIVA 00014.289 CON OT400483335/SE ESTABA PROMEDIANDO CONSUMO AL MEDIDOR DE ZONAS COMUNES DEL CLIENTE 158208219/SE REALIZAN PRUEBAS AL MEDIDOR ENCONTRADO DANDO DENTRO DEL RANGO/MEDIDOR ENCONTRADO NI ESTA EN ACTIVOS DE LA COMPAA?IA/SE INSTALA MEDIDOR LANDIS 37675092 CON LECTURAS EN CERO/EN CALIDAD DE PRESTAMO/SE REALIZAN PRUEBAS DE FUNCIONAMIENTO CON CARGAS DEL PREDIO Y EQUIPO PATRON ELGAMA PTD 161 DANDO DENTRO DEL RANGO/SE REALIZA AFORO/PRESTA SERVICIO A AIRE ACONDICIONADO DEL EDIFICIO WEWORK UBICADO EN CUBIERTA/CLIENTE DEBE SEGUIR TRA?MITES DE NORMALIZACIA?N ANTE LA EMPRESA.SE ANEXA REGISTRO FOTOGRA?FICO.SE INSTALAN"/>
    <s v="3000"/>
    <s v="CODENSA"/>
    <m/>
  </r>
  <r>
    <n v="724302601"/>
    <x v="1"/>
    <x v="2"/>
    <d v="2019-03-10T00:00:00"/>
    <s v="Expediente en Análisis"/>
    <s v="EDUARD JULIAN"/>
    <s v="CUENCA MARTINEZ"/>
    <s v="79761157"/>
    <n v="200027406"/>
    <s v="Incorporacion"/>
    <n v="191087376"/>
    <n v="6831164"/>
    <n v="724302601"/>
    <s v="31/08/18"/>
    <s v="Incorporación Con Medidor Instalado"/>
    <s v="100"/>
    <s v="19/10/18"/>
    <s v="24"/>
    <s v="Inspección para incorporar cuenta, se realiza inspección en donde se asocio medidor a cuenta nueva, se crea cuenta y se realiza novedad, se finaliza orden de inspección"/>
    <s v="SE ENCUENTRA PREDIO SIN MEDIDOR,SERVICIO DIRECTO TRIFASICO CON UNA POTENCIA INSTANTANEA DE 10.35KVA,SE REALIZA INSTALACION DE MEDIDOR,MEDIANTE UNA INCORPORACION PROVISIONAL INFORMANDO A CLIENTE CONDICIONES,CD Y PUNTO FISICO SIN ROTULAR,SE NORMALIZA LA MEDIDA SEGUN PERSONA QUE ATIENDE RESTAURANTE FUNCIONA HACE DOS MESES,SE INFORMA A CLIENTE QUE SE REALIZARAN COBROS DE ENERGIA DE TIEMPO DE PERMANENCIA,CLIENTE FIRMA ACTA DE COMPROMISO SE ANEXA CARTA DIRECCION CLIENTE DE REFERENCIA KM 8+100 MTRS CD.8861,ACTA DE AFORO 101282,DIAGRAMA UNIFILAR RELACIONADO EN ACTA FISICA DESPUES DE NORMALIZACION DE LA MEDIDA."/>
    <s v="5000"/>
    <s v="CODENSA"/>
    <m/>
  </r>
  <r>
    <n v="725554172"/>
    <x v="1"/>
    <x v="2"/>
    <d v="2019-03-10T00:00:00"/>
    <s v="Expediente en Análisis"/>
    <s v="EDUARD JULIAN"/>
    <s v="CUENCA MARTINEZ"/>
    <s v="79761157"/>
    <n v="200027405"/>
    <s v="Incorporacion"/>
    <n v="191087371"/>
    <n v="6831163"/>
    <n v="725554172"/>
    <s v="30/08/18"/>
    <s v="Incorporación Con Medidor Instalado"/>
    <s v="80"/>
    <s v="19/10/18"/>
    <s v="14"/>
    <s v="Inspección para incorporar cuenta, se realiza inspección en donde se asocio medidor a cuenta nueva, se crea cuenta y se realiza novedad, se finaliza orden de inspección"/>
    <s v="VISITA POR INCORPORACIA?N PROVISIONAL. CUENTA 2243437 REFERENCIA PARA PLAN UNC... OBS TRR. SE VISITA PREDIO COMERCIAL UBICADO EN KR 9# 3-43 ACTUALMENTE EN REMODELACIA?N INTERNA PARA LOCALES. UBICADO EN CENTRO ZIPA. PREDIO EN SERVICIO DIRECTO TRIFA?SICO SIN MEDIDOR. SUBESTACIA?N TIPO SECO 150 SIN PF, CD MARCADOS. ACOMETIDA 6X4/0AWG. CTS INSTALADOS RYMEL DE 400/5 #20180703440/41/42. CON CARGA INST 21.1A/17.5A/4.3A POT INST EN DIRECTO 5.78 KVA. USUARIO NO CLIENTE. SE REALIZA FIRMA DE ACTA COMPROMISO POR PARTE DE LA PERSONA AUTORIZADA. SR. WOLFAN GARCA?S CC. 79415725 INGENIERO AUTORIZADO. TEL 3103290308. INSTALACIONES ADECUADAS, SE PROCEDE CON LA INSTALACIA?N DE MEDIDA PROVISIONAL # 50418836 MARCA LANDIS CON LECTURAS INICIALES ACT 0 KWH REACT 0 KVARH. SE REALIZAN PRUEBAS FINALES OK. SE AFORA EN COMPAA?A?A DE ENCARGADO. CLIENTE DEBE ACERCARSE A CODENSA PARA CONTINUAR TRAMITE DE NORMALIZACIA?N DE GM Y S/E. SE TOMA MEDIDOR VECINO DE REF PARA EFECTOS DE FACTURACIA?N # 531107 MRC 74."/>
    <s v="5000"/>
    <s v="CODENSA"/>
    <m/>
  </r>
  <r>
    <n v="738032644"/>
    <x v="2"/>
    <x v="3"/>
    <d v="2019-02-15T00:00:00"/>
    <s v="Expediente en Análisis"/>
    <s v="IVAN JOEL"/>
    <s v="VASQUEZ RIAÑO"/>
    <m/>
    <n v="200031029"/>
    <s v="Sin Cobro"/>
    <n v="161600"/>
    <n v="161600"/>
    <n v="738032644"/>
    <s v="28/11/18"/>
    <s v="Adecuar"/>
    <s v="1"/>
    <s v="28/12/18"/>
    <s v="15"/>
    <s v="INSPECCION SOLICITADA POR RECOVERY OPERATIONS PARA trafo 29166TR1 orden_trab 10316 NVA DG 51 SUR 28 36 Instalación de macro Smart SE ENCONTRO BAJO PORCENTAJE, CORTACIRCUITO PUENTEADO MEDIDOR ELECTROMECANICO # 36946626, FX 80,CTS 400/5 TAIT,TC CON ENTRADA-SALIDA INVERTIDAS 1/3,BAJANTES # 6*4/0+2*4/0 AWG,TRAFO DE 150 KVA SE REMITE PARA ACTUACION DE DISTRIBUCION, MR"/>
    <s v="INSTALACIA?N MACRO SMART,RETIRO MACRO TRADICIONAL,PRUEBAS A LA MEDIDA Y COMUNICACIA?N,CLIENTE REFERENCIA,TRAFO 29166TR1,SE ENCONTRO MEDIDOR ELECTROMECANICO #36946626,ISKARA,LECTURA 79130.0 KWH,SIN SELLOS EN CM 1/1,VISOR OPACO,FX 80,CTS 400/5 TAIT,TC CON ENTRADA-SALIDA INVERTIDAS 1/3,BAJANTES#6*4/0+2*4/0 AWG,TRAFO DE 150 KVA,POTENCIA INSTANTANEA &amp;amp;90.7&amp;amp; KVA,CORTA CIRCUITOS PUENTEADO 1/3 NO APTOS PARA LOAD BUSTER,NO ES POSIBLE REALIZAR APERTURA EN MT,SE REALIZAN PRUEBAS MANUALES DANDO BAJO PORCENTAJE,_-32/_,SE SUGIERE ENVIAR CUADRILLA DE DISTRIBUCIA?N ANTES DE MACRO PARA REALIZAR MANTENIMIENTO, SE ANEXA REGISTRO FOTOGRAFICO, MACRO_CA$135$"/>
    <s v="1000"/>
    <s v="CODENSA"/>
    <m/>
  </r>
  <r>
    <n v="763369241"/>
    <x v="0"/>
    <x v="4"/>
    <d v="2019-05-09T00:00:00"/>
    <s v="Expediente en Análisis"/>
    <s v="EDUARD JULIAN"/>
    <s v="CUENCA MARTINEZ"/>
    <s v="79761157"/>
    <n v="200038691"/>
    <s v="Provisional"/>
    <n v="2044982"/>
    <n v="2044982"/>
    <n v="763369241"/>
    <s v="15/11/18"/>
    <s v="Reprogramar"/>
    <s v=""/>
    <s v="03/04/19"/>
    <s v="38"/>
    <s v="(analisis-timi) inspección para verificar funcionamiento de medidor no se encontró hallazgos de hurto o subregistro. Se finaliza orden de inspección."/>
    <s v="T2.AG/DM.INSP COMPLETA NO HAY PERSONA QUE ATIENDA LA REVISION,120V-119V.SE ENCONTRO PREDIO CERRADO,HABITADO,SIN MEDIDOR Y EN SD BIFASICO EL CUAL ES TOMADO DIRECTAMENTE DE LA RED DE BT CON ACOMETIDA ABIERTA EN CABLE #8 LA CUAL INGRESA A LA PARTE INTERNA DEL PREDIO.SE CONSULTA CON JEFE INMEDIATO.SE TOMA REGISTRO FOTOGRAFICO."/>
    <s v="4000"/>
    <s v="CODENSA"/>
    <m/>
  </r>
  <r>
    <n v="765024703"/>
    <x v="1"/>
    <x v="2"/>
    <d v="2019-03-10T00:00:00"/>
    <s v="Expediente en Análisis"/>
    <s v="EDUARD JULIAN"/>
    <s v="CUENCA MARTINEZ"/>
    <s v="79761157"/>
    <n v="200030340"/>
    <s v="Incorporacion"/>
    <n v="194708462"/>
    <n v="6871321"/>
    <n v="765024703"/>
    <s v="14/11/18"/>
    <s v="Incorporación Con Medidor Instalado"/>
    <s v="60"/>
    <s v="04/12/18"/>
    <s v="04"/>
    <s v="Inspección para incorporar cuenta, se realiza inspección en donde se asocio medidor a cuenta nueva, se crea cuenta y se realiza novedad, se finaliza orden de inspección"/>
    <s v="LR. ORDEN COMO CLIENTE OBJETIVO PARA INCORPORACIA?N CON MEDIDOR INSTALADO A G.M EL CUAL SE CREA CON CUENTA REFERENCIA. SE LLEGA A LA DIRECCIA?N CL 77 # 120A-48, EL CUAL FUNCIONA UN SUPERMERCADO COLSUBSIDIO. POT INST 16.59 KW EN SD.SE PROCEDE A VERIFICAR EL PREDIO, SE EVIDENCIA QUE EL PREDIO CUENTA CON PLANTA. SE ENCUENTRA CELDA SIN SELLO CM 2/2. SIN SELLO CX 2/2. SIN SELLO EN CTS 3/3. SIN SELLO EN CP 2/2. CTS CON CONEXIA?N INVERTIDA 3/3. PRUEBAS INICIALES A -100/ DE ERROR. SE PROCEDE A LA INSTALACIA?N DEL MEDIDOR # 37675696 MARCA LANDIS CON LEC ACT 0.033KWH, LEC REA 0.014 KVARH. SE CORRIGE CONEXIA?N DE CTS. SE REALIZA PRUEBAS DE FUNCIONAMIENTO, TODO QUE BIEN. SE EXPLICA PROCEDIMIENTO A PERSONA ENCARGADA PEDRO LUIS CUBIDES GOMEZ CON CA?DULA 1012387120 DE BTA, CELULAR. 3194290749. CLIENTE REFERENCIA 4679691, RUTA LECTURA 3000 5045030620 , EL CUAL FIRMA CARTA Y ACEPTA CONDICIONES. TODO QUEDA FUNCIONANDO NORMAL. DEMORA DE INSPECCIA?N POR ESPERA DE PERSONA ENCARGADA. SE ANEXA REGISTRO FOTOG"/>
    <s v="3000"/>
    <s v="CODENSA"/>
    <m/>
  </r>
  <r>
    <n v="766960572"/>
    <x v="0"/>
    <x v="5"/>
    <d v="2019-02-18T00:00:00"/>
    <s v="Expediente en Análisis"/>
    <s v="EDUARD JULIAN"/>
    <s v="CUENCA MARTINEZ"/>
    <s v="79761157"/>
    <n v="200034105"/>
    <s v="Sin Cobro"/>
    <n v="1502812"/>
    <n v="1502812"/>
    <n v="766960572"/>
    <s v="27/11/18"/>
    <s v="Reprogramar"/>
    <s v="1"/>
    <s v="05/03/19"/>
    <s v="23"/>
    <s v="(analisis-timi) inspección para verificar funcionamiento de medidor, se encontró medidor sin registrar consumo, no se logra normalizar, se envía  a estudio de liquidación. Se finaliza orden de inspección. Se marca para seguimiento."/>
    <s v="CUADRILLA T1 7022 ATENCIA?N PRESENCIAL SE VISITA PREDIO REPROGRAMANDO VISITA PARA EL A?REA DE PERDIDAS YA QUE SE ENCONTRA? MEDIDOR MONOFA?SICO MARCA ISKRA DESCONECTADO, CON TAPA PRINCIPAL ROTA Y CON SERVICIO DIRECTO MONOFA?SICO CON POT INST 0.21KW , CD LEJANO , SE ANEXAN FOTOS."/>
    <s v="4000"/>
    <s v="CODENSA"/>
    <m/>
  </r>
  <r>
    <n v="769648461"/>
    <x v="3"/>
    <x v="5"/>
    <d v="2019-02-18T00:00:00"/>
    <s v="Expediente en Análisis"/>
    <s v="EDUARD JULIAN"/>
    <s v="CUENCA MARTINEZ"/>
    <s v="79761157"/>
    <n v="200034127"/>
    <s v="Sin Cobro"/>
    <n v="328852"/>
    <n v="328852"/>
    <n v="769648461"/>
    <s v="09/01/19"/>
    <s v="Cambio"/>
    <s v="1"/>
    <s v="07/03/19"/>
    <s v="04"/>
    <s v="(ana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M.E INSPECCION PARA CAMBIO DE MEDIDOR POTENCIA INSTANTANEA DE 0.25 KW SIN SELLO EN CAJA DE CONEXIONES PRUEBAS CON CARGA RESISTIVA Y MEDIDOR PULSA PERO NO REGISTRA / DE ERROR _-100_ MEDIDOR ES RETIRADO Y ENVIADO A DICTAMEN DEL LABORATORIO CLIENTE PUEDE ESTAR PRESENTE EN EVALUACIA?N DEL MEDIDOR LLAMANDO EN LOS 2 DA?AS SIGUIENTES AL TEL 6422849 MEDIDOR INSTALADO # 17150547 HEXING CON LECTURA ACTIVA 2.0 REACTIVA 1.1 EL CUAL QUEDA FUNCIONANDO CORRECTAMENTE SE VERIFICAN INSTALACIONES Y ELECTRODOMA?STICOS QUEDAN FUNCIONANDO DENTRO DE LO NORMAL MEDIDOR INTERNO INSTALADO EN ARMARIO CON BARRAJE ANTES DE LA MEDIDA CELDA NO CUMPLE NORMA ACOMETIDA # 8 AWG SE TOMAN FOTOS SE EXPLICA PROCEDIMIENTO A PERSONA QUE ATIENDE."/>
    <s v="3000"/>
    <s v="CODENSA"/>
    <m/>
  </r>
  <r>
    <n v="771388337"/>
    <x v="0"/>
    <x v="5"/>
    <d v="2019-02-18T00:00:00"/>
    <s v="Expediente en Análisis"/>
    <s v="EDUARD JULIAN"/>
    <s v="CUENCA MARTINEZ"/>
    <s v="79761157"/>
    <n v="200031004"/>
    <s v="Incorporacion"/>
    <n v="195236649"/>
    <n v="6873466"/>
    <n v="771388337"/>
    <s v="28/11/18"/>
    <s v="Incorporación Con Medidor Instalado"/>
    <s v="80"/>
    <s v="27/12/18"/>
    <s v="05"/>
    <s v="Inspección para incorporar cuenta, se realiza inspección en donde se asocio medidor a cuenta nueva, se crea cuenta y se realiza novedad, se finaliza orden de inspección, cuenta creada y con novedad realizda por Dora Yiced Vargas Ordoñez"/>
    <s v="INSPECCIA?N: INTEGRAL PARA VERIFICACIA?N DEL PREDIO, SE ENCONTRA? PREDIO SERVICIO DIRECTO SIN MEDIDOR SE PROCEDE A INCORPORAR CLIENTE CON PROYECTO U.N.C. INSTALACIA?N GRUPO DE MEDIDA PROVISIONAL DE OBRA, EN LA CL 18 N. 4 -82; SE ENCONTRARON INST. CTS FX80 SE ANEXAN PROTOCOLOS SUMINISTRADOS POR EL CLIENTE, ACOMETIDA 6*4/0+2*2/0 AWG; SIN MEDIDOR; SE INST. MEDIDOR ELECTRA?NICO # CON LECTURAS ACT: 00000.000 KWH ; REAC: 00000.000 KVARH; D. MAX: 0 KW; MEDIDOR FUNCIONA DENTRO DEL RANGO, PRESTA SERVICIO A PROV OBRA; SE INFORMA A ENCARGADO QUE QUEDA MEDIDOR EN CALIDAD DE PRA?STAMO. SE FIRMA ACTA DE COMPROMISO; ENCARGADO PEDRO FABIAN BECERRA RODRIGUEZ CON CC# 1049603927; TEL:RUTA DE LECTURA: 3000 4 05 404 2112; SE REALIZA INSPECCIA?N CON CLIENTE REFERENCIA; SE INFORMA QUE NO CORRESPONDE ESTA VISTA COMO RECEPCIA?N DE OBRA NI LEGALIZACIA?N DE SERVICIO QUEDANDO PENDIENTE EL TRAMITE POR PARTE DEL CLIENTE. INFRAESTRUCTURA DE S/E INTERNA EN EL PREDIO; PRUEBAS FI MAYOR INFORMACIA?N TEL 6422849; CODENSA"/>
    <s v="3000"/>
    <s v="CODENSA"/>
    <m/>
  </r>
  <r>
    <n v="774166146"/>
    <x v="4"/>
    <x v="5"/>
    <d v="2019-02-18T00:00:00"/>
    <s v="Expediente en Análisis"/>
    <s v="SANDRA PATRICIA"/>
    <s v="CAMACHO SANCHEZ"/>
    <s v="52151518"/>
    <n v="200034103"/>
    <s v="Provisional"/>
    <n v="765417"/>
    <n v="765417"/>
    <n v="774166146"/>
    <s v="04/12/18"/>
    <s v="Verificación"/>
    <s v=""/>
    <s v="05/03/19"/>
    <s v="19"/>
    <s v="Visita solicitada por  OPERACION COMERCIAL para Verificacion de telemedida de CGM. Se remite para Actualizar dirección. Se envia a liquidación por anomalias y quiebre de consumos.. Consumos en cero. Cliente regreso a Codensa con consumos en cero, se envia a estudio de liquidación."/>
    <s v="G.E.C.CITA CLIENTE REGRESA AL MERCADO CODENSA,COMERCIALIZADOR NO ASISTE,NO SE PUEDE REALIZAR CAMBIO DE MEDIDOR,DEBIDO A QUE PERSONA QUE ATIENDE MANIFIESTA ESTA CUENTA SE VA A CANCELAR DEFINITIVAMENTE, Y ESTA REALIZANDO SOLICITUD DE CUENTA MONOFASICA,DEBIDO A QUE EL PREDIO ESTA DESOCUPADO SIN ACTIVIDAD ECONOMICA,SE EXPLICA A CLIENTE PROCESO PARA REGRESO AL CLIENTE A CODENSA PERO MANIFIESTA NO PODER PERMITIR CAMBIO DE MEDIDOR, ADICIONAL EXISTE MEDIDOR RESPALDO CODENSA # 06259097-104,( SEGUN SISTEMA MEDIDOR RETIRADO),CUENTA PRINCIPAL DICEL MEDIDOR # 01167203-70-000494.554 KW/H Y 000324.745 KVAR,SE INFORMA A CLIENTE QUE SE PROGRAMARA UNA NUEVA INSPECCION EN 3 DIAS PARA REALIZAR ACTIVIDAD DE NO PODERSE REALIZAR ES CAUSAL DE LA SUSPENSION TEMPORAL DEL SERVICIO,FUNCIONABA LADRILLERA LOS TEJARES,SEGUN PERSONA,HACE 6 AA?OS,SIN ACTIVIDAD,DIRECCION NUEVA DEL PREDIO CRA 5 ESTE # 75-10 SUR,NO SE REALIZAN PRUEBAS POR FALTA DE CARGA,PRUEBA DE TELEMEDIDA EN OK DA1684707264."/>
    <s v="1000"/>
    <s v="CODENSA"/>
    <m/>
  </r>
  <r>
    <n v="774597725"/>
    <x v="0"/>
    <x v="6"/>
    <d v="2019-05-15T00:00:00"/>
    <s v="Expediente en Análisis"/>
    <s v="EDUARD JULIAN"/>
    <s v="CUENCA MARTINEZ"/>
    <s v="79761157"/>
    <n v="200039270"/>
    <s v="Provisional"/>
    <n v="109300395"/>
    <n v="3487042"/>
    <n v="774597725"/>
    <s v="07/12/18"/>
    <s v="Fallida"/>
    <s v=""/>
    <s v="12/12/18"/>
    <s v="03"/>
    <s v="(analisis-timi) inspección para verificar funcionamiento de medidor no se encontro hallazgos de hurto o subregistro. Se finaliza orden de inspección."/>
    <s v="INICIAL PARA VERIFICAR ESTADO Y FUNCIONAMIENTO DEL MEDIDOR, CUADRILLA MASIVO CONVENCIONAL, SE EVIDENCIA MEDIDOR INTERNO, SEGUNDA VISITA. GUARDA DE SEGURIDAD MANIFIESTA QUE NO HAY AUTORIZACIA?N PARA EL INGRESO, SE ESPERA TIEMPO PRUDENTE, USUARIO DEBE COMUNICARSE LA?NEA CODENSA 6422849 PARA PROGRAMAR INSPECCIONAR MEDIDOR EN EL TRANSCURSO DE LOS SIGUIENTES TRES DA?AS, SI EN PRA?XIMA VISITA NO SE PUEDE REALIZAR LA INSPECCIA?N SE SUSPENDERA? EL SERVICIO POR EL CUMPLIMIENTO AL CONTRATO DE CONDICIONES UNIFORMES CODENSA PUNTO 27.1.6. ENVIAR CUADRILLA DE MASIVO ESPECIAL CON ESCALERA."/>
    <s v="1000"/>
    <s v="CODENSA"/>
    <m/>
  </r>
  <r>
    <n v="777739542"/>
    <x v="0"/>
    <x v="7"/>
    <d v="2019-05-29T00:00:00"/>
    <s v="Expediente en Análisis"/>
    <s v="EDUARD JULIAN"/>
    <s v="CUENCA MARTINEZ"/>
    <s v="79761157"/>
    <n v="200040063"/>
    <s v="Provisional"/>
    <n v="101424748"/>
    <n v="3317453"/>
    <n v="777739542"/>
    <s v="04/04/19"/>
    <s v="Cambio"/>
    <s v="1"/>
    <s v="24/05/19"/>
    <s v="31"/>
    <s v="Inspección para tomar lectura, se realiza inspeccion en donde se encontró predio en servicio directo con una carga aforada de 84 Kw., medidor totalmente quemado, prestando servicio  mina de carbón, se retira medidor no se envía a laboratorio por el estado en que se encontró, se instala medidor 18082151marca MICROSTAR factor 01, se envía  cobros comerciales y estudio de liquidación"/>
    <s v="INSP.INTG.GEE.C.E. CM HP TOMA DE LECT INSP INTEGRAL VERIFICAR FUN/MIENTO DE MEDID . OBS.. NO I/ES INICIALES. S/E INT. POSTE POT. INST.71.16 KVA. EN SD DESD MED. #14010100 WASION MANTIS FX 1 DESCONECTADO Y QUEMADO EN CELDA,CON RP#05449 APAGADO,NO SE ENVIA A LABORATORIO POR ESTADO EN QUE SE ENCUENTRA POR APLICATIVO SE INGRESAN DATOS PERO DE DEBE ANULAR KIT Y TULA ,SD TRIFASICO ,NO SE REALIZAN PRUEBAS INICIALES ACOMETIDA 3X2+4 PRESTA SERVICIO A MINA DE CARBON EL CHIRIPAZO. SE ADECUA MEDIDA TECNICA SE RETIRA MED,RP Y CELDA MANTIS, SE INSTALA MED ELEC/NICO TRIFASICO #18082151MARCA MICROSTAR CON LECT 2.601 KWH Y 1.632 KVARH EN CELDA TRIFASICA EN POSTE A 1.70 MTS DEL PISO CON 9MTS DE CABLE 3X2+4 SE RETIRA EQUIPO DE COM MANTIS COD LLAMADA 66344 A CM APERTURA Y CIERRE DE CD 78252TR1 CON AUTORIZACION CENTRO CONTROL AFORO PARCIAL,SE ANEXA REG FOT/FICO. MAS INF. TEL. 6422849 O 7115115 ENEL CODENSA. ~23~107~24~40~47~41~6~30~22~36~69~58~20~"/>
    <s v="4000"/>
    <s v="CODENSA"/>
    <m/>
  </r>
  <r>
    <n v="780770515"/>
    <x v="0"/>
    <x v="1"/>
    <d v="2019-07-23T00:00:00"/>
    <s v="Expediente en Análisis"/>
    <s v="EDUARD JULIAN"/>
    <s v="CUENCA MARTINEZ"/>
    <s v="79761157"/>
    <n v="200043635"/>
    <s v="Provisional"/>
    <n v="1298049"/>
    <n v="1298049"/>
    <n v="780770515"/>
    <s v="18/12/18"/>
    <s v="Cambio"/>
    <s v="1"/>
    <s v="15/07/19"/>
    <s v="09"/>
    <s v="(analisis-timi) inspección para verificar funcionamiento de medidor, se encontró medidor con hallazgos de sub-registro, se realiza cambio de medidor el cual se envía a laboratorio, novedad realizada, no e envía a estudio de liquidación por extemporáneo y por consumo promedio, orden ejecutada el 18-12-2018 y se descargo en épica el 14-07-2019 ( 209 días) después de la ejecución motivo por el cual se rechaza."/>
    <s v="CO,NA,DM, BALANCE AND METERING, SE LE INFORMA AL CLIENTE QUE TIENE DERECHO A SER ASESORADO POR TA?CNICO PARTICULAR. INSPECCIA?N FACTOR 1 CON CA?DIGO DE AUTORIZACIA?N #35154. SE TOMAN CARGAS INSTANTA?NEAS DE 1.1AMP, 0.0AMP, 7.3AMP. SE ENCUENTRA ACOMETIDA AA?REA 3*8+10, CAJA 50*50, CON MEDIDOR TRIFA?SICO MARCA ISKRA #4563551 CON LECTURA 20899.2 EL CUAL REGISTRA EL SERVICIO DE VIVIENDA FAMILIAR. SE REALIZAN PRUEBAS CON CARGA RESISTIVA LAS CUALES QUEDAN REGISTRADAS EN EL ACTA. MEDIDOR SE CAMBIA YA QUE PRESENTA BAJO PORCENTAJE DE REGISTRO. SE ENCONTRA? IMA?N PUESTO A UN LADO DEL MEDIDOR. PROPIETARIO MANIFIESTA QUE ESTABAN EN REMODELACIA?N HACE UN UNOS MESES. SE ENCUENTRA SIN SELLO EN CELDA DE MEDIDA, CELDA NO BRINDA SEGURIDAD, NO SE SELLA LA CELDA YA QUE NO CUMPLE NORMA. ADECUACIONES OBLIGATORIAS. SE LE INFORMA AL CLIENTE QUE TIENE DERECHO A UN PERIODO DE FACTURACIA?N PARA LAS ADECUACIONES CORRESPONDIENTES. SE DEJAN LOS APARATOS ELA?CTRICOS A CONFORMIDAD DEL CLIENTE. SE ANEXA REGISTRO FOTOG"/>
    <s v="5000"/>
    <s v="CODENSA"/>
    <m/>
  </r>
  <r>
    <n v="782976851"/>
    <x v="3"/>
    <x v="5"/>
    <d v="2019-02-18T00:00:00"/>
    <s v="Expediente en Análisis"/>
    <s v="EDUARD JULIAN"/>
    <s v="CUENCA MARTINEZ"/>
    <s v="79761157"/>
    <n v="200031723"/>
    <s v="Sin Cobro"/>
    <n v="2232077"/>
    <n v="2232077"/>
    <n v="782976851"/>
    <s v="26/12/18"/>
    <s v="Cambio"/>
    <s v="1"/>
    <s v="23/01/19"/>
    <s v="35"/>
    <s v="(analisis-timi) inspección para verificar funcionamiento de medidor, se encontró medidor quemado y en servicio directo, se realiza cambio de medidor y se envía a laboratorio en donde se determina como no conforme, se envía a cobros comerciales y estudio de liquidación. Se finaliza orden de inspección."/>
    <s v="TC/JP-CC. INSPECCIA?N COMERCIAL. VIVIENDA- LOCAL ACOMETIDA TRIFA?SICA CONCA?NTRICA AA?REA AWG#8. CELDA 3 CUENTAS MONOFA?SICA EXTERNA. SE EVIDENCIA LOCAL EN SERVICIO DIRECTO MON CONECTADO EN LA CELDA DE ABAJO DIRECTAMENTE DE LA ACOMETIDA CON UNA CARGA DE 4.25KW. SE ENCONTRA? MED MON#40364. LECT#32217.8. CARGA INST DE 2.4 AMP. SE LE HACEN PRUEBAS, SE EVIDENCIA QUE EL MEDIDOR NO TIENE LOS 2 SELLOS EN TP. SE RETIRA Y SE ENVA?A A LABORATORIO EN KIT DE CUSTODIA#301208. SE PROCEDE AL CAMBIO INSTALANDO MED#78861. LECT#0.44. SE CORRIGE EL SD Y SE DEJA REGISTRANDO EL LOCAL Y LA VIVIENDA POR EL MEDIDOR. SE INSTALA 1MTS DE CABLE TRIF PARA ORGANIZAR EL CIRCUITO QUE VA DESDE EL BARRAJE DE LA CELDA A LOS MEDIDORES. SE RETIRA E INSTALA INTERRUPTOR DEL USUARIO PARA ORGANIZAR CIRCUITO. SE HACEN PRUEBAS, SE REALIZAN AFOROS, SE SELLA Y SE ASEGURA MEDIDA CON PERNO ESTRELLA DE 1/4. SE LE NOTIFICA AL CLIENTE QUE CUENTA CON 30 DIAS PARA REALIZAR ADECUACIONES OBLIGATORIAS DUCTO NO CUMPLE NORMA. SE ANEXAN FOTOS"/>
    <s v="4000"/>
    <s v="CODENSA"/>
    <m/>
  </r>
  <r>
    <n v="785496909"/>
    <x v="0"/>
    <x v="8"/>
    <d v="2019-05-03T00:00:00"/>
    <s v="Expediente en Análisis"/>
    <s v="SANDRA PATRICIA"/>
    <s v="CAMACHO SANCHEZ"/>
    <s v="52151518"/>
    <n v="200038513"/>
    <s v="Provisional"/>
    <n v="2459907"/>
    <n v="2459907"/>
    <n v="785496909"/>
    <s v="21/01/19"/>
    <s v="Actualizar"/>
    <s v=""/>
    <s v="02/05/19"/>
    <s v="10"/>
    <s v="Visita solicitada por  RECOVERY OPERATIONS para Realizar inspección integral. Se envia a liquidación por anomalias y quiebre de consumos.. No aplica consumos. Sin cambio de comercializador al momento de la inspeccion. Se valida en CGM Web en el comercializador QIENERGY y no se ecncuentra registrado. ."/>
    <s v="SE CUMPLE CITA PARA CAMBIO DE COMERCIALIZADOR,SE LLEGA A PREDIO ENCONTRANDO EQUIPO MANTIS A LA ALTURA DE BT , FX60,EN ACOMETIDA 4/0 DESDE BORNES DEL CENTRO DE DISTRIBUCIA?N,FUNCIONA PROCESADOR A DE PLASTICO,CON POTENCIA INSTANTA?NEA 18.47KW PRUEBAS DE FUNCIONAMIENTO DANDO DENTRO DEL RANGO CON LECTURA ACTIVA 9872.216 Y REACTIVA 1651.21, SE CONFIRMA COMUNICACIA?N CON CGM ,CA?DIGO DE LLAMADA DA 41596965399MEDIDOR QUEDA DE RESPALDO YA QUE CLIENTE QUEDA CON COMERCIALIZADORA QIENERGY MED PRINCIPAL 2860082 ELSTER CON LECTURA ACTIVA 0.02 Y REACTIVA 0.00 , PRUEBAS DE FUNCIONAMIENTO Y TELEMEDIDO OK SE ANEXA REGISTRO FOTOGRAFICO VINCULADA A LA ORDEN 794855600"/>
    <s v="3000"/>
    <s v="CODENSA"/>
    <m/>
  </r>
  <r>
    <n v="786652673"/>
    <x v="4"/>
    <x v="5"/>
    <d v="2019-02-18T00:00:00"/>
    <s v="Expediente en Análisis"/>
    <s v="EDUARD JULIAN"/>
    <s v="CUENCA MARTINEZ"/>
    <s v="79761157"/>
    <n v="200031517"/>
    <s v="Incorporacion"/>
    <n v="196460847"/>
    <n v="6902338"/>
    <n v="786652673"/>
    <s v="27/12/18"/>
    <s v="Incorporación Con Medidor Instalado"/>
    <s v="80"/>
    <s v="14/01/19"/>
    <s v="23"/>
    <s v="Inspección para incorporar cuenta, se realiza inspección en donde se asocio medidor a cuenta nueva, se crea cuenta y se realiza novedad, se finaliza orden de inspección"/>
    <s v="INSPECCIA?N GE CON CLIENTE REFERENCIA A PROVISIONAL DE OBRA LA CUAL SE ENCUENTRA EN SERVICIO DIRECTO SE TOMAN CORRIENTES INICIALES DE 6.6-8.2-8.5 A POR LINEA RESPECTIVAMENTE SE INSTALA MEDIDOR APLICANDO PROCEDIMIENTO VNR INCORPORACIA?N CON MEDIDOR INSTALADO EL CUAL QUEDA FUNCIONANDO NORMALMENTE PRESTANDO SERVICIO A PROVISIONAL DE OBRA DE BODEGA 9A CHAMPIONS UBICADA EN EL CENTRO EMPRESARIAL INTEXZONA SE LE REALIZAN PRUEBAS A MEDIDOR INSTALADO DANDO DENTRO DEL RANGO P.INST 3.330 KVA FX 60 ACOMETIDA EN CABLE 6*2/0 SE ADJUNTA ACTA DE COMPROMISO COPIA DE CEDULA DE CIUDADANA?A FIRMADA POR LA PERSONA QUE ATIENDE SE LE INFORMA QUE CUENTA CON 3 MESES A PARTIR DE LA FECHA PARA REALIZAR LOS TRAMITES DE LEGALIZACIA?N DE LA CUENTA SE REALIZA AFORO PARCIAL ATIENDE CRISTIA?N FELIPE GARZA?N C.C 1.018.487.496 RUTA DE LECTURA 50007077160086 SE PIDE INFORMACIA?N EN BASE SE TOMA REGISTRO FOTOGRA?FICO CUALQUIER INFORMACIA?N COMUNICARSE A LA LINEA CODENSA 7115115 O AL 6422849"/>
    <s v="5000"/>
    <s v="CODENSA"/>
    <m/>
  </r>
  <r>
    <n v="790650683"/>
    <x v="5"/>
    <x v="9"/>
    <d v="2019-03-26T00:00:00"/>
    <s v="Expediente en Análisis"/>
    <s v="FREDY YESID"/>
    <s v="RODRIGUEZ JIMENEZ"/>
    <s v="79659001"/>
    <n v="200035838"/>
    <s v="Provisional"/>
    <n v="1311354"/>
    <n v="1311354"/>
    <n v="790650683"/>
    <s v="06/02/19"/>
    <s v="Cambio"/>
    <s v="1100"/>
    <s v="22/03/19"/>
    <s v="09"/>
    <s v="Visita solicitada por RECOVERY OPERATIONS para realizar inspección integral, encontrando predio habilitado, con servicio. Uso  fabrica de canastas plasticas . Predio habitado. Acometida sin anomalías. Celda normalizada. Medidor mantis. Sin anomalías en sellos. Se realiza, cambio de medidor por anomalías Aumento significativo posactuaccion . Lectura encontrada no coherente con histórico de consumos. Informacion de los medidores relacionados actualizada en sistema. VCT correcto. FL = 1100. Dictamen de laboratorio NO CONFORME por componentes deteriorados, muestra en display triangulos . Pruebas metrológicas conformes. Consumos no coherentes.  SE DEBE BLINDAR LA MEDIDA, se consulta procedimiento Se remite para, redefinición Mtec. Enviado a liquidación con subregistro. MEDTRIF. Aplica cobros comerciales por cambio, instalación, retiro de medidor grandes clientes. 1-15. . DB"/>
    <s v="INSPECCION INTEGRAL, SE ENCUENTRA EQUIPO COMBINADO EN MEDIA TENSION FX 1100, POTENCIA INSTANTANEA 194 KW, DAMANDAAXA 362 KW, FUNCIONA FABRICA DE CANASTAS PLASTICAS SILPLAS, SE REALIZAN PRUEBAS A MEDIDOR CON CARGA DEL PREDIO DANDO DENTRO DEL RANGO, MEDIDOR 97739211, CON 5 ENTEROS Y 3 DECIMALES LECTURA ACTIVA 4242.287 Y REACTIVA 1627.636 CONSUMOS NO COHERENTES,CON CARGA DEL PREDIO SE RETIRA MEDIDOR PARA DICTAMEN DE LABORATORIO, PARA EVALUACION DEL MEDIDOR, CUENTA CON 2 DIAS HABILES PARA PROGRAMAR CITA LLAMANDO AL 6422849 MEDIDOR INSTALADO CONFORME A PRUEBAS CON CARGA DEL PREDIO, SE CONFIRMA COMUNICACION CON CGM CON CODIGO DE LLAMADA 64929, NO SE AFORA, NO SE PUEDE BAJAR CARGA DEL CLIENTE, SE ANEXA REGISTRO FOTOGRAFICO."/>
    <s v="3000"/>
    <s v="CODENSA"/>
    <m/>
  </r>
  <r>
    <n v="791997032"/>
    <x v="3"/>
    <x v="10"/>
    <d v="2019-03-21T00:00:00"/>
    <s v="Expediente en Análisis"/>
    <s v="IVAN JOEL"/>
    <s v="VASQUEZ RIAÑO"/>
    <m/>
    <n v="200034195"/>
    <s v="Sin Cobro"/>
    <n v="193297170"/>
    <n v="6844929"/>
    <n v="791997032"/>
    <s v="10/01/19"/>
    <s v="Servicio Directo"/>
    <s v="1"/>
    <s v="28/02/19"/>
    <s v="09"/>
    <s v="Visita solicitada por RECOVERY OPERATIONS para realizar inspección integral, encontrando predio, con servicio. Uso Circo. Predio habitado. Servicio directo trifásico no autorizado. Sin medidor. ACOMETIDA EN No (AWG) 3X4. P INST (kW) 0,87. Se realiza, verificación de las condiciones de suministro, suspensión por incumplimiento del ccuSe remite para, no aplica Mtec, usuario no cliente en sd. Enviado a custodia. Cobros comerciales no aplican. . IV"/>
    <s v="CC TEC RV JG. DPTO RECOVERIN OPERATIONS. SE ENCUENTRA SERVICIO DIRECTO TRIFA?SICO SIN MEDIDOR USUARIO NO CLIENTE CON UNA POT INST DE 118.1V 121.2V 122.7V 3.24A 4.73A 7.16A=0.87KW. ACOMETIDA CONCENTRICA 3*4+4 LA CUAL ALIMENTA CIRCO UBICADO EN EL MUNICIPIO DE SIMIJACA. SE REALIZA AFORO EN COMPAA?A?A DE PERSONA ENCARGADA. SE VA?LIDA DOCUMENTACIA?N ENCONTRADA Y SE VERIFICA QUE SE ENCUENTRA SOLICITUD PARA PROVISIONAL CON RADICADO 02285509. FAVOR CARGAR COBROS A LA CUENTA #3661784-9. PUNTO FA?SICO SIN MARCAR. SE DEJA SERVICIO DIRECTO TRIFASICO AUTORIZADO Y VALIDADO CON ING FC. SE RECOGE DOCUMENTACION. SE TOMA REGISTRO FOTOGRA?FICO."/>
    <s v="4000"/>
    <s v="CODENSA"/>
    <m/>
  </r>
  <r>
    <n v="793762737"/>
    <x v="0"/>
    <x v="11"/>
    <d v="2019-03-13T00:00:00"/>
    <s v="Expediente en Análisis"/>
    <s v="EDUARD JULIAN"/>
    <s v="CUENCA MARTINEZ"/>
    <s v="79761157"/>
    <n v="200033920"/>
    <s v="Provisional"/>
    <n v="558554"/>
    <n v="558554"/>
    <n v="793762737"/>
    <s v="01/02/19"/>
    <s v="Cambio"/>
    <s v="1"/>
    <s v="27/02/19"/>
    <s v="16"/>
    <s v="(analisis-timi) inspección para verificar funcionamiento de medidor no se encontró hallazgos de hurto o subregistro. Se finaliza orden de inspección."/>
    <s v="INSPECCION MEDIDA ESPECIAL INSPECCION PARA VERIFICAR CONDICIONES DEL SERVICIO CELDA EXTERNA CON ACOMETIDA 3*8AWG CON POTENCIA INSTANTANEA DE &amp;amp;0.12&amp;amp;MEDIDOR PRESTA SERVICIO. MEDIDOR CON BASE METALICA FUNCIONA DENTRO DEL RANGO NORMAL CON / DE ERROR DE_4.17_. SE CAMBIA POR RIESGO ELECTRICO. SE RETIRA EL SERVICIO PARA PODER REALIZAR EL CAMBIO.EDIDPR INSTALADO FUNCIONA DENTRO DEL RANGO NORMAL CON / DE ERROR DE_0_. SE INSTALAN SELLOS. SE DEJA PREDIO CON SERVICIO Y FUNCIONANDO CORRECTAMENTE. SE TOMAN FOTOS.$75,85,16,91$"/>
    <s v="3000"/>
    <s v="CODENSA"/>
    <m/>
  </r>
  <r>
    <n v="802120209"/>
    <x v="0"/>
    <x v="12"/>
    <d v="2019-04-26T00:00:00"/>
    <s v="Expediente en Análisis"/>
    <s v="EDUARD JULIAN"/>
    <s v="CUENCA MARTINEZ"/>
    <s v="79761157"/>
    <n v="200037352"/>
    <s v="Sin Cobro"/>
    <n v="302117"/>
    <n v="302117"/>
    <n v="802120209"/>
    <s v="04/02/19"/>
    <s v="Cambio"/>
    <s v=""/>
    <s v="11/04/19"/>
    <s v="19"/>
    <s v="(análisis-timi) inspección para verificar funcionamiento de medidor, se encontró inmueble en servicio directo, medidor quemado, se realiza cambio de medidor y se envía a laboratorio en donde se determina como no conforme, se envía a cobros comerciales y estudio de liquidación. Se finaliza orden de inspección."/>
    <s v="INSPECCIA?N PARA VERIFICAR ESTADO Y FUNCIONAMIENTO DEL MEDIDOR.  POTENCIA INSTANTA?NEA _2.14_KW. MEDIDOR PROVISIONAL OBRA QUEMADO EN BORNERA EN SERVICIO DIRECTO  TRIFA?SICO. ATENCIA?N DE EMERGENCIA CON INCIDENCIA 12397285. SE CAMBIA EN TULA  601960 Y SE ENVA?A A DICTAMEN DE LABORATORIO. SEA?OR USUARIO SI DESEA ESTAR PRESENTE . COMUNICARSE AL 6422849 PARA CONCRETAR CITA DOS DA?AS CALENDARIO . CUENTAS 1.ACOMETIDA 3X8  DESDE BARRAJE..TODO QUEDA FUNCIONANDO NORMAL DESPUA?S DEL CAMBIO. CONJUNTO RESIDENCIAL. AFORA? PARCIAL. FOTOS 8"/>
    <s v="1000"/>
    <s v="CODENSA"/>
    <m/>
  </r>
  <r>
    <n v="808860396"/>
    <x v="0"/>
    <x v="13"/>
    <d v="2019-05-23T00:00:00"/>
    <s v="Expediente en Análisis"/>
    <m/>
    <m/>
    <m/>
    <n v="200039898"/>
    <s v="Sin Cobro"/>
    <n v="2201101"/>
    <n v="2201101"/>
    <n v="808860396"/>
    <m/>
    <s v=""/>
    <s v="1"/>
    <m/>
    <s v="09"/>
    <m/>
    <m/>
    <s v="1000"/>
    <s v="CODENSA"/>
    <m/>
  </r>
  <r>
    <n v="808860500"/>
    <x v="0"/>
    <x v="13"/>
    <d v="2019-05-23T00:00:00"/>
    <s v="Expediente en Análisis"/>
    <m/>
    <m/>
    <m/>
    <n v="200039897"/>
    <s v="Sin Cobro"/>
    <n v="2443670"/>
    <n v="2443670"/>
    <n v="808860500"/>
    <m/>
    <s v=""/>
    <s v="1"/>
    <m/>
    <s v="11"/>
    <m/>
    <m/>
    <s v="1000"/>
    <s v="CODENSA"/>
    <m/>
  </r>
  <r>
    <n v="809867729"/>
    <x v="0"/>
    <x v="12"/>
    <d v="2019-04-26T00:00:00"/>
    <s v="Expediente en Análisis"/>
    <s v="EDUARD JULIAN"/>
    <s v="CUENCA MARTINEZ"/>
    <s v="79761157"/>
    <n v="200036713"/>
    <s v="Sin Cobro"/>
    <n v="201517879"/>
    <n v="7010132"/>
    <n v="809867729"/>
    <s v="06/02/19"/>
    <s v="Instalación"/>
    <s v=""/>
    <s v="08/04/19"/>
    <s v="24"/>
    <s v="(analisis-timi) inspección para incorporar cliente, se realiza inspección, cliente en servicio directo, se realiza normalización instalado equipo de medida, se crea cuenta en sistema, se realiza novedad, se envía a estudio de liquidación . Se finaliza orden de inspección."/>
    <s v="INMELOPPERD11/JS/HS INSPECCIA?N PARA ADECUACIA?N DEL SERVICIO DIRECTO OBSS. TRR.  SEA?OR USUARIO PUEDE SER ASISTIDO POR UN ELECTRICISTA CON TARJETA PROFESIONAL SE ENCONTRA? MEDIDOR EN CELDA DE UNA  CUENTAS TIPO INDUSTRIAL SE ENCONTRA? ACOMETIDA ABIERTA # 3*2+4 EN SERVICIO DIRECTO LA CUAL LE PRESTA SERVICIO A UN ESTABLO CARGA INSTANTA?NEA 0.0 AMPERIOS, SE INSTALA MEDIDOR TRIFA?SICO # 34164 CON LECTURA # 3.1 SELLOS TAPA PRINCIPAL # 33433068/33433069/33433070 SE REALIZA PRUEBAS CON CARGA RESISTIVA CONSIGNADA EN EL ACTA SE INSTALA MEDIDOR PROVISIONAL DE OBRA POR 90 DA?AS CALENDARIO  PARA QUE REALICE ADECUACIA?N PENDIENTE Y PAPELERA?A ANTE LA EMPRESA SE REALIZA AFORO DE CARGA SE INSTALA 2 PERNO MARGARITA USUARIO QUEDA NOTIFICADO SE DEJA TODO A CONFORMIDAD DEL USUARIO SE TOMA REGISTRO FOTOGRA?FICO"/>
    <s v="5000"/>
    <s v="CODENSA"/>
    <m/>
  </r>
  <r>
    <n v="810663788"/>
    <x v="0"/>
    <x v="7"/>
    <d v="2019-05-29T00:00:00"/>
    <s v="Expediente en Análisis"/>
    <s v="EDUARD JULIAN"/>
    <s v="CUENCA MARTINEZ"/>
    <s v="79761157"/>
    <n v="200040036"/>
    <s v="Sin Cobro"/>
    <n v="839983"/>
    <n v="839983"/>
    <n v="810663788"/>
    <s v="14/02/19"/>
    <s v="Corrección"/>
    <s v="1"/>
    <s v="18/02/19"/>
    <s v="07"/>
    <s v="(analisis-timi) inspección para verificar funcionamiento de medidor no se encontro hallazgos de hurto o subregistro. Se finaliza orden de inspección."/>
    <s v="JG Y OL GESTION PERDIDAS, SE REALIZA VISITA A INMUEBLE CON CUENTA 839983 PARA ATENDER SOLICITUD,SE ENCUENTRA ACOMETIDA AEREA CONCENTICA 3X8+8 CAJA HOMOLOGADA PARA MEDIDOR 2 CUENTAS ,POTENCIA INSTATANEA 0.37KW,SE ENCUENTRA MEDIDOR SERIE 24615868 CON LECTURA DE 27060.1 KW/H,PRUEBAS REALIZADAS A EQUIPO DE MEDIDA CONFORMES,SE SELLA BLOQUE DE TERMINALES DE MEDIDOR Y CAJA DE MEDIDOR ,SERVICIO QUEDA FUNCIONANDO NORMAL .~5-30-40"/>
    <s v="5000"/>
    <s v="CODENSA"/>
    <m/>
  </r>
  <r>
    <n v="810720867"/>
    <x v="0"/>
    <x v="13"/>
    <d v="2019-05-23T00:00:00"/>
    <s v="Expediente en Análisis"/>
    <s v="EDUARD JULIAN"/>
    <s v="CUENCA MARTINEZ"/>
    <s v="79761157"/>
    <n v="200039859"/>
    <s v="Sin Cobro"/>
    <n v="4510238"/>
    <n v="5309200"/>
    <n v="810720867"/>
    <s v="12/04/19"/>
    <s v="Cambio"/>
    <s v="1"/>
    <s v="17/05/19"/>
    <s v="33"/>
    <s v="(análisis-time) inspección para verificar funcionamiento de medidor, se encontró inmueble en servicio directo, medidor quemado, se realiza cambio de medidor y se envía a laboratorio en donde se determina como no conforme, se envía a cobros comerciales y estudio de liquidación. Se finaliza orden de inspección."/>
    <s v="CUADRILLA CONVENCIONAL C5. E.V/M.P. INSPECCION FACTOR 1. SE INFORMA DERECHO A ASESORIA TECNICA PARTICULAR. POTENCIA INSTANTANEA 116.1V, 2.4A=0.2KW. SE VISITA PREDIO, SE ENCONTRO MODULO DE CONTROL #90103283 CON MODULO DE MEDIDA 25738462 EL CUAL SE ENCUENTRA QUEMADO POR ENDE SE RETIRA Y SE ENVIA A LABORATORIO QUIEN DETERMINARA SU COBRO, NO SE REALIZAN PRUEBAS POR RIESGO ELECTRICO. SE INSTALA MODULO DE MEDIDA #26036371, PRUEBAS CONFORMES. CONSUMO SEGUN FACTURA 0KW. PREDIO FUNCIONA VIVIENDA 100/ RESIDENCIAL. ACOMETIDA AEREA CONCENTRICA 3X6+8, CELDA DE MEDIDA CENTRALIZADA EN POSTE. SE AFORA EN COMPANIA DEL ENCARGADO QUIEN MANIFIESTA QUE EL PREDIO ES HABITADO CON NORMALIDAD. SE SELLA CELDA, SE ASEGURA LA MEDIDA DEJANDO PREDIO CON SERVICIO A CONFORMIDAD DEL ENCARGADO. SIN PF, SE REALIZA CAMBIO DE VISOR YA QUE EL ACTUAL SE ENCUENTRA OPACO. SE ENCONTRO PREDIO EN SERVICIO DIRECTO MONOFASICO CONECTADO POR PERSONAL DE ATENCION DE EMERGENCIAS, SE CORRIGEN CONEXIONES. SE ANEXAN 38 FOTOS."/>
    <s v="6000"/>
    <s v="CODENSA"/>
    <m/>
  </r>
  <r>
    <n v="811421000"/>
    <x v="0"/>
    <x v="12"/>
    <d v="2019-04-26T00:00:00"/>
    <s v="Expediente en Análisis"/>
    <s v="EDUARD JULIAN"/>
    <s v="CUENCA MARTINEZ"/>
    <s v="79761157"/>
    <n v="200036692"/>
    <s v="Sin Cobro"/>
    <n v="201517718"/>
    <n v="7010111"/>
    <n v="811421000"/>
    <s v="08/02/19"/>
    <s v="Instalación"/>
    <s v="1"/>
    <s v="08/04/19"/>
    <s v="20"/>
    <s v="(analisis-timi) inspección para incorporar cliente, se realiza inspección, cliente en servicio directo, se realiza normalización instalado equipo de medida, se crea cuenta en sistema, se realiza novedad, se envía a estudio de liquidación . Se finaliza orden de inspección."/>
    <s v="CO,AP,DM. RECOVERY OPERATIONS. SE REALIZA INSPECCIA?N FACTOR 1. SE LE INFORMA AL CLIENTE QUE TIENE DERECHO A SER ASESORADO POR TA?CNICO PARTICULAR. SE TOMAN CARGAS INSTANTA?NEAS DE 0.0AMP. SE ENCUENTRA ACOMETIDA AA?REA 2*8+10, CAJA MONOFA?SICA CON ACOMETIDA Y PARCIALES LISTAS PARA INSTALACIA?N DE MEDIDOR. SE INSTALA MEDIDOR HEXING #18662 CON LECTURA ACTIVA 2.2 Y LECTURA REACTIVA DE 1.1. SE REALIZAN PRUEBAS AL MEDIDOR INSTALADO CON CARGAS RESISTIVAS LAS CUALES QUEDAN REGISTRADAS EN EL ACTA. ORDEN FUE CREADA CON CLIENTE DE REFERENCIA. CLIENTE SE COMPROMETE A ACERCARSE AL CENTRO DE SERVICIO DURANTE LOS SIGUIENTES 3 MESES, CON EL FIN DE COMPLETAR EL TRAMITE DE INSTALACIA?N DE LA MEDIDA. CD ENCONTRADO 7794. SE DEJAN APARATOS ELA?CTRICOS FUNCIONANDO BIEN, A CONFORMIDAD DEL CLIENTE. SE INSTALA PERNO DE SEGURIDAD. SE LLENAN DATOS POR DEFECTO DE APLICATIVO. SE ANEXA REGISTRO FOTOGRA?FICO."/>
    <s v="6000"/>
    <s v="CODENSA"/>
    <m/>
  </r>
  <r>
    <n v="813866089"/>
    <x v="0"/>
    <x v="12"/>
    <d v="2019-04-26T00:00:00"/>
    <s v="Expediente en Análisis"/>
    <s v="EDUARD JULIAN"/>
    <s v="CUENCA MARTINEZ"/>
    <s v="79761157"/>
    <n v="200037409"/>
    <s v="Sin Cobro"/>
    <n v="840934"/>
    <n v="840934"/>
    <n v="813866089"/>
    <s v="12/02/19"/>
    <s v="Cambio"/>
    <s v="1"/>
    <s v="12/04/19"/>
    <s v="15"/>
    <s v="(análisis-timi) inspección para verificar funcionamiento de medidor, se encontró medidor registrando bajo porcentaje, se realiza cambio de medidor y se envía a laboratorio en donde se determina como no conforme, se envía a cobros comerciales y estudio de liquidación. Se finaliza orden de inspección."/>
    <s v="CC MM/FM. BALANCE AND METERING. POT INST 124.56V, 2.7A=3.360KWH. SE ENCONTRO ACOMETIDA AEREA CONCENTRICA TRIFASICA 3A?8+8AWG, SE ENCONTRO CELDA DOS CUANTAS INTERNA CON UN MEDIDOR MONOFASICO Y UN MEDIDOR TRIFASICO MARCA ISKRA NUMERO 4705217 CON LECTURA 76950.8, SE ENCONTRO MEDIDOR PUENTEADO EN LAS FASES CON CABLE EN COBRE # 16, SE REALIZAN PRUEBAS CON CARGA RESISTIVAS EN LAS CUALES FASES R Y T SE ENCUENTRAN CONFORMES. MEDIDOR SOLO REGISTRA EL 60/, SE RETIRA Y SE ENVIA A LABORATORIO PARA SU VERIFICACION. SE REALIZA CAMBIO SE INSTALA MEDIDOR MARCA ENEL # 6018994 CON LECTURA # 0.98 REGISTRANDO OK. DIRECCION NO COINCIDE CON EL SISTEMA. P.F ILEGIBLE. CLASE DE SERVICIO DIFERENTE, EN FACTURA RESIDENCIAL EN TERRENO, SE ENCONTRO QUE FUNCIONA LOCAL Y VIVIENDA, SE REALIZA AFORO EN COMPANIA DE EL PROPIETARIO. PREDIO QUEDA EN NORMAL FUNCIONAMIENTO. SE TOMA REGISTRO FOTOGRAFICO. ACTA ADICIONAL DE EL NUMERO DE ACTA # 3367765 POR ERROR DE SERIAL DE EL MEDIDOR."/>
    <s v="5000"/>
    <s v="CODENSA"/>
    <m/>
  </r>
  <r>
    <n v="815347030"/>
    <x v="0"/>
    <x v="4"/>
    <d v="2019-05-09T00:00:00"/>
    <s v="Expediente en Análisis"/>
    <s v="EDUARD JULIAN"/>
    <s v="CUENCA MARTINEZ"/>
    <s v="79761157"/>
    <n v="200038607"/>
    <s v="Sin Cobro"/>
    <n v="116173"/>
    <n v="116173"/>
    <n v="815347030"/>
    <s v="16/02/19"/>
    <s v="Cambio"/>
    <s v="1"/>
    <s v="06/05/19"/>
    <s v="09"/>
    <s v="(análisis-timi) inspección para verificar funcionamiento de medidor, se encontró  medidor con hallazgos de sub-registro se realiza cambio de medidor y se envía a laboratorio en donde se determina como no conforme, se envía a cobros comerciales y estudio de liquidación. Se finaliza orden de inspección."/>
    <s v="INSPECCION TECNICA INTEGRAL SOLICITADA POR CLIENTE SE ENCUENTRA PREDIO CELDA NORMALIZADA EXTERNA 1 CUENTA ACOMETIDA #8 AWG POTENCIA INSTANTANEA 0,22KW SIN SELLOS EN CC Y CM 1/1SE REALIZAN PRUEBAS DESDE DEJA DE DISTRIBUCION POR RIESGO ELECTRICO MEDIDOR CON BASE METALICA ,NO REGISTRA SE PROCEDE A REALIZAR EL CAMBIO SE RETIRA EN CADENA DE CUSTODIA PARA DICTAMEN DE LABORATORIO EN LA TULA # 401625 SR USUARIO EN CASO DE QUERER ESTAR PRESENTE EN LA EVALUACION FAVOR COMUNICARSE AL TEL 6422849 PARA SOLICITAR UNA CITA EN PLAZO NO MAYOR A 5 DIAS HABILES ,SE INSTALA MEDIDOR # 7538 CON PRUEBAS RESISTIVAS CONFORMES SE TOMA REGISTRO FOTOGRAFICO TODO QUEDA COMO SE ENCONTRO"/>
    <s v="1000"/>
    <s v="CODENSA"/>
    <m/>
  </r>
  <r>
    <n v="816637282"/>
    <x v="0"/>
    <x v="14"/>
    <d v="2019-07-29T00:00:00"/>
    <s v="Expediente en Análisis"/>
    <s v="EDUARD JULIAN"/>
    <s v="CUENCA MARTINEZ"/>
    <s v="79761157"/>
    <n v="200043660"/>
    <s v="Sin Cobro"/>
    <n v="202805623"/>
    <n v="7036536"/>
    <n v="816637282"/>
    <s v="22/02/19"/>
    <s v="Instalación"/>
    <s v="1"/>
    <s v="23/07/19"/>
    <s v="14"/>
    <s v="Inspección a cliente referencia e encontró cliente en servicio directo con una carga aforada de 7,57 KW., se realiza normalización creando cuenta 7036536, novedad realizada, se envía a estudio de liquidación."/>
    <s v="FD,BARRIOS POR ADHESION,INSTALACION DE MEDIDOR Y ADECUACION DE ACOMETIDA,CLL 34 A SUR#95-50,SE ENCONTRO PREDIO EN SERVIDOR DIRECTO MONOFASICO,SIN MEDIDOR,CON CM PARA DOS CUENTAS EXTERNA,CUMPLE NORMA,PORTA SELLO SIN PERFORAR,ACOMETIDA #10 AWG,POTENCIA INSTANTANEA &amp;amp;0.06&amp;amp;KW,PRESTA SERVICIO A VIVIENDA 2 PISOS,SE UBICA ESCALERA,SE RETIRA ACOMETIDA,SE INSTALA MEDIDOR#12845 HEXING,SE INSTALA ACOMETIDA#6 AWG,SE ENERGIZA MEDIDOR,SE TOMA LECTURA ACTIVA 00002.12 KWH,REACTIVA 00001.15 KVARH,SE REALIZAN PRUEBAS DANDO DENTRO RANGO,_-1.0/_,SE REALIZA AFORO,SE PERFORA PORTASELLO,SE CIERRA Y SELLA CELDA,CLIENTE MAL VINCULADO,DESVINCULAR DE CD#73527TR1,VINCULAR A CD#91704TR1,MATERIAL:2 TENSORES,1 L TENSORA,TERMOMAGNETICO MONOFASICO,25 MTS ACOMETIDA CONCENTRICA ALUMINIO#6 AWG,20 CMS CINTA BANDIT,1 CAPACETE DE ALUMINIO 1&amp;quot; ,INSTALACIONES ELECTRICAS QUEDAN FUNCIONANDO AL TERMINAR INSPECCION, SE ANEXA REGISTRO FOTOGRAFICO,INF 6422849 $79,77,70,80,51,16,84,78$"/>
    <s v="1000"/>
    <s v="CODENSA"/>
    <m/>
  </r>
  <r>
    <n v="821254636"/>
    <x v="0"/>
    <x v="8"/>
    <d v="2019-05-03T00:00:00"/>
    <s v="Expediente en Análisis"/>
    <s v="EDUARD JULIAN"/>
    <s v="CUENCA MARTINEZ"/>
    <s v="79761157"/>
    <n v="200037967"/>
    <s v="Provisional"/>
    <n v="843856"/>
    <n v="843856"/>
    <n v="821254636"/>
    <s v="04/03/19"/>
    <s v="Cambio"/>
    <s v="1"/>
    <s v="24/04/19"/>
    <s v="27"/>
    <s v="(analisis-timi) inspección para verificar funcionamiento de medidor, se encontró medidor sin registrar consumo. Dictamen no conforme por falla electrónica, se envía a cobros comerciales y estudio de liquidación"/>
    <s v="CC FG PG SE LE INFORMA AL USUARIO QUE PUEDE SER ASISTIDO POR TEC PARTICULAR ACOMETIDA ABIERTA 3*2+1*2 CM TAPA PLANA INDUSTRIAL SIN SELLOS SERVICIO 100/ INDUSTRIAL SE ENCONTRO MD QUEMADO, DESCONECTADO Y SD PARA TOTAL CENSO DE CARGA SE ENCONTRO MD # 12889 MARCA WASION CON DISPLAY APAGADO MD QUEMADO SIN TB NO EMITE IMPULSOS Y EL ESTADO DEL INTEGRADOR NO REGISTRA SE RETIRA MD Y SE ENVIA A LABORATORIO Y QUEDA BAJO SU DICTAMEN SE INSTALA MD # 12531 MARCA WASION CON LEC 4.95 AL CUAL SE LE EFECTUARON PRUEBAS DE FUNCIONAMIENTO E INTEGRACION DANDO CONFORME USUARIO SUMINISTRA # DE INCIDENCIA 29338060 CD # 42841TR1 PF ILEGIBLE PREDIO QUEDA CON SERVICIO ELECTRICO Y NORMAL FUNCIONAMIENTO SE TOMA REGISTRO FOTOGRAFICO"/>
    <s v="5000"/>
    <s v="CODENSA"/>
    <m/>
  </r>
  <r>
    <n v="822464682"/>
    <x v="0"/>
    <x v="15"/>
    <d v="2019-06-11T00:00:00"/>
    <s v="Expediente en Análisis"/>
    <s v="CARLOS ANDRES"/>
    <s v="GUZMAN TRUJILLO"/>
    <m/>
    <n v="200040379"/>
    <s v="Provisional"/>
    <n v="203397629"/>
    <n v="7038203"/>
    <n v="822464682"/>
    <s v="27/02/19"/>
    <s v="Instalación"/>
    <s v=""/>
    <s v="13/05/19"/>
    <s v="19"/>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ORDEN ADICIONAL PARA INSTALACION DE MEDIDOR A CLIENTE USUARIO NO CLIENTE (REFERENCIA.) SE LLEGA AL PREDIO UBICADO EN LA CARRERA 11 ESTE NUMERO 65 C SUR 70 AREAS COMUNES CONJUNTO RESIDENCIAL PRADOS DEL PORTAL UNO Y TIENDA COMUNAL. POTENCIA INSTANTANEA 9.8 KW EN SERVICIO DIRECTO TRIFASICO SIN MEDIDOR. CELDA INTERNA UNA CUENTA NORMALIZADA ACOMETIDA 3X1/0 +1X2. CLIENTE FIRMA ACTA DE COMPROMISO Y SE LE INFORMA QUE CUENTA CON TRES MESES PARA ACERCARSE A UN PUNTO DE SERVICIO Y LLEVAR DOCUMENTACION REQUERIDA PARA NORMALIZACION DE SERVICIO. SE INSTALA MEDIDOR TRIFASICO NUEVO 3X50 NUMERO 12854 MARCA WASION CON LECTURA ACTIVA 3.7 Y LECTURA REACTIVA 000 2.4 SE AFORA. SE DEJA EQUIPOS ELECTRICOS E INSTALACIONES VERIFICADAS Y EN FUNCIOMIENTO Y REGISTRANDO CONSUMO. SE TOMA REGISTRO FOTOGRAFICO. DIAGRAMA UNIFILAR DE COMO QUEDA LA INSTALACION"/>
    <s v="1000"/>
    <s v="CODENSA"/>
    <m/>
  </r>
  <r>
    <n v="822779239"/>
    <x v="0"/>
    <x v="1"/>
    <d v="2019-07-23T00:00:00"/>
    <s v="Expediente en Análisis"/>
    <s v="EDUARD JULIAN"/>
    <s v="CUENCA MARTINEZ"/>
    <s v="79761157"/>
    <n v="200043264"/>
    <s v="Sin Cobro"/>
    <n v="2419295"/>
    <n v="2419295"/>
    <n v="822779239"/>
    <s v="04/04/19"/>
    <s v="Corrección"/>
    <s v="1"/>
    <s v="08/04/19"/>
    <s v="13"/>
    <s v="(analisis-timi) inspección para verificar funcionamiento de medidor no se encontro hallazgos de hurto o subregistro. Se finaliza orden de inspección."/>
    <s v="INS GEE. IDENTIFICAR CAUSA DE FALLA COMUNICACION, REALIZAR INSPECCION INTEGRAL, CORREGIR COMUNICACION. GRUPO DE MEDIDA MANTIS A LA ALTURA DE BT COMUNICACION AL DIA, REPETIDOR FUNCIONANDO. MED MICROSTAR FX 1 # 17050360 CON 6 ENT 2 DEC LEC ACT 002093.29 REACT 001082.44 DMAX 27 KW. ACOMTD 3X2 AWG. POT INS 0.0 KW. PRESTA SERVICIO A BODEGA PARA ESCOGER Y SEPARAR PLASTICO, NO HAY MAQUINAS EN EL PREDIO. SE SOLICITA PRENDER ILUMINACION. CELDA REPETIDO SIN SELLO 1/1 (332), SE VERIFICA Y SELLA. PRUEBAS CON CARGA DE PREDIO Y MENU ALTERNO / ERROR _-1.13_ . SE REALIZA AFORO EN ACOMPANAMIENTO. CGM INFORMA COMUNICACION AL DIA. SE COORDINA CIERRE DE CELDAS. CDG 66338. SE TOMA REGISTRO FOTOGRAFICO. DESPUES DE INSPECCION TODO FUNCIONANDO COMO SE ENCONTRO EN EL PREDIO. INFORMACION LINEA ENEL 6422849. $75,NE:16,88$"/>
    <s v="1000"/>
    <s v="CODENSA"/>
    <m/>
  </r>
  <r>
    <n v="822933409"/>
    <x v="0"/>
    <x v="10"/>
    <d v="2019-03-21T00:00:00"/>
    <s v="Expediente en Análisis"/>
    <s v="EDUARD JULIAN"/>
    <s v="CUENCA MARTINEZ"/>
    <s v="79761157"/>
    <n v="200035482"/>
    <s v="Sin Cobro"/>
    <n v="17482"/>
    <n v="17482"/>
    <n v="822933409"/>
    <s v="07/03/19"/>
    <s v="Cambio"/>
    <s v="1"/>
    <s v="15/03/19"/>
    <s v="05"/>
    <s v="(analisis-timi) inspección para verificar funcionamiento de medidor, se encontró medidor quemado predio en servicio directo, se realiza cambio de medidor y se envía a laboratorio en donde se determina como no conforme, se envía a cobros comerciales y estudio de liquidación. Se finaliza orden de inspección."/>
    <s v="INSPECCION PARA VERIFICAR ESTADO Y FUNCIONAMIENTO DE MEDIDOR, MEDIDOR MONOFASICO PRESTA SERVICIO A VIVIENDA, CELDA DE MEDIDA CUMPLE NORMA, ACOMETIDA CONCENTRICA INTERVENIDA 2*#8 AWG, POTENCIA INSTANTANEA DE 0,11 KW, SE EVIDENCIA SERVICIO DIRECTO MONOFASICO EL CUAL PRESTA SERVICIO A DUCHA Y LAVADORA SECADORA, PERSONA QUE ATIENDE REALIZA DESCONEXION DE CABLES POR TAL MOTIVO NO SE PUEDE TOMAR CARGA NI REALIZAR PRUEBAS A MEDIDOR INSTALADO, INSTALACION PRESENTA SUB REGISTRO DE ENERGIA, DEFINICION MEDIDA TECNICA, MEDIDOR SIN SELLOS EN TP 2 DE 2, CC 1 DE 1 NI EN CM 1 DE 1, SE INSTALA MEDIDOR # 7676 MARCA HEXING, SENOR USUARIO SI DESEA ESTAR PRESENTE EN DICTAMEN DE LABORATORIO COMUNICARSE A LA LINEA 6422849 EN LOS PROXIMOS 5 DIAS Y AGENDAR CITA, SE REALIZA SUSPENSION DEL SERVICIO DESDE POSTE, USUARIO DEBE ACERCARSE A OFICINA PRISMA CODENSA Y REALIZAR NORMALIZACION DE LA CUENTA, RECONEXION DEL SERVICIO SUJETA A CAMBIO DE ACOMETIDA, SE REALIZA CAMBIO DE VISOR, SE TOMA REGISTRO FOTOGRAFICO."/>
    <s v="1000"/>
    <s v="CODENSA"/>
    <m/>
  </r>
  <r>
    <n v="826469091"/>
    <x v="0"/>
    <x v="9"/>
    <d v="2019-03-26T00:00:00"/>
    <s v="Expediente en Análisis"/>
    <s v="EDUARD JULIAN"/>
    <s v="CUENCA MARTINEZ"/>
    <s v="79761157"/>
    <n v="200036021"/>
    <s v="Sin Cobro"/>
    <n v="4122686"/>
    <n v="5122686"/>
    <n v="826469091"/>
    <s v="07/03/19"/>
    <s v="Cambio"/>
    <s v="1"/>
    <s v="22/03/19"/>
    <s v="58"/>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NR/AC TC RECOVERY VISITA TECNICA PARA VERIFICAR EL ESTADO Y FUNCIONAMIENTO DEL MEDIDOR FUNCIONA VIVIENDA+ TIENDA 70/ RESIDENCIAL 30/COMERCIAL CON UNA POTENCIA INSTANTANEA DE 0.574KWH SE ENCONTRO PREDIO SIN NORMALIZAR CON CELDA DE 40*40 SIN VISOR CON ACOMETIDA CONCENTRICA 1*8+8 SIN SELLO EN CELDA SE ENCONTRO MEDIDOR MONOFASICO 19167506 CON LECTURA 79961,6 SE REALIZAN PRUEBAS Y ESTE NO REGISTRA SE LE INFORMA AL CLIENTE DEL CAMBIO DEL MEDIDOR QUIEN AUTORIZA SE RETIRA MEDIDOR EN KIT DE CUSTODIA Y SE ENVIA AL LABORATORIO SE INSTALA MEDIDOR MONOFASICO 17161382 CON LECTURA ACTIVA 000002.14 LECTURA REACTIVA 000001.14 SE REALIZAN PRUEBAS SE AFORA EL PREDIO EN COMPANIA DEL CLIENTE SE NOTIFICA AL CLIENTE MEDIANTE ACTA DE REALIZAR LA ADECUACION DE CELDA DE MEDIDA DEL NO REALIZARLO PASADO EL TIEMPO EN SOPENA SUSPENSION DEL SERVICIO QUEDA CELDA SELLADA Y PREDIO CON SERVICIO SE ANEXAN FOTOS MO# 29,31,37,79"/>
    <s v="6000"/>
    <s v="CODENSA"/>
    <m/>
  </r>
  <r>
    <n v="826736018"/>
    <x v="5"/>
    <x v="9"/>
    <d v="2019-03-26T00:00:00"/>
    <s v="Expediente en Análisis"/>
    <s v="DOLLY"/>
    <s v="ESCOBAR ZULUAGA"/>
    <s v="42086803"/>
    <n v="200035858"/>
    <s v="Provisional"/>
    <n v="1071404"/>
    <n v="1071404"/>
    <n v="826736018"/>
    <s v="12/03/19"/>
    <s v="Adecuar"/>
    <s v="300"/>
    <s v="22/03/19"/>
    <s v="09"/>
    <s v="Visita solicitada por INMOBILIARIAS para revisión integral. Pot Inst 311.97 KVA. Pruebas no conformes. Se encuentra celda abierta, acometida en XIPE se encuentra PT quemado fase R. Medidor sin lecturas display apagado. GM presta servicio a empresa de licores de cundinamarca. Se concede para adecuaciones. Tiene visita posterior programada por lo tanto no se marca la acción de subregistro sin normalizar. Se remite a liquidación."/>
    <s v="BACK AP CLIENTE CLARA FINES SERRANO RAD. 2349623, CLIENTE SOLICITA EXENCION DE CONTRIBUCION VERIFICAR CUAL ES LA ACTIVIDAD DEL PREDIO, DECRETO 2860 DE 2013 / MEDIDOR INTERNO / SE MIDE SRED 39 KVA / MEDIDOR # 37674998 CON LECT. ACT. 01289.628 KWH, REACT. 00029.946 KVARH / FX 400 / ACOMET. XLPE / DMAX 82.2 KW / CIIU FABRICACION DE OTROS PRODUCTOS EN MADERA, INMUNIZACION Y CORTE DE MADERA, SE AFORA EN COMPANIA DEL CLIENTE/ PRUEBAS CON PINZA EN M.T. + PULSOS + BANCO DE CONDENSADORES APAGADO, DAN AL _+7.9_/, RELACION DE TC CON PORCENTAJE ALTO, SE DEBE REALIZAR MANTENIMIENTO Y PRUEBAS DE CALIBRACION A TCS PARA CONFIRMAR SU FUNCIONAMIENTO / SE TOMA REGISTRO FOTOGRAFICO/ PERSONA QUE ATIENDE ARGUMENTA QUE ANOS ATRAS SE PRESENTO FALLA EN LA MEDIDA Y SE CAMBIARON PARTE DE LOS EQUIPOS / SE TOMAN FOTOS/ SE ENERGIZA EL B.C. DE 33 KVAR AL FINALIZAR / SE VERIFICA BF PARTE POSTERIOR / NO SE VERIFICAN PLACAS DE TCS Y TTS POR SEGURIDAD, RELACION SEGUN PRUEBAS/ $123$"/>
    <s v="3000"/>
    <s v="CODENSA"/>
    <m/>
  </r>
  <r>
    <n v="829987698"/>
    <x v="0"/>
    <x v="12"/>
    <d v="2019-04-26T00:00:00"/>
    <s v="Expediente en Análisis"/>
    <s v="EDUARD JULIAN"/>
    <s v="CUENCA MARTINEZ"/>
    <s v="79761157"/>
    <n v="200036819"/>
    <s v="Sin Cobro"/>
    <n v="17851"/>
    <n v="17851"/>
    <n v="829987698"/>
    <s v="29/03/19"/>
    <s v="Cambio"/>
    <s v="1"/>
    <s v="11/04/19"/>
    <s v="04"/>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SE ENCONTRO MEDIDOR MONOFASICO AL EXTERIOR DEL PREDIO # 735156 MARCA COMPLANT, CON LECTURA 12824.0 KWH, POTENCIA INSTANTANEA 0.24 KW, PRUEBAS AL MEDIDOR CON CARGA DEL PREDIO, LED EMITE PULSOS PERO NUMERADOR NO INTEGRA MEDIDOR NO REGISTRA, INSTALACION PRESENTA SUB REGISTRO DE ENERGIA SE CAMBIA MEDIDOR Y SE ENVIA A LABORATORIO PARA SU RESPECTIVO ANALISIS, SE LE INFORMA AL CLIENTE QUE SI DESEA ESTAR PRESENTE EN LA EVALUACION DEL MEDIDOR SE DEBE COMUNICAR CON LA LINEA SE ATENCION CODENSA 6422849 EN UN PLAZO NO MAYOR A TRES DIAS, SIN SELLO EN CELDA DE MEDIDA 1 DE 1, SE REALIZA CAMBIO DE VISOR DE CELDA DE MEDIDA Y SE GARANTIZA TOMA DE LECTURA, DESPUES DE LA INSPECCION TODO QUEDA FUNCIONANDO BIEN, TARIFA RESIDENCIAL, DEMORA EN LA INSPECCION POR LLUVIAS EN EL SECTOR"/>
    <s v="1000"/>
    <s v="CODENSA"/>
    <m/>
  </r>
  <r>
    <n v="830285170"/>
    <x v="0"/>
    <x v="12"/>
    <d v="2019-04-26T00:00:00"/>
    <s v="Expediente en Análisis"/>
    <s v="EDUARD JULIAN"/>
    <s v="CUENCA MARTINEZ"/>
    <s v="79761157"/>
    <n v="200036986"/>
    <s v="Sin Cobro"/>
    <n v="97652304"/>
    <n v="3220889"/>
    <n v="830285170"/>
    <s v="20/03/19"/>
    <s v="Cambio"/>
    <s v="1"/>
    <s v="11/04/19"/>
    <s v="0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Y.V/ DPTO IT. OBS TRR. ORDEN CLIENTE OBJETIVO. POTENCIA INSTANTANEA _0.12_KW. FUNCIONA VIVIENDA. MEDIDOR MONOFASICO INTERNO COMPLANT # 2888656. NO PULSA NO INTEGRA. NO REGISTRA. POR TAL MOTIVO EL CAMBIO. ACOMETIDA #8 AWG SUBTERRANEA. ARMARIO 12 CUENTA NORMALIZADO. MEDIDOR RETIRADO EN TULA# 769. SE INSTALA MEDIDOR PROVISIONAL # 61971 MARCA ENEL. SENOR USUARIO CUENTA CON 2 DIAS PARA COMUNICARSE AL # 6422849 SI DESEA ESTAR PRESENTE EN LA EVALUACION DEL ELEMENTO. PRUEBAS A MEDIDOR RETIRADO A DICTAMEN DE LABORATORIO. PRUEBAS A MEDIDOR INSTALADO CONFORME CON CARGA RESISTIVA MEDIDOR FUNCIONA NORMAL E INTEGRA. TODO QUEDA FUNCIONANDO NORMAL. SE ANEXAN FOTOS."/>
    <s v="3000"/>
    <s v="CODENSA"/>
    <m/>
  </r>
  <r>
    <n v="830472420"/>
    <x v="0"/>
    <x v="1"/>
    <d v="2019-07-23T00:00:00"/>
    <s v="Expediente en Análisis"/>
    <s v="EDUARD JULIAN"/>
    <s v="CUENCA MARTINEZ"/>
    <s v="79761157"/>
    <n v="200043263"/>
    <s v="Sin Cobro"/>
    <n v="192674632"/>
    <n v="6841542"/>
    <n v="830472420"/>
    <s v="16/04/19"/>
    <s v="Corrección"/>
    <s v="1"/>
    <s v="23/04/19"/>
    <s v="12"/>
    <s v="(analisis-timi) inspección para verificar funcionamiento de medidor no se encontró hallazgos de hurto o subregistro. Se finaliza orden de inspección."/>
    <s v="INSPECCION INTEGRAL, SE ENCUENTRA ARMARIO DOS CUENTAS MAS ACOMETIDA TRIFASICA A MEDIDOR 4AWG, SIN SELLO EN CAJA DE MEDIDOR 2/2SE SELLA, CARGA INSTANTANEA &amp;amp;5.30KW&amp;amp; SE REALIZAN PRUEBAS A MEDIDOR CON CARGA RESISTIVA ERROR _3.87/_ DENTRO DE RANGO, FUNCIONA MINISTERIO DE DEFENSA NACIONAL, CONEXIONES SUELTAS, USUARIO ARGUMENTA QUE SE HICIERON ADECUACIONES Y CIRCUITOS QUEDARON MAS CARGADOS QUE OTROS, SE RETIRA SELLO EN SOBRE NORMAL 1300253 INSTALACIONES ELECTRICAS Y ELECTRODOMESTICOS QUEDAN FUNCIONANDO NORMAL, SE ANEXA REGISTRO FOTOGRAFICO $75,70$"/>
    <s v="3000"/>
    <s v="CODENSA"/>
    <m/>
  </r>
  <r>
    <n v="830567748"/>
    <x v="0"/>
    <x v="16"/>
    <d v="2019-04-01T00:00:00"/>
    <s v="Expediente en Análisis"/>
    <s v="EDUARD JULIAN"/>
    <s v="CUENCA MARTINEZ"/>
    <s v="79761157"/>
    <n v="200036304"/>
    <s v="Sin Cobro"/>
    <n v="97230969"/>
    <n v="3209316"/>
    <n v="830567748"/>
    <s v="18/03/19"/>
    <s v="Cambio"/>
    <s v="1"/>
    <s v="01/04/19"/>
    <s v="2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 GM/NA SE LE INFORMA AL CLIENTE DERECHO DE ASESORARSE CON TECNICO PARTICULAR. RECOVERY OPERATIONS ACOMETIDA AEREA CONCENTRICA 1*8+8 CELDA MONOFASICA UNA CUENTA POT INST 0.03 KW. SE ENCONTRO MEDIDOR MONOFASICO COMPLANT # 2923804 CON LECTURA 3639.9 KWH SE REALIZAN PRUEBAS CON CARGA RESISTIVA MEDIDOR NO REGISTRA NI EMITE IMPULSOS, SE REVISA ACOMETIDA Y CONEXIONES DESDE LA RED DE BT HASTA EL MEDIDOR ENCONTRANDOLAS CONFORMES. SE RETIRA MEDIDOR EN TULA 601204 Y KIT DE CUSTODIA 313192 SE ENVIA A LABORATORIO PRUEBAS Y DICTAMEN FINAL AL CRITERIO DEL MISMO. SE INSTALA MEDIDOR MONOFASICO HEXING # 17164848 CON LECTURA 2.17 KWH Y 1.19 KVARH, SE REALIZAN PRUEBAS DAN CONFORMES. SE AFORA EN COMPANIA DEL CLIENTE SERVICIO 100/ RESIDENCIAL. SE INSTALAN DOS TORNILLOS 5/32 Y 1 PERNO DE SEGURIDAD PARA BRINDAR LA MEDIDA. SE DEJA PREDIO CON SERVICIO NORMAL. SE TOMA REGISTRO FOTOGRAFICO. ~2,3,18,24,33,35,40,41,120,126,128.~"/>
    <s v="4000"/>
    <s v="CODENSA"/>
    <m/>
  </r>
  <r>
    <n v="831133184"/>
    <x v="0"/>
    <x v="15"/>
    <d v="2019-06-11T00:00:00"/>
    <s v="Expediente en Análisis"/>
    <s v="CARLOS ANDRES"/>
    <s v="GUZMAN TRUJILLO"/>
    <m/>
    <n v="200040377"/>
    <s v="Incorporacion"/>
    <n v="203397854"/>
    <n v="7038248"/>
    <n v="831133184"/>
    <s v="18/03/19"/>
    <s v="Incorporación Con Medidor Instalado"/>
    <s v=""/>
    <s v="13/05/19"/>
    <s v="14"/>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INSPECCION POR GRANDES ENERGIAS PARA VERIFICACION DE AP, EN CANCHAS SINTETICA , SE ENCUENTRA SERVICIO DIRECTO TRIFASICO DESDE BORNE DE TRANSFORMADOR, SIN MEDIDOR,USUARIO NO CLIENTW ACOMETIDA 6X4/0 AWG, SUBTERRANEO, PRESTA SERVICIO A CANCHA SINTETICA DEL PARQUE EL JAZMIN DEL IDRD.CARGA INSTANTANEA 71 KVA, CLIENTE FIRMA CARTA DE COMPROMISO EN EL CUAL SE PROCEDE A INSTALAR MEDIDA PROVISIONAL POR 3 MESES, TIEMPO EN EL CUAL EL CLIENTE DEBE GESTIONAR SU NORMALIZACION DEFINITIVA CON EL AREA DE NNSS. PASADO ESTE TIEMPO SOPENA LA.SUSPENSION DE SERVICIO. SE INSTALA MEDIDOR MULTIRANGO A LA ALTURA DE 1.70 MTS CON CTS 300/5 FX 60, DATOS PARA CREAR CUENTA. SUSCRIPTOR IDRD,NIT 860.060.099-1, RESPONSABLE ERIKA VANEGAS CC 52900916, TEL 7271055 DIRECCION CL 1G # 41 A 39. PF 3538258 RUTA DE LECTURA 910002152220107, SE DEBE ANEXAR A CUENTA PADRE DE IDRD,MEDIDA QUEDA OK, TODO QUEDA FUNCIONANDO NORMAL. SE TOMANFFOTOS."/>
    <s v="1000"/>
    <s v="CODENSA"/>
    <m/>
  </r>
  <r>
    <n v="831133184"/>
    <x v="0"/>
    <x v="15"/>
    <d v="2019-06-11T00:00:00"/>
    <s v="Expediente en Análisis"/>
    <s v="CARLOS ANDRES"/>
    <s v="GUZMAN TRUJILLO"/>
    <m/>
    <n v="200040386"/>
    <s v="Sin Cobro"/>
    <n v="203397854"/>
    <n v="7038248"/>
    <n v="831133184"/>
    <s v="18/03/19"/>
    <s v="Incorporación Con Medidor Instalado"/>
    <s v=""/>
    <s v="13/05/19"/>
    <s v="14"/>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INSPECCION POR GRANDES ENERGIAS PARA VERIFICACION DE AP, EN CANCHAS SINTETICA , SE ENCUENTRA SERVICIO DIRECTO TRIFASICO DESDE BORNE DE TRANSFORMADOR, SIN MEDIDOR,USUARIO NO CLIENTW ACOMETIDA 6X4/0 AWG, SUBTERRANEO, PRESTA SERVICIO A CANCHA SINTETICA DEL PARQUE EL JAZMIN DEL IDRD.CARGA INSTANTANEA 71 KVA, CLIENTE FIRMA CARTA DE COMPROMISO EN EL CUAL SE PROCEDE A INSTALAR MEDIDA PROVISIONAL POR 3 MESES, TIEMPO EN EL CUAL EL CLIENTE DEBE GESTIONAR SU NORMALIZACION DEFINITIVA CON EL AREA DE NNSS. PASADO ESTE TIEMPO SOPENA LA.SUSPENSION DE SERVICIO. SE INSTALA MEDIDOR MULTIRANGO A LA ALTURA DE 1.70 MTS CON CTS 300/5 FX 60, DATOS PARA CREAR CUENTA. SUSCRIPTOR IDRD,NIT 860.060.099-1, RESPONSABLE ERIKA VANEGAS CC 52900916, TEL 7271055 DIRECCION CL 1G # 41 A 39. PF 3538258 RUTA DE LECTURA 910002152220107, SE DEBE ANEXAR A CUENTA PADRE DE IDRD,MEDIDA QUEDA OK, TODO QUEDA FUNCIONANDO NORMAL. SE TOMANFFOTOS."/>
    <s v="1000"/>
    <s v="CODENSA"/>
    <m/>
  </r>
  <r>
    <n v="831133184"/>
    <x v="0"/>
    <x v="15"/>
    <d v="2019-06-11T00:00:00"/>
    <s v="Expediente en Análisis"/>
    <s v="CARLOS ANDRES"/>
    <s v="GUZMAN TRUJILLO"/>
    <m/>
    <n v="200040393"/>
    <s v="Sin Cobro"/>
    <n v="203397854"/>
    <n v="7038248"/>
    <n v="831133184"/>
    <s v="18/03/19"/>
    <s v="Incorporación Con Medidor Instalado"/>
    <s v=""/>
    <s v="13/05/19"/>
    <s v="14"/>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INSPECCION POR GRANDES ENERGIAS PARA VERIFICACION DE AP, EN CANCHAS SINTETICA , SE ENCUENTRA SERVICIO DIRECTO TRIFASICO DESDE BORNE DE TRANSFORMADOR, SIN MEDIDOR,USUARIO NO CLIENTW ACOMETIDA 6X4/0 AWG, SUBTERRANEO, PRESTA SERVICIO A CANCHA SINTETICA DEL PARQUE EL JAZMIN DEL IDRD.CARGA INSTANTANEA 71 KVA, CLIENTE FIRMA CARTA DE COMPROMISO EN EL CUAL SE PROCEDE A INSTALAR MEDIDA PROVISIONAL POR 3 MESES, TIEMPO EN EL CUAL EL CLIENTE DEBE GESTIONAR SU NORMALIZACION DEFINITIVA CON EL AREA DE NNSS. PASADO ESTE TIEMPO SOPENA LA.SUSPENSION DE SERVICIO. SE INSTALA MEDIDOR MULTIRANGO A LA ALTURA DE 1.70 MTS CON CTS 300/5 FX 60, DATOS PARA CREAR CUENTA. SUSCRIPTOR IDRD,NIT 860.060.099-1, RESPONSABLE ERIKA VANEGAS CC 52900916, TEL 7271055 DIRECCION CL 1G # 41 A 39. PF 3538258 RUTA DE LECTURA 910002152220107, SE DEBE ANEXAR A CUENTA PADRE DE IDRD,MEDIDA QUEDA OK, TODO QUEDA FUNCIONANDO NORMAL. SE TOMANFFOTOS."/>
    <s v="1000"/>
    <s v="CODENSA"/>
    <m/>
  </r>
  <r>
    <n v="831133184"/>
    <x v="0"/>
    <x v="15"/>
    <d v="2019-06-11T00:00:00"/>
    <s v="Expediente en Análisis"/>
    <s v="CARLOS ANDRES"/>
    <s v="GUZMAN TRUJILLO"/>
    <m/>
    <n v="200040847"/>
    <s v="Sin Cobro"/>
    <n v="203397854"/>
    <n v="7038248"/>
    <n v="831133184"/>
    <s v="18/03/19"/>
    <s v="Incorporación Con Medidor Instalado"/>
    <s v=""/>
    <s v="13/05/19"/>
    <s v="14"/>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INSPECCION POR GRANDES ENERGIAS PARA VERIFICACION DE AP, EN CANCHAS SINTETICA , SE ENCUENTRA SERVICIO DIRECTO TRIFASICO DESDE BORNE DE TRANSFORMADOR, SIN MEDIDOR,USUARIO NO CLIENTW ACOMETIDA 6X4/0 AWG, SUBTERRANEO, PRESTA SERVICIO A CANCHA SINTETICA DEL PARQUE EL JAZMIN DEL IDRD.CARGA INSTANTANEA 71 KVA, CLIENTE FIRMA CARTA DE COMPROMISO EN EL CUAL SE PROCEDE A INSTALAR MEDIDA PROVISIONAL POR 3 MESES, TIEMPO EN EL CUAL EL CLIENTE DEBE GESTIONAR SU NORMALIZACION DEFINITIVA CON EL AREA DE NNSS. PASADO ESTE TIEMPO SOPENA LA.SUSPENSION DE SERVICIO. SE INSTALA MEDIDOR MULTIRANGO A LA ALTURA DE 1.70 MTS CON CTS 300/5 FX 60, DATOS PARA CREAR CUENTA. SUSCRIPTOR IDRD,NIT 860.060.099-1, RESPONSABLE ERIKA VANEGAS CC 52900916, TEL 7271055 DIRECCION CL 1G # 41 A 39. PF 3538258 RUTA DE LECTURA 910002152220107, SE DEBE ANEXAR A CUENTA PADRE DE IDRD,MEDIDA QUEDA OK, TODO QUEDA FUNCIONANDO NORMAL. SE TOMANFFOTOS."/>
    <s v="1000"/>
    <s v="CODENSA"/>
    <m/>
  </r>
  <r>
    <n v="831329664"/>
    <x v="0"/>
    <x v="15"/>
    <d v="2019-06-11T00:00:00"/>
    <s v="Expediente en Análisis"/>
    <s v="CARLOS ANDRES"/>
    <s v="GUZMAN TRUJILLO"/>
    <m/>
    <n v="200040381"/>
    <s v="Provisional"/>
    <n v="203398185"/>
    <n v="7038314"/>
    <n v="831329664"/>
    <s v="18/03/19"/>
    <s v="Instalación"/>
    <s v=""/>
    <s v="13/05/19"/>
    <s v="14"/>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C.CLIENTE DE REFERENCIA/USUARIO NO CLIENTE/NORMALIZACION BXA/SE SELLA A LA DIRECCION CLL 34 A SUR # 9536/PREDIO EN SERVICIO DIRECTO MONOFASICO SIN MEDIDOR/ACOMETIDA CALIBRE #8 AWG LINEA ABIERTA/SE MIDE P.INST. &amp;amp;0.24KW/SE NORMALIZA MEDIDA YA QUE USUARIO ES DE BARRIOS POR ADHESION/RETIRANDO ACOMETIDA Y SE ENTREGA AL CLIENTE/SE INSTALA MEDIDOR, CAJA,DUCTO PIN DE CORTE Y ACOMETIDA 2*8 AWG CONSENTRICA/SE INSTALA MEDIDOR MARCA HEXING#7902/PRUEBAS CON CARGA RESISTIVA DANDO DENTRO DEL RANGO AL 1.00//SE DEBE CREAR CUENTA/SE AFORA EN COMPANIA DEL CLIENTE/CLIENTE PUEDE COMUNICARCE AL TEL.6422849 PARA CUALQUIER INQUIETUD/TODO QUEDA FUNCIONANDO CORRECTAMENTE DESPUES DE LA INSPECCION/SE TOMA REGISTRO FOTO GRAFICO/$51,77,79,80,71,78,100,73,82,NE:16$"/>
    <s v="1000"/>
    <s v="CODENSA"/>
    <m/>
  </r>
  <r>
    <n v="832189493"/>
    <x v="0"/>
    <x v="1"/>
    <d v="2019-07-23T00:00:00"/>
    <s v="Expediente en Análisis"/>
    <s v="EDUARD JULIAN"/>
    <s v="CUENCA MARTINEZ"/>
    <s v="79761157"/>
    <n v="200043236"/>
    <s v="Sin Cobro"/>
    <n v="120905578"/>
    <n v="3895480"/>
    <n v="832189493"/>
    <s v="09/04/19"/>
    <s v="Corrección"/>
    <s v="1"/>
    <s v="11/04/19"/>
    <s v="06"/>
    <s v="(analisis-timi) inspección para verificar funcionamiento de medidor no se encontró hallazgos de hurto o subregistro. Se finaliza orden de inspección."/>
    <s v="CC/EM DPTO INS... VERIFICAR ESTADO Y FUNCIONAMIENTO DEL MEDIDOR OBS TRR CELDA INTERNA 3 CUENTAS VERTICAL ACOMETIDA #8 DESDE BARRAJE POT INS 4.4KW PRESTA SERVICIO A LOCAL VENTA DE ELECTRODOMESTICOS. PRUEBAS RESISTIVAS AL MEDIDOR CONFORMES. TODO QUEDA EN FUNCIONAMIENTO. SELLO 1/1 CM FALTANTE SE SELLA CELDA DE BARRAJE. SELLOS RETIRADOS EN SOBRE (1303301). SE ANEXAN FOTOS"/>
    <s v="3000"/>
    <s v="CODENSA"/>
    <m/>
  </r>
  <r>
    <n v="832759618"/>
    <x v="0"/>
    <x v="12"/>
    <d v="2019-04-26T00:00:00"/>
    <s v="Expediente en Análisis"/>
    <s v="EDUARD JULIAN"/>
    <s v="CUENCA MARTINEZ"/>
    <s v="79761157"/>
    <n v="200036908"/>
    <s v="Sin Cobro"/>
    <n v="2178364"/>
    <n v="2178364"/>
    <n v="832759618"/>
    <s v="29/03/19"/>
    <s v="Cambio"/>
    <s v="1"/>
    <s v="11/04/19"/>
    <s v="0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PARA VERIFICAR ESTADO Y FUNCIONAMIENTO DEL MEDIDOR EN EL MOMENTO DE LA INSPECCION SE ENCONTRO CELDA EXTERNA CUMPLE NORMA ACOMEDIA 2*8AWG POTENCIA INSTANTANEA &amp;amp;0.12 &amp;amp;KW SE REALIZAN PRUEBAS CON CARGA RESISTIVA MEDIDOR NO EMITE PULSOS NO REGISTRA SE PROCEDA REALIZAR CAMBIO DE MEDIDOR PARA SER EVALUADO EN LABORATORIO SENOR USUARIO SI DESEA ESTAR PRESENTE EN DICTAMEN DE LABORATORIO DE COMUNICARSE A LA LINEA 6422849 EN UN PLAZO NO MAYOR A DOS DIAS HABILES PARA SOLICITAR CITA INVERSION DE CUENTAS MEDIDOR ISKRA #24051559 PRESTA SERVICIO 100/ A VIVIENDA EN PISO 1 SE DEBE ACTUALIZAR EN BASE SE RETIRA SELLO EN SOBRE NORMAL NUMERO 1195098 PRUEBAS A MEDIDOR INSTALADO CONFORMES DESPUES DE LA INSPECCION TOQUE A FUNCIONANDO SATISFACCION DEL USUARIO EXISTEN TRES CUENTAS MAS EMPLEO EXISTE OTRA CUENTA SE ANEXA REGISTRO FOTOGRAFICO $77,79,85$"/>
    <s v="1000"/>
    <s v="CODENSA"/>
    <m/>
  </r>
  <r>
    <n v="832992331"/>
    <x v="0"/>
    <x v="17"/>
    <d v="2019-06-14T00:00:00"/>
    <s v="Expediente en Análisis"/>
    <s v="CARLOS ANDRES"/>
    <s v="GUZMAN TRUJILLO"/>
    <m/>
    <n v="200041008"/>
    <s v="Incorporacion"/>
    <n v="203397539"/>
    <n v="7038185"/>
    <n v="832992331"/>
    <s v="21/03/19"/>
    <s v="Incorporación Con Medidor Instalado"/>
    <s v="1"/>
    <s v="13/05/19"/>
    <s v="18"/>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INSPECCION TECNICA. ORDEN GENERADA CON SERVICIO ELECTRICO DE REFERENCIA. SE ENCONTRO LOCAL 2197 EN SERVICIO DIRECTO MONOFASICO. ACOMETIDA # 8AWG. POTENCIA INSTANTANEA DE &amp;amp;0.12&amp;amp;KW. /ERROR_-100_. CLIENTE JOHN MOSCOSO CON CC 70491431 Y TELEFONO DE CONTACTO 3118082214 FIRMA ACTA DE COMPROMISO Y ACEPTA MEDIDA PROVISIONAL. SE NORMALIZA MEDIDA INSTALANDO MEDIDO 1043402 MARCA CDM EN ARMARIO, CON CD 80886TR1. SERVICIO PRESTADO A LOCAL DE VENTA DE JEANS 100/. SE REALIZAN PRUEBAS A MEDIDOR INSTALADO CON CARGA RESISTIVA ARROJANDO DENTRO DEL RANGO. /ERROR_-3.94_. INSTALACIONES ELECTRICAS VERIFICADAS Y ELECTRODOMESTICOS SE DEJAN FUNCIONANDO NORMAL. SE EXPLICA PROCEDIMIENTO A PERSONA QUE ATIENDE. SE TOMAN FOTOS."/>
    <s v="1000"/>
    <s v="CODENSA"/>
    <m/>
  </r>
  <r>
    <n v="833603107"/>
    <x v="0"/>
    <x v="12"/>
    <d v="2019-04-26T00:00:00"/>
    <s v="Expediente en Análisis"/>
    <s v="EDUARD JULIAN"/>
    <s v="CUENCA MARTINEZ"/>
    <s v="79761157"/>
    <n v="200036876"/>
    <s v="Sin Cobro"/>
    <n v="471632"/>
    <n v="471632"/>
    <n v="833603107"/>
    <s v="28/03/19"/>
    <s v="Cambio"/>
    <s v="1"/>
    <s v="11/04/19"/>
    <s v="2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DTO DE INSPECCIONES TECNICAS, B.S, OBS TRR.., VISITA EFECTUADA POR ATENCION NO PRESENCIAL, USUARIO SOLICITA INSPECCION INTEGRAL, REPROGRAMACION DE O.T ANTERIOR, FUNCIONA AREAS COMUNES DE APTOS, ARMARIO DE MEDIDOR INTERNO 13 CUENTAS NO CUMPLE NORMA, ACOMETIDA #8 LINEA ABIERTA DESDE BARRAJE, POT INSTT 0.12 KW, MEDIDOR NO REGISTRA NI EMITE PULSOS, SE REALIZA CAMBIO DE MEDIDOR, SE INSTALA EL MEDIDOR # 2220 MARCA 117 HEXING MONOFASICO, CON LECTURA ACTIVA 2.14 Y REACTIVA 1.10, MEDIDOR CONFORME A PRUEBAS RESISTIVAS, REGISTRANDO DENTRO DEL RANGO NORMAL, SR USUARIO SI DESEA ESTAR PRESENTE EN PRUEBAS DE LABORATORIO DE MEDIDOR RETIRADO COMUNICARSE AL # 6422849 Y COORDINAR CITA ANTES DE 2 DIAS, TODO QUEDA FUNCIONANDO CON NORMALIDAD, SE TOMAN FOTOS. SE REALIZA INSPECCION EN COMPANIA DE INTERVENTORA SGS."/>
    <s v="3000"/>
    <s v="CODENSA"/>
    <m/>
  </r>
  <r>
    <n v="833738084"/>
    <x v="0"/>
    <x v="12"/>
    <d v="2019-04-26T00:00:00"/>
    <s v="Expediente en Análisis"/>
    <s v="EDUARD JULIAN"/>
    <s v="CUENCA MARTINEZ"/>
    <s v="79761157"/>
    <n v="200037013"/>
    <s v="Sin Cobro"/>
    <n v="2782803"/>
    <n v="2782803"/>
    <n v="833738084"/>
    <s v="30/03/19"/>
    <s v="Cambio"/>
    <s v="1"/>
    <s v="11/04/19"/>
    <s v="1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SOLICITUD DEL CLIENTE PARA VALIDAR ESTADO Y FUNCIONAMIENTO DEL MEDIDOR. SE LLEGA DIRECCION OBJETIVA CELDA EXTERNA BIFAMILIAR ACOMETIDA 2*8+10 AWG POTENCIA INSTANTANEA DE &amp;amp;0.3&amp;amp; KW. PRUEBAS CON CARGA FANTASMA Y EQUIPO PATRON MEDIDOR NO REGISTRA AL _-100_/ REGISTRADO. SE EXPLICA PROCEDIMIENTO A USUARIOS MEDIDOR DEBE SER CAMBIADO SE INSTALA NUMERO 12939 MARCA HEXING FUNCIONANDO DENTRO DEL RANGO. PRESTA SERVICIO 100/ VIVIENDA SE EXPLICA DE QUERER ESTAR EN DICTAMEN DE LABORATORIO DEBE COMUNICARSE AL 6422849 EN LOS SIGUIENTES 3 DIAS HABILES. SE VERIFICA INSTALACION TODO QUEDA NORMAL. INSPECCION CODIGO $79,77,85$ SE ANEXA FOTOS"/>
    <s v="1000"/>
    <s v="CODENSA"/>
    <m/>
  </r>
  <r>
    <n v="834789481"/>
    <x v="0"/>
    <x v="18"/>
    <d v="2019-06-18T00:00:00"/>
    <s v="Expediente en Análisis"/>
    <s v="EDUARD JULIAN"/>
    <s v="CUENCA MARTINEZ"/>
    <s v="79761157"/>
    <n v="200041092"/>
    <s v="Incorporacion"/>
    <n v="204198476"/>
    <n v="7062181"/>
    <n v="834789481"/>
    <s v="26/03/19"/>
    <s v="Incorporación Con Medidor Instalado"/>
    <s v="1"/>
    <s v="06/06/19"/>
    <s v="16"/>
    <s v="(analisis-timi) inspección para normalizar servicio directo, se incorpora cuenta en sistema la cual estaba en terreno sin medidor y en servicio directo, se realiza novedad, se envía a estudio de liquidación."/>
    <s v="FD,ORDEN PARA NORMALIZACION,BARRIOS POR ADHESION,DIRECCION CL 34 A SUR # 95-10 TIERRA BUENA,S.E. DE REFERENCIA#93984477,SE ENCONTRO SERVICIO DIRECTO MONOFASICO,SIN MEDIDOR, ACOMETIDA ABIERTA#8 AWG,CELDA DE MEDIDA CON VISOR OPACO,SE RETIRA ACOMETIDA, SE INSTALA ACOMETIDA CONCENTRICA ALUMINIO#16 MM CON SUS ACCESORIOS,PIN DE CORTE,SE INSTALA MEDIDOR#11866 HEXING,SE ENERGIZA MEDIDOR, SE TOMA LECTURA ACTIVA 2.13 KWH,REACTIVA 1.14 KVARH,SE REALIZAN PRUEBAS CON CARGA RESISTIVA DENTRO DEL RANGO,_0.7/_,SE CAMBIA VISOR EN CM,SE INSTALAN SELLOS CC1/1,CM1/1,SE ANEXA REGISTRO FOTOGRAFICO,INF 6422849 $51,70,77,78,79,80,82,16,84$"/>
    <s v="1000"/>
    <s v="CODENSA"/>
    <m/>
  </r>
  <r>
    <n v="834832586"/>
    <x v="0"/>
    <x v="1"/>
    <d v="2019-07-23T00:00:00"/>
    <s v="Expediente en Análisis"/>
    <s v="EDUARD JULIAN"/>
    <s v="CUENCA MARTINEZ"/>
    <s v="79761157"/>
    <n v="200043241"/>
    <s v="Sin Cobro"/>
    <n v="182351755"/>
    <n v="6678958"/>
    <n v="834832586"/>
    <s v="24/04/19"/>
    <s v="Corrección"/>
    <s v="1"/>
    <s v="06/05/19"/>
    <s v="29"/>
    <s v="(analisis-timi) inspección para verificar funcionamiento de medidor no se encontró hallazgos de hurto o subregistro. Se finaliza orden de inspección."/>
    <s v="CC FG PG SE LE INFORMA AL USUARIO QUE PUEDE SER ASISTIDO POR TEC PARTICULAR ACOMETIDA CONCENTRICA 1*8+8 CM TAPA PLANA SIN SELLO SE INSTALA PERNO DE SEGURIDAD SERVICIO 100/ RESIDENCIAL P. INS 0.4 SE ENCONTRO MD 40305 MARCA HEXING CON LEC 2989.49 AL CUAL SE LE EFECTUARON PRUEBAS DE FUNCIONAMIENTO E INTEGRACION DANDO CONFORME SE ENCONTRO FUGA DE ENERGIA EN UNO DE LOS CIRCUITOS SE DEJA BREAKER EN ESTADO OFF SE ASESORA AL USUARIO QUE DEBE REALIZAR INSPECCION DE SUS INSTALACIONES INTERNAS Y ARREGLAR DICHO DANO SE LE RECOMIENDA NO ACTIVAR BREAKER PREDIO NO QUEDA CON SERVICIO DE ENERGIA NORMALMENTE YA QUE QUEDA PARTE DEL PREDIO SIN SERVICIO SE TOMA REGISTRO FOTOGRAFICO PERSONA QUE ATIENDE ES AUTORIZADA QUIEN SUMINISTRA NUMERO DE PROPIETARIO A QUIEN SE LLAMA ESTA PERSONA EN FORMA GROSERA CONTESTA QUE NO TENIAMOS PERMISO DE ENTRAR MAS UN EMBARGO SE LE INFORMA DEL DANO Y CUELGA LLAMADA ATIENDE AUTORIZADO A QUIEN SE LE DEJA LAS RECOMENDACIONES SE TOMA REGISTRO FOTOGRAFICO"/>
    <s v="5000"/>
    <s v="CODENSA"/>
    <m/>
  </r>
  <r>
    <n v="835223803"/>
    <x v="0"/>
    <x v="12"/>
    <d v="2019-04-26T00:00:00"/>
    <s v="Expediente en Análisis"/>
    <s v="EDUARD JULIAN"/>
    <s v="CUENCA MARTINEZ"/>
    <s v="79761157"/>
    <n v="200036841"/>
    <s v="Sin Cobro"/>
    <n v="92927926"/>
    <n v="3058309"/>
    <n v="835223803"/>
    <s v="28/03/19"/>
    <s v="Cambio"/>
    <s v="1"/>
    <s v="11/04/19"/>
    <s v="13"/>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T. CL. SA. OBS..TRR.. INSPECCION TECNICA PARA VERIFICAR ESTADO Y FUNCIONAMIENTO DEL MEDIDOR. POTENCIA INSTANTANEA 0.30KW. ACOMETIDA #8AWG DESDE BARRAJE. CELDA DE MEDIDA INTERNA CON 12 CUENTAS. PRESTA SERVICIO A VIVIENDA. NO SE PUEDE AFORAR YA QUE NO SE ENCONTRABAN HABITANTES. SIN SELLO EN CAJA DE CONEXIONES 1 DE 1. SE REALIZAN PRUEBAS DE INTEGRACION Y POTENCIA AL MEDIDOR CON CARGAS BAJAS EL CUAL NO REGISTRA NO EMITE PULSOS MEDIDOR FRENADO. SE CAMBIA MEDIDOR Y SE ENVIA AL LABORATORIO EN TULA OPACA SENOR USUARIO SI DESEA ESTAR PRESENTE EN LA EVALUACION DEL MEDIDOR EN EL LABORATORIO FAVOR AGENDAR UNA CITA EN UN PLAZO NO MAYOR A 3 DIAS CALENDARIO COMUNICANDOSE EN LA LINEA 6422849. TODO QUEDA FUNCIONANDO NORMAL. SE ESPERA TIEMPO PRUDENCIAL YA QUE CLIENTE NO HABIA DEJADO LA AUTORIZACION PARA EL CAMBIO DE MEDIDOR. SE TOMA REGISTRO FOTOGRAFICO."/>
    <s v="3000"/>
    <s v="CODENSA"/>
    <m/>
  </r>
  <r>
    <n v="835264837"/>
    <x v="0"/>
    <x v="14"/>
    <d v="2019-07-29T00:00:00"/>
    <s v="Expediente en Análisis"/>
    <s v="EDUARD JULIAN"/>
    <s v="CUENCA MARTINEZ"/>
    <s v="79761157"/>
    <n v="200043663"/>
    <s v="Sin Cobro"/>
    <n v="204869001"/>
    <n v="7066688"/>
    <n v="835264837"/>
    <s v="10/04/19"/>
    <s v="Incorporación Con Medidor Instalado"/>
    <s v="1"/>
    <s v="23/07/19"/>
    <s v="14"/>
    <s v="Inspección a cliente referencia e encontró cliente en servicio directo con una carga aforada de 1,87 KW., se realiza normalización creando cuenta 7066688,  novedad realizada, se envía a estudio de liquidación."/>
    <s v="INCORPORACION CLIENTES CON INSTALACION DE MEDIDOR SE ENCUENTRA VIVIENDA EN SERVICIO DIRECTO ACOMETIDA MONOFASICA NO 8 AWG CARGA INSTANTANEA &amp;amp;0.09KWH&amp;amp; SIN MEDIDOR USUARIO NO CLIENTE , PRUEBAS AL _-100/_ FUERA DE RANGO PARA CREAR CUENTA CLIENTE GILBERTO PATINO PINZON CC. 4281785 CLL 34 B SUR # 95 52 MEDIDOR DE REFERENCIA 17137864 HEX, CD 91705, MEDIDOR INSTALADO # 17141357 (HEX), SE REALIZAN PRUEBAS CON CARGA DE PREDIO _-0.29/_ DENTRO DEL RANGO, SE INSTALA, 1 INTERRUPTOR 50A, 1 SOPORTE TENSOR, 2 TENSORES, 0.5 BANDY , 1 PERNO, 21MTS 2*16AL, 2 TIPO PIN, 2 AMARRES PLASTICOS, 1 HEBILLA, CAPACETE 1&amp;quot;, 225MM POLICARBINATO SE ENCUENTRA PLASTICO AL VISOR DERRETIDO, SE SUSPENDE Y SE RETIRA ACOMETIDA EXISTENTE Y SE CONECTA EN DIFERENTES NODOS, SE ANEXA REGISTRO FOTOGRAFICO, $79,77,80,51,16*2,84,78,82,$"/>
    <s v="1000"/>
    <s v="CODENSA"/>
    <m/>
  </r>
  <r>
    <n v="835556016"/>
    <x v="0"/>
    <x v="12"/>
    <d v="2019-04-26T00:00:00"/>
    <s v="Expediente en Análisis"/>
    <s v="EDUARD JULIAN"/>
    <s v="CUENCA MARTINEZ"/>
    <s v="79761157"/>
    <n v="200036992"/>
    <s v="Sin Cobro"/>
    <n v="1065294"/>
    <n v="1065294"/>
    <n v="835556016"/>
    <s v="01/04/19"/>
    <s v="Cambio"/>
    <s v="1"/>
    <s v="11/04/19"/>
    <s v="03"/>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AA JP, INSPECCION FACTOR 1, LECTOR REPORTA MEDIDOR DEFECTUOSO, VERIFICAR FUNCIONAMIENTO MEDIDOR, ACOMETIDA CONCENTRICA AEREA 1X8AWG, CARGA INSTANTANEA 0.18KW, MEDIDOR BICUERPO NO REGISTRA CAJA CONEXIONES QUEMADA, DISPLAY APAGADO LECTURA ILEGIBLE SIN SELLO EN CAJA CONEXIONES Y CELDA, PRESTA SERVICIO VIVIENDA, REPETIDOR APAGADO,SE PROCEDE CAMBIAR MEDIDOR SE ENVIA A LABORATORIO PARA PRUEBAS Y ANALISIS USUARIO TIENE DOS DIAS HABILES AGENDA CITA EN LABORATORIO SI DESEA ESTAR PRESENTE DICTAMEN MEDIDOR AL 6422849, MEDIDOR INSTALADO #18190270 PUERTO INALAMBRICO LECTURA ACTIVA 2.08KW REACTIVA 1.11KVAR REGISTRA DENTRO DEL RANGO, SE INSTALA REPETIDOR JUNTO CON MEDIDOR, REPETIDOR RETIRADO #3121440 ELSTER, SE ENVIA A LABORATORIO JUNTO CON MEDIDOR, SE GARANTIZA REGISTRO Y TOMA LECTURA, TODO QUEDA BIEN SE TOMAN FOTOS."/>
    <s v="3000"/>
    <s v="CODENSA"/>
    <m/>
  </r>
  <r>
    <n v="835614281"/>
    <x v="0"/>
    <x v="1"/>
    <d v="2019-07-23T00:00:00"/>
    <s v="Expediente en Análisis"/>
    <s v="EDUARD JULIAN"/>
    <s v="CUENCA MARTINEZ"/>
    <s v="79761157"/>
    <n v="200043256"/>
    <s v="Sin Cobro"/>
    <n v="4231537"/>
    <n v="5231537"/>
    <n v="835614281"/>
    <s v="01/04/19"/>
    <s v="Corrección"/>
    <s v="1"/>
    <s v="05/04/19"/>
    <s v="59"/>
    <s v="(analisis-timi) inspección para verificar funcionamiento de medidor no se encontro hallazgos de hurto o subregistro. Se finaliza orden de inspección."/>
    <s v="TC/JP-WM. INSPECCION COMERCIAL. VIVIENDA. ACOMETIDA MONOFASICA CONCENTRICA AEREA AWG#8; CELDA EXTERNA. SE ENCONTRO PREDIO NORMALIZADO CON MED MON#80035226. LECT#4018.3. CARGA INST DE 2.0 AMP. SE LE HACEN PRUEBAS; SE REALIZAN AFOROS; SE SELLA Y SE ASEGURA MEDIDA CON PERNO ESTRELLA DE 1/4. SE CAMBIA VISOR PARA UNA MEJOR TOMA DE LECTURA. SE ANEXAN FOTOS."/>
    <s v="6000"/>
    <s v="CODENSA"/>
    <m/>
  </r>
  <r>
    <n v="836062688"/>
    <x v="0"/>
    <x v="1"/>
    <d v="2019-07-23T00:00:00"/>
    <s v="Expediente en Análisis"/>
    <s v="EDUARD JULIAN"/>
    <s v="CUENCA MARTINEZ"/>
    <s v="79761157"/>
    <n v="200043251"/>
    <s v="Sin Cobro"/>
    <n v="96076811"/>
    <n v="3167494"/>
    <n v="836062688"/>
    <s v="26/04/19"/>
    <s v="Corrección"/>
    <s v="1"/>
    <s v="26/04/19"/>
    <s v="13"/>
    <s v="(analisis-timi) inspección para verificar funcionamiento de medidor no se encontró hallazgos de hurto o subregistro. Se finaliza orden de inspección."/>
    <s v="INSPECCIONES CUADRILLA LIVIANA INSPECCION INTEGRAL.FUNCIONAMIENTO DEL MEDIDOR .SE EXPLICA PROCEDIMIENTO CELDA EXTERNA CON ACOMETIDA 3*8 AWG .CELDA COMPARTIDA-NORMALIZADA2CUENTA PRUEBAS AL MEDIDOR CON CARGA RESISTIVA DENTRO DEL RANGO 100/ LC.2.FUNCIONA MICELANEA POTENCIA INSTANTANEA 0.3AMP- ASOLICITUD DEL CLIENTE SE CAMBIA VISOR OPACO Y PERNO A MARGARITA.PERSONA QUE ATIENDE MANIFIESTA QUE HACE 2MESES ESTAN EN EL LC . SE REPONE 2 DE 2 SELLO EN CAJA DE CONEXIONES Y UNO DE 1 EN CELDA DE MEDIDA INSTALACIONES ELECTRICAS Y ELECTRODOMESTICOS QUEDAN FUNCIONANDO NORMAL Y A SATISFACCION DEL USUARIO DESPUES DE LA INSPECCION SE TOMAN FOTO SELLO RETIRADO EN SOBRE NORMAL #1301278 $75,84$"/>
    <s v="1000"/>
    <s v="CODENSA"/>
    <m/>
  </r>
  <r>
    <n v="836063049"/>
    <x v="0"/>
    <x v="8"/>
    <d v="2019-05-03T00:00:00"/>
    <s v="Expediente en Análisis"/>
    <s v="EDUARD JULIAN"/>
    <s v="CUENCA MARTINEZ"/>
    <s v="79761157"/>
    <n v="200037774"/>
    <s v="Provisional"/>
    <n v="200696"/>
    <n v="200696"/>
    <n v="836063049"/>
    <s v="08/04/19"/>
    <s v="Cambio"/>
    <s v="1"/>
    <s v="16/04/19"/>
    <s v="0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SE LLEGA DIRECCION OBJETIVA MEDIDOR INTERNO TRES CUENTAS MAS ACOMETIDA 3*8+10 AWG POTENCIA INSTANTANEA DE &amp;amp;0.324&amp;amp; KW. PRUEBAS CON CARGA FANTASMA MEDIDOR NO REGISTRA NI EMITE PULSOS AL _-100_/ REGISTRADO SE EXPLICA PROCEDIMIENTO A USUARIO. MEDIDOR DEBE SER CAMBIADO. SE ESPERA TIEMPO PRUDENTE A QUE BAJEN CARGA SE INSTALA NUMERO 12975 MARCA HEXING FUNCIONANDO DENTRO DEL RANGO. PRESTA SERVICIO ALUMBRADO Y UN COMPRESOR DE CLINICA ODONTOLOGICA. SE EXPLICA DE QUERER ESTAR EN DICTAMEN DE LABORATORIO DEBE COMUNICARSE AL 6422849 EN LOS SIGUIENTES 3 DIAS HABILES. SE VERIFICA INSTALACION TODO QUEDA NORMAL. INSPECCION CODIGO $79,77,85$"/>
    <s v="1000"/>
    <s v="CODENSA"/>
    <m/>
  </r>
  <r>
    <n v="836063180"/>
    <x v="0"/>
    <x v="1"/>
    <d v="2019-07-23T00:00:00"/>
    <s v="Expediente en Análisis"/>
    <s v="EDUARD JULIAN"/>
    <s v="CUENCA MARTINEZ"/>
    <s v="79761157"/>
    <n v="200043258"/>
    <s v="Sin Cobro"/>
    <n v="2666645"/>
    <n v="2666645"/>
    <n v="836063180"/>
    <s v="03/04/19"/>
    <s v="Corrección"/>
    <s v="1"/>
    <s v="05/04/19"/>
    <s v="08"/>
    <s v="(analisis-timi) inspección para verificar funcionamiento de medidor no se encontro hallazgos de hurto o subregistro. Se finaliza orden de inspección."/>
    <s v="I.C INSPECCION INTEGRAL, VERIFICAR ESTADO Y FUNCIONAMIENTO DEL MEDIDOR, VERIFICAR VARIACION COMPORTAMIENTO CONSUMOS. EN EL MOMENTO DE LA VISITA SE EVIDENCIA PREDIO CON MEDIDOR INTERNO EN CELDA NORMALIZADA COMPARTE 6 CUENTAS MAS. CELDA SIN SELLO 1 D 1. MEDIDOR CON LECTURA 36812.8 KWH. POTENCIA INSTANTANEA &amp;amp;0.432&amp;amp; KW. SE REALIZA PRUEBAS A MEDIDOR ARROJANDO RESULTADO DENTRO DEL RANGO. MEDIDOR PRESTA SERVICIO A LOCAL CAFE INTERNET CABINAS. PERSONA QUE ATIENDE MANIFIESTA USO COMPUTADORES DESDE EL TIEMPO QUE ESTAN ALLI ALQUILER SERVICIO INTERNET. SE EXPLICA PROCEDIMIENTO A PERSONA QUE ATIENDE. TODO QUEDA FUNCIONANDO NORMAL. SE TOMAN FOTOS. $79, SE RETIRA SELLO DE CAJA CONEXIONES EN SOBRE 1300954."/>
    <s v="1000"/>
    <s v="CODENSA"/>
    <m/>
  </r>
  <r>
    <n v="836290256"/>
    <x v="0"/>
    <x v="1"/>
    <d v="2019-07-23T00:00:00"/>
    <s v="Expediente en Análisis"/>
    <s v="EDUARD JULIAN"/>
    <s v="CUENCA MARTINEZ"/>
    <s v="79761157"/>
    <n v="200043230"/>
    <s v="Sin Cobro"/>
    <n v="9962730"/>
    <n v="9962730"/>
    <n v="836290256"/>
    <s v="23/04/19"/>
    <s v="Corrección"/>
    <s v="1"/>
    <s v="07/05/19"/>
    <s v="28"/>
    <s v="(analisis-timi) inspección para verificar funcionamiento de medidor no se encontró hallazgos de hurto o subregistro. Se finaliza orden de inspección."/>
    <s v="INMEL, AP., WG., BALANCE AND METERING, VALIDAR MOTIVO DEL CAMBIO DE COMPORTAMIENTO DEL CONSUMO , ACOMETIDA AEREA CONCENTRICA BIFASICA ( 2 ACOMETIDAS BIFASICAS PARA ALIMENTAR MEDIDOR TRIFASICO), CM. 60X80 1 CUENTA TRIFASICA EXTERNA , MEDIDOR N. 120301257 LECTURA N. 45501.6 FACTOR 1, SE REALIZAN PRUEBAS AL MEDIDOR CONSIGNADAS EN EL ACTA, AFORO 11.25, MEDIDOR ALIMENTA MOTOBOMBA PARA SUMINISTRAR AGUA A GANADO Y DOS VIVIENDAS, ENCARGADO MANIFIESTA QUE LOS ULTIMOS TRES MESES NO A TENIDO EL GANADO EN ESTE SECTOR QUE SOLO SE A SUMINISTRADO AGUA A LAS VIVIENDAS. QUE ESA PUEDE SER LA CAUSA DE EL CAMBIO DE COMPORTAMIENTO DEL CONSUMO, ADECUACIONES OBLIGATORIAS, SE INFORMA SOBRE EL PERIODO DE FACTURACION DE PLAZO PARA ADECUAR INSTALACIONES CON NORMA ELECTRICA VIGENTE SO PENA DE SUSPENSION DEL SERVICO ELECTRICO, DESPUES DE INSPECCION ELECTRODOMESTICOS QUEDAN FUNCIONANDO, DIR. 200 METROS ANTES DEL PEAJE VIA SOACHA PORTADA A MANO DERECHA . AL PI DE LAGUNA, ANEXO FOTOS"/>
    <s v="5000"/>
    <s v="CODENSA"/>
    <m/>
  </r>
  <r>
    <n v="836366043"/>
    <x v="0"/>
    <x v="8"/>
    <d v="2019-05-03T00:00:00"/>
    <s v="Expediente en Análisis"/>
    <s v="EDUARD JULIAN"/>
    <s v="CUENCA MARTINEZ"/>
    <s v="79761157"/>
    <n v="200037668"/>
    <s v="Provisional"/>
    <n v="384434"/>
    <n v="384434"/>
    <n v="836366043"/>
    <s v="10/04/19"/>
    <s v="Cambio"/>
    <s v="1"/>
    <s v="23/04/19"/>
    <s v="02"/>
    <s v="(analisis-timi) inspección para verificar funcionamiento de medidor, se encontró medidor sin registrar consumo. Dictamen no conforme por falla electronica, se envia a cobros comerciales y estudio de liquidación"/>
    <s v="INSPECCION CUADRILLA LIVIANA PARA CAMBIO DE MEDIDOR A SOLICITUD DEL USUARIO POR ENCONTRARSE FRENADO,SE EXPLICA PROCEDIMIENTO. CELDA NORMALIZADA UNA CUENTA. ACOMETIDA 2*8 AWG , CARGA INSTANTANEA 0.3AMP.PRUEBAS NO CONFORMES CON CARGA RESISTIVA MEDIDOR NO AVANZA EL CICLOMETRICO Y NO EMITE PULSO. SE PROCEDE AL CAMBIO DEL MEDIDOR SE INSTALA MEDIDOR MARCA HEXING CON #(17262065)Y ESTICKER DE. CALIBRACION #(1996506)CON LECTURA (2.27KWH)-(1.32KVARH) PRESTA SERVICIO A VIVENDA RESIDENCIAL.2PISOS A SOLICITUD DEL CLIENTE SE CAMBIA VISOR OPACO Y PERNO A MARGARITA. DESPUES DE LA INSPECCION TODO QUEDA FUNCIONANDO NORMAL SE COLOCA SELLOS EN CC 1DE1-CM,, 1 DE1 PF NO VERIFICA POR LLUVIAS EN EL SECTOR$79,77,85,84$"/>
    <s v="1000"/>
    <s v="CODENSA"/>
    <m/>
  </r>
  <r>
    <n v="836384409"/>
    <x v="0"/>
    <x v="1"/>
    <d v="2019-07-23T00:00:00"/>
    <s v="Expediente en Análisis"/>
    <s v="EDUARD JULIAN"/>
    <s v="CUENCA MARTINEZ"/>
    <s v="79761157"/>
    <n v="200043249"/>
    <s v="Sin Cobro"/>
    <n v="918316"/>
    <n v="918316"/>
    <n v="836384409"/>
    <s v="04/04/19"/>
    <s v="Corrección"/>
    <s v="1"/>
    <s v="08/04/19"/>
    <s v="14"/>
    <s v="(analisis-timi) inspección para verificar funcionamiento de medidor no se encontro hallazgos de hurto o subregistro. Se finaliza orden de inspección."/>
    <s v="DTO DE INSPECCIONES TECNICAS, MASIVO CONVENCIONAL, LS AG OBS TRR.., INSPECCION INTEGRAL, FUNCIONA APARTAMENTO CELDA DE MEDIDOR EXTERNO 1 CUENTAS NORMALIZADO, ACOMETIDA 1X8+8 AEREA CONCENTRICA, POT INSTT 0.244 KW, SE ENCONTRO MEDIDOR CONFORME A PRUEBAS RESISTIVAS, REGISTRANDO DENTRO DEL RANGO NORMAL,SE LLEGA A PREDIO EN PROCESO DE NORMALIZACION CLIENTE ESTA ADECUANDO PIN ANTES DE LA MEDIDA SE REALIZAN PRUEBAS A MEDIDOR FUNCIONA CORRECTAMENTE NO SE EVIDENCIAN SERVICIOS DIRECTOS NI CONEXIONES ANOMALAS SE SELLA MEDIDOR SELLOS NO GARANTIZA RECEPCION DE LA OBRA SE LE INFORMA QUE DEBE SOLICITAR A CODENSA LA RECEPCION DE OBRA CELDA CUATRO CUENTAS CON ACOMETIDA MONOFASICA Y PIN ANTES DE LA MEDIDA SE LE INFORMA QUE DEBE CONTINUAR CON EL PROCESO DE ADECUACION TERMINADA INSPECCION SUMINISTRO QUEDA FUNCIONANDO CON NORMALIDAD, SE TOMAN FOTOS."/>
    <s v="1000"/>
    <s v="CODENSA"/>
    <m/>
  </r>
  <r>
    <n v="836496034"/>
    <x v="0"/>
    <x v="1"/>
    <d v="2019-07-23T00:00:00"/>
    <s v="Expediente en Análisis"/>
    <s v="EDUARD JULIAN"/>
    <s v="CUENCA MARTINEZ"/>
    <s v="79761157"/>
    <n v="200043242"/>
    <s v="Sin Cobro"/>
    <n v="126750465"/>
    <n v="4138968"/>
    <n v="836496034"/>
    <s v="10/04/19"/>
    <s v="Corrección"/>
    <s v="1"/>
    <s v="11/04/19"/>
    <s v="19"/>
    <s v="(analisis-timi) inspección para verificar funcionamiento de medidor no se encontró hallazgos de hurto o subregistro. Se finaliza orden de inspección."/>
    <s v="INSPECCION INTEGRAL. SE LLEGA DIRECCION OBJETIVA SE ENCUENTRA MEDIDOR UBICADO EN ARMARIO CON 23 CUENTAS MAS ACOMETIDA QUE ALIMENTA MEDIDOR CALIBRE NUMERO 8 AWG POTENCIA INSTANTANEA DE &amp;amp;0.336&amp;amp; KW. PRUEBAS CON CARGA FANTASMA Y EQUIPO PATRON MEDIDOR FUNCIONA DENTRO DEL RANGO SE HACE TAMBIEN PRUEBAS CON CARGA DEL PREDIO Y CON CARGAS BAJAS MEDIDOR FUNCIONA DENTRO DEL RANGO . PRESTA SERVICIO 100/ VIVIENDA. SIN SELLO 1 DE 1 C.C. SE INSTALA SE VERIFICA INSTALACION TODO QUEDA NORMAL INSPECCION CODIGO $79$. SE CONSULTA CON SUPERVISOR J.C SE ANEXA FOTOS"/>
    <s v="1000"/>
    <s v="CODENSA"/>
    <m/>
  </r>
  <r>
    <n v="836855570"/>
    <x v="0"/>
    <x v="8"/>
    <d v="2019-05-03T00:00:00"/>
    <s v="Expediente en Análisis"/>
    <s v="EDUARD JULIAN"/>
    <s v="CUENCA MARTINEZ"/>
    <s v="79761157"/>
    <n v="200037776"/>
    <s v="Provisional"/>
    <n v="1827712"/>
    <n v="1827712"/>
    <n v="836855570"/>
    <s v="30/03/19"/>
    <s v="Cambio"/>
    <s v="1"/>
    <s v="16/04/19"/>
    <s v="1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CARGA INSTANTANEA DE 0.26 AMPERIOS. FUNCIONA VIVIENDA. CELDA NO CUMPLE NORMA. ACOMETIDA 2X8 EN RED ABIERTA. MEDIDOR PULSA PERO NO REGISTRA. SE PROCEDE A CAMBIAR MEDIDOR Y SE ENVIA A LABORATORIO. COSTO DE MEDIDOR A DICTAMEN DE LABORATORIO. TODO QUEDA BIEN. SE TOMAN FOTOS. SE EXPLICA PROCEDIMIENTO AL CLIENTE. SE SUGIERE ADECUAR CELDA. SO DESEA ESTAR PRESENTE EN LA EVALUACION DEL MEDIDOR DEBE COMUNICARSE AL 7115115 Y COORDINAR CITA CON LABORATORIO. PLAZO MAXIMO DE 2 DIAS HABILES."/>
    <s v="1000"/>
    <s v="CODENSA"/>
    <m/>
  </r>
  <r>
    <n v="837057775"/>
    <x v="0"/>
    <x v="8"/>
    <d v="2019-05-03T00:00:00"/>
    <s v="Expediente en Análisis"/>
    <s v="EDUARD JULIAN"/>
    <s v="CUENCA MARTINEZ"/>
    <s v="79761157"/>
    <n v="200038016"/>
    <s v="Provisional"/>
    <n v="2483498"/>
    <n v="2483498"/>
    <n v="837057775"/>
    <s v="10/04/19"/>
    <s v="Cambio"/>
    <s v="1"/>
    <s v="24/04/19"/>
    <s v="19"/>
    <s v="(analisis-timi) inspección para verificar funcionamiento de medidor, se encontró medidor sin registrar consumo, no se logra normalizar por alcance, se envía a estudio de liquidación, se marca acción para programar inspección para cambio de medidor por no registrar consumo. Se finaliza orden de inspección."/>
    <s v="INSPECCION INTEGRAL. SE LLEGA DIRECCION OBJETIVA SE ENCUENTRA CELDA EXTERNA BIFAMILIAR ACOMETIDA 2*8+10 AWG POTENCIA INSTANTANEA DE &amp;amp;0.4&amp;amp; KW. PRUEBAS CON CARGA FANTASMA MEDIDOR NO REGISTRA NI EMITE PULSOS AL _-100_/ REGISTRADO SE EXPLICA PROCEDIMIENTO A USUARIO MEDIDOR DEBE SER CAMBIADO SE INSTALA NUMERO 13049 MARCA HEXING FUNCIONANDO DENTRO DEL RANGO. PRESTA SERVICIO 100/ VIVIENDA SE EXPLICA DE QUERER ESTAR EN DICTAMEN DE LABORATORIO DEBE COMUNICARSE AL 6422849 EN LOS SIGUIENTES 3 DIAS HABILES. SE INSTALA SELLO 1 DE 1 C.C. Y 1 DE 1 C.M. SE VERIFICA INSTALACION TODO QUEDA NORMAL. INSPECCION CODIGO $79,77,86$ SE ANEXA FOTOS"/>
    <s v="1000"/>
    <s v="CODENSA"/>
    <m/>
  </r>
  <r>
    <n v="837327052"/>
    <x v="0"/>
    <x v="12"/>
    <d v="2019-04-26T00:00:00"/>
    <s v="Expediente en Análisis"/>
    <s v="EDUARD JULIAN"/>
    <s v="CUENCA MARTINEZ"/>
    <s v="79761157"/>
    <n v="200037545"/>
    <s v="Provisional"/>
    <n v="901082"/>
    <n v="901082"/>
    <n v="837327052"/>
    <s v="01/04/19"/>
    <s v="Cambio"/>
    <s v="1"/>
    <s v="11/04/19"/>
    <s v="13"/>
    <s v="(analisis-timi) inspección para verificar funcionamiento de medidor no se encontró hallazgos de hurto o subregistro. Se finaliza orden de inspección."/>
    <s v="M.E INSPECCION PARA VERIFICAR FUNCIONAMIENTO DEL MEDIDOR SIN SELLOS 2/2 EN CAJA DE CONEXIONES CELDA DE MEDIDA NO CUMPLE NORMA NI BRINDA SEGURIDAD PIN DE CORTE ANTES DE LA MEDIDA MEDIDOR INTERNO POTENCIA INSTANTANEA DE 0.08 KW PRUEBAS CON CARGA RESISTIVA EN CAJA DE AUTOMATICOS YA QUE PRESENTA RIESGO ELECTRICO DE CARCASA METALICA Y MEDIDOR REGISTRA DENTRO DE RANGO MEDIDOR ES RETIRADO Y ENVIADO A DICTAMEN DEL LABORATORIO CLIENTE PUEDE ESTAR PRESENTE EN EVALUACION DEL MEDIDOR LLAMANDO EN LOS 2 DIAS SIGUIENTES AL TEL 6422849 SE DES ENERGIZA DESDE PIN ANTES DE LA MEDIDA MEDIDOR INSTALADO QUEDA FUNCIONANDO EN CONDICIONES NORMALES PRESTA SERVICIO A VIVIENDA APTO 202 SE SUGIERE REALIZAR ADECUACION SEGUN NORMA VIGENTE ACOMTIDA # 8 AWG SE VERIFICAN INSTALACIONES ELECTRICAS Y TODO QUEDA FUNCIONANDO EN CONDICIONES NORMALES SE EXPLICA PROCEDIMIENTO A PERSONA QUE ATIENDE PREDIO CON 3 CUENTA MAS SE TOMAN FOTOS TERMINAL NO PERMITE ANEXAR DIAGRAMA UNIFILAR."/>
    <s v="1000"/>
    <s v="CODENSA"/>
    <m/>
  </r>
  <r>
    <n v="837537603"/>
    <x v="0"/>
    <x v="8"/>
    <d v="2019-05-03T00:00:00"/>
    <s v="Expediente en Análisis"/>
    <s v="EDUARD JULIAN"/>
    <s v="CUENCA MARTINEZ"/>
    <s v="79761157"/>
    <n v="200037824"/>
    <s v="Provisional"/>
    <n v="173944"/>
    <n v="173944"/>
    <n v="837537603"/>
    <s v="06/04/19"/>
    <s v="Cambio"/>
    <s v="1"/>
    <s v="17/04/19"/>
    <s v="0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C. CLIENTE REQUIERE VERIFICAR ESTADO Y FUNCIONAMIENTO DEL MEDIDOR TRIFASICO 3843571 MARCA 01, LECTURA 47551.9 KWH, POTENCIA INSTANTANEA &amp;amp;0.3637&amp;amp; KWH, PRUEBAS CON CARGA RESISTIVA MEDIDOR NO REGISTRA, PORCENTAJE DE ERROR _-100_ /, SE EXPLICA PROCEDIMIENTO A CLIENTE, SE PROCEDE A CAMBIARLO, INSTALANDO MEDIDOR TRIFASICO 17998638 MARCA 117, EMITIENDO LECTURAS 00003.16 KWH, 00001.53 KVARH, FUNCIONA DENTRO DE LO NORMAL NO REGISTRA EN VACIO _-1.27_ /, CAJA DE MEDIDOR INTERNA NO CUMPLE NORMA NO BRINDA SEGURIDAD NO SE SELLA, ACOMETIDA 3 X 8 MAS UN 10 LINEA ABIERTA, SE INFORMA A CLIENTE COMUNICARSE A LA LINEA 6422849 PARA PRUEBAS DE LABORATORIO SI LO REQUIERE, Y HACER ADECUACION OBLIGATORIA SEGUN NORMATIVIDAD VIGENTE CON ELECTRICISTA. CERTIFICADO EN UN PLAZO NO MAYOR A 30 DIAS, SOPENA LA SUSPENSION DE SERVICIO, INSTALACIONES ELECTRICAS Y ELECTRODOMESTICOS VERIFICADOS QUEDAN FUNCIONANDO EN CONDICIONES NORMALES, SIN PIN DE CORTE, SE ANEXAN FOTOS."/>
    <s v="1000"/>
    <s v="CODENSA"/>
    <m/>
  </r>
  <r>
    <n v="838011190"/>
    <x v="0"/>
    <x v="18"/>
    <d v="2019-06-18T00:00:00"/>
    <s v="Expediente en Análisis"/>
    <s v="EDUARD JULIAN"/>
    <s v="CUENCA MARTINEZ"/>
    <s v="79761157"/>
    <n v="200041090"/>
    <s v="Incorporacion"/>
    <n v="204198466"/>
    <n v="7062179"/>
    <n v="838011190"/>
    <s v="08/04/19"/>
    <s v="Incorporación Con Medidor Instalado"/>
    <s v="1"/>
    <s v="06/06/19"/>
    <s v="17"/>
    <s v="(analisis-timi) inspección para normalizar servicio directo, se incorpora cuenta en sistema la cual estaba en terreno sin medidor y en servicio directo, se realiza novedad, se envía a estudio de liquidación."/>
    <s v="SE ENCUENTRO SERVICIO DIRECTO MONOFASICO CON CARGA INSTANTANEA &amp;amp;0.049&amp;amp; KW CON ACOMETIDA EN RED ABIERTA EN CALIBRE N#8 AWG EL CUAL PRESTA SERVICIO A VIVIENDA USUARIO NO CLIENTE SE EXPLICA AL USUARIO LA OPCION DE INSTALACION DEL MEDIDA DE FORMA PROVISIONAL Y CON COBRO DEL CNR EL ACEPTA Y FIRMA CARTA DE COMPROMISO SE PROCEDA A INSTALAR MEDIDA PROVISIONAL POR 3 MESES TIEMPO EN EL CUAL EN CLIENTE DEBE GESTIONAR CON EL AREA DE NUEVAS CONEXIONES LA NORMALIZACION DEFINITIVA SI PASADO ESTE DE LOS 3 MESES NO SE REALIZADO LA NORMALIZACION DEFINITIVA POR ENEL CODENSA SE PROCEDERA A SUSPENDER EL SERVICIO DATOS PARA CREACION DE LA CUENTA NOMBRE DEL REPRESENTANTE LEGAL LUZ GERALDINE ALFONSO C.C 1000251605 TEL 3224768551 CLIENTE REFERENCIA N#6590251 CON EL CD 91703 CON P.F 24969139 RUTA DE LECTURA 10001171070145 DIRECCION CLIENTE REFERENCIA CON MAMZANA B LOTE 2 CLIENTE MANIFIESTA QUE EL INMUEBLE ESTA HABITADO 5 MESES TODOS LOS ELECTRODOMESTICOS QUEDAN FUNCIONANDO NORMAL DESPUES DE LA INSPECCIO"/>
    <s v="1000"/>
    <s v="CODENSA"/>
    <m/>
  </r>
  <r>
    <n v="838011197"/>
    <x v="0"/>
    <x v="18"/>
    <d v="2019-06-18T00:00:00"/>
    <s v="Expediente en Análisis"/>
    <s v="EDUARD JULIAN"/>
    <s v="CUENCA MARTINEZ"/>
    <s v="79761157"/>
    <n v="200041089"/>
    <s v="Incorporacion"/>
    <n v="204198411"/>
    <n v="7062168"/>
    <n v="838011197"/>
    <s v="03/04/19"/>
    <s v="Incorporación Con Medidor Instalado"/>
    <s v="1"/>
    <s v="06/06/19"/>
    <s v="17"/>
    <s v="(analisis-timi) inspección para normalizar servicio directo, se incorpora cuenta en sistema la cual estaba en terreno sin medidor y en servicio directo, se realiza novedad, se envía a estudio de liquidación."/>
    <s v="SE ENCUENTRO SERVICIO DIRECTO MONOFASICO CON CARGA INSTANTANEA &amp;amp;0.1236&amp;amp; KW CON ACOMETIDA EN RED ABIERTA EN CALIBRE N#8 AWG EL CUAL PRESTA SERVICIO A VIVIENDA USUARIO NO CLIENTE SE EXPLICA AL USUARIO LA OPCION DE INSTALACION DEL MEDIDA DE FORMA PROVISIONAL Y CON COBRO DEL CNR EL ACEPTA Y FIRMA CARTA DE COMPROMISO SE PROCEDA A INSTALAR MEDIDA PROVISIONAL POR 3 MESES TIEMPO EN EL CUAL EN CLIENTE DEBE GESTIONAR CON EL AREA DE NUEVAS CONEXIONES LA NORMALIZACION DEFINITIVA SI PASADO ESTE DE LOS 3 MESES NO SE REALIZADO LA NORMALIZACION DEFINITIVA POR ENEL CODENSA SE PROCEDERA A SUSPENDER EL SERVICIO DATOS PARA CREACION DE LA CUENTA NOMBRE DEL REPRESENTANTE LEGAL HECTOR ZAMUDIO BUSTOS C.C 3256569 TEL 3004278683 CLIENTE REFERENCIA N#6290735 CON EL CD 91703 CON P.F 24969068 RUTA DE LECTURA 10001171070165 DIRECCION CLIENTE REFERENCIA CON LOTE 23 MANZANA G CLIENTE MANIFIESTA QUE EL INMUEBLE ESTA HABITADO 5 MESES TODOS LOS ELECTRODOMESTICOS QUEDAN FUNCIONANDO NORMAL DESPUES DE LA INSPECCION"/>
    <s v="1000"/>
    <s v="CODENSA"/>
    <m/>
  </r>
  <r>
    <n v="838040778"/>
    <x v="0"/>
    <x v="8"/>
    <d v="2019-05-03T00:00:00"/>
    <s v="Expediente en Análisis"/>
    <s v="EDUARD JULIAN"/>
    <s v="CUENCA MARTINEZ"/>
    <s v="79761157"/>
    <n v="200038025"/>
    <s v="Provisional"/>
    <n v="2173564"/>
    <n v="2173564"/>
    <n v="838040778"/>
    <s v="12/04/19"/>
    <s v="Cambio"/>
    <s v="1"/>
    <s v="24/04/19"/>
    <s v="02"/>
    <s v="(analisis-timi) inspección para verificar funcionamiento de medidor, se encontró medidor sin registrar consumo, no se logra normalizar por alcance, se envía a estudio de liquidación, se marca acción para programar inspección para cambio de medidor por no registrar consumo. Se finaliza orden de inspección."/>
    <s v="INSPECCION INTEGRAL. SE LLEGA DIRECCION OBJETIVA CELDA EXTERNA TRES CUENTAS MAS ACOMETIDA 3*8+10 AWG POTENCIA INSTANTANEA DE &amp;amp;0.0&amp;amp; KW EN EL MOMENTO DE LA VISITA TODO ESTA APAGADO. PRUEBAS CON CARGA FANTASMA Y EQUIPO PATRON MEDIDOR NO REGISTRA NI EMITE PULSOS AL _-100_/ REGISTRADO SE EXPLICA PROCEDIMIENTO A USUARIOS MEDIDOR DEBE SER CAMBIADO SE INSTALA NUMERO 13047 MARCA HEXING FUNCIONANDO DENTRO DEL RANGO. PRESTA SERVICIO 100/ LOCAL OFICINA VENTA DE SEGUROS. SE EXPLICA DE QUERER ESTAR EN DICTAMEN DE LABORATORIO DEBE COMUNICARSE AL 6422849 EN LOS SIGUIENTES 3 DIAS HABILES. SE INSTALA SELLO 1 DE 1 C.M. SE VERIFICA INSTALACION TODO QUEDA NORMAL INSPECCION CODIGO $79,77,85$"/>
    <s v="3000"/>
    <s v="CODENSA"/>
    <m/>
  </r>
  <r>
    <n v="838191387"/>
    <x v="0"/>
    <x v="1"/>
    <d v="2019-07-23T00:00:00"/>
    <s v="Expediente en Análisis"/>
    <s v="EDUARD JULIAN"/>
    <s v="CUENCA MARTINEZ"/>
    <s v="79761157"/>
    <n v="200043238"/>
    <s v="Sin Cobro"/>
    <n v="1483829"/>
    <n v="1483829"/>
    <n v="838191387"/>
    <s v="09/04/19"/>
    <s v="Corrección"/>
    <s v="1"/>
    <s v="11/04/19"/>
    <s v="20"/>
    <s v="(analisis-timi) inspección para verificar funcionamiento de medidor no se encontró hallazgos de hurto o subregistro. Se finaliza orden de inspección."/>
    <s v="M.E INSPECCION SOLICITADA POR EL CLIENTE PARA VERIFICAR ESTADO Y FUNCIONAMIENTO DEL MEDIDOR POTENCIA INSTANTANEA DE 0 KW SIN SELLO EN CELDA DE MEDIDA Y SIN SELLO EN CAJA DE CONEXIONES VISOR OPACO SE CAMBIA VISOR SE INSTALAN SELLOS FALTANTE PRUEBAS CON CARGA RESISTIVA Y MEDIDOR REGISTRA DENTRO DE RANGO MEDIDOR PRESTA SERVICIO A VIVIENDA ACOMETIDA CONCENTRICA # 8 AWG SE VERIFICAN INSTALACIONES ELECTRICAS Y TODO QUEDA FUNCIONANDO EN CONDICIONES NORMALES SE EXPLICA PROCEDIMIENTO A PERSONA QUE ATIENDE SE TOMAN FOTOS SE REALIZA MANTENIMIENTO MENOR DE CAJA SE INSTALA PERNO DE SEGURIDAD."/>
    <s v="1000"/>
    <s v="CODENSA"/>
    <m/>
  </r>
  <r>
    <n v="838299795"/>
    <x v="0"/>
    <x v="1"/>
    <d v="2019-07-23T00:00:00"/>
    <s v="Expediente en Análisis"/>
    <s v="EDUARD JULIAN"/>
    <s v="CUENCA MARTINEZ"/>
    <s v="79761157"/>
    <n v="200043255"/>
    <s v="Sin Cobro"/>
    <n v="550817"/>
    <n v="550817"/>
    <n v="838299795"/>
    <s v="04/04/19"/>
    <s v="Corrección"/>
    <s v="1"/>
    <s v="09/04/19"/>
    <s v="14"/>
    <s v="(analisis-timi) inspección para verificar funcionamiento de medidor no se encontro hallazgos de hurto o subregistro. Se finaliza orden de inspección."/>
    <s v="JV... DPTO DE BALANCE AND METERING, INSPECCION MASIVO LIVIANA PARA VERIFICAR ESTADO Y FUNCIONAMIENTO DE MEDIDOR: SE LLEGA A LA DIRECCION SENALADA, MEDIDOR SE ENCUENTRA UBICADO EN CELDA CON CARGA INSTANTANEA DE 0.1 KW. SE REALIZAN PRUEBAS DESDE PIN DE CORTE, MEDIDOR CONFORME A PRUEBAS. SENOR USUARIO SE SUGIERE REVISAR INSTALACIONES CON ELECTRICISTA PARTICULAR. AFORO: NO FUE POSIBLE AFORAR YA QUE NO HUBO ACCESO AL PREDIO USO: VIVIENDA ACOMETIDA 3*#8AWG CELDA 1 CUENTA, SIN SELLO CC, SE INSTALAN 2 DE 2. SIN SELLO EN CM, NO SE SELLA YA QUE CM NO BRINDA SEGURIDAD NI CUMPLE NORMATIVA VIGENTE, ACOMETIDA ABIERTA SE DEBE ADECUAR, SENOR USUARIO DEBE COMUNICARSE AL 6422849 Y REALIZAR DEBIDAS ADECUACIONES ANTES DE 30 DIAS O SOPENA SUSPENSION DE SERVICIO. TODO QUEDA FUNCIONANDO NORMAL DESPUES DE LA INSPECCION."/>
    <s v="3000"/>
    <s v="CODENSA"/>
    <m/>
  </r>
  <r>
    <n v="838321191"/>
    <x v="0"/>
    <x v="1"/>
    <d v="2019-07-23T00:00:00"/>
    <s v="Expediente en Análisis"/>
    <s v="EDUARD JULIAN"/>
    <s v="CUENCA MARTINEZ"/>
    <s v="79761157"/>
    <n v="200043239"/>
    <s v="Sin Cobro"/>
    <n v="2540681"/>
    <n v="2540681"/>
    <n v="838321191"/>
    <s v="03/04/19"/>
    <s v="Corrección"/>
    <s v="1"/>
    <s v="05/04/19"/>
    <s v="11"/>
    <s v="(analisis-timi) inspección para verificar funcionamiento de medidor no se encontro hallazgos de hurto o subregistro. Se finaliza orden de inspección."/>
    <s v="JV... DPTO DE BALANCE AND METERING, INSPECCION PARA VERIFICAR ESTADO Y FUNCIONAMIENTO DE MEDIDOR: SE LLEGA A LA DIRECCION SENALADA, MEDIDOR SE ENCUENTRA UBICADO EN ARMARIO CON CARGA INSTANTANEA DE 0.1KW SE REALIZAN PRUEBAS DESDE PIN DE CORTE, MEDIDOR CONFORME A PRUEBAS. SENOR USUARIO SE SUGIERE REVISAR INSTALACIONES CON ELECTRICISTA PARTICULAR. AFORO: NO FUE POSIBLE AFORAR YA QUE NO HABIAN RESIDENTES EN EL APTO USO: APTO ACOMETIDA #8AWG MEDIDOR UBICADO EN ARMARIO, SIN SELLO DE CC, SE INSTALAN 1 DE 1. SIN SELLO EN CM, NO SE SELLA YA QUE HAY MAS CUENTAS SIN SELLAR. SE TOMAN FOTOS. TODO QUEDA FUNCIONANDO NORMAL DESPUES DE LA INSPECCION."/>
    <s v="3000"/>
    <s v="CODENSA"/>
    <m/>
  </r>
  <r>
    <n v="838321789"/>
    <x v="0"/>
    <x v="14"/>
    <d v="2019-07-29T00:00:00"/>
    <s v="Expediente en Análisis"/>
    <s v="EDUARD JULIAN"/>
    <s v="CUENCA MARTINEZ"/>
    <s v="79761157"/>
    <n v="200043673"/>
    <s v="Sin Cobro"/>
    <n v="1814653"/>
    <n v="1814653"/>
    <n v="838321789"/>
    <s v="08/04/19"/>
    <s v="Adecuar"/>
    <s v="1"/>
    <s v="23/07/19"/>
    <s v="03"/>
    <s v="(analisis-timi) inspección para verificar funcionamiento de medidor, medidor no registra, no se logra normalizar, se envía a estudio de liquidación, se marca para seguimiento, Se finaliza orden de inspección, se rechaza orden de inspección se ejecuto el 08 de Abril y se descargo e épica el 22 de Julio."/>
    <s v="J.P- INSPECCION CUADRILLA LIVIANA, SE ENCUENTRA ARMARIO DE MEDIDORES EXTERNO 8 CUENTAS, ACOMETIDA LINEA ABIERTA DESDE BARRAJE #8, SE ENCUENTRA MEDIDOR CON CARGA DE 1.8A, SE REALIZAN PRUEBAS CON CARGA RESISTIVA, MEDIDOR NO REGISTRA, DISCO DE MEDIDOR FRENADO, MEDIDOR PRESTA SERVICIO A APARTAMENTO, NO HAY ACCESO A AFORAR, PERSONA QUE ATIENDE NO ESTA AUTORIZADA PARA PERMITIR EL CAMBIO DE MEDIDOR, SENOR USUARIO CUENTA CON 3 DIAS CALENDARIO PARA COMUNICARSE CON LA LINEA 6422849 Y AGENDAR CAMBIO DE MEDIDOR, DE LO CONTRARIO SO PENA LA SUSPENSION DEL SERVICIO, TODO QUEDA FUNCIONANDO COMO SE ENCONTRO, SE ANEXAN FOTOS."/>
    <s v="3000"/>
    <s v="CODENSA"/>
    <m/>
  </r>
  <r>
    <n v="838654059"/>
    <x v="0"/>
    <x v="1"/>
    <d v="2019-07-23T00:00:00"/>
    <s v="Expediente en Análisis"/>
    <s v="EDUARD JULIAN"/>
    <s v="CUENCA MARTINEZ"/>
    <s v="79761157"/>
    <n v="200043235"/>
    <s v="Sin Cobro"/>
    <n v="126334047"/>
    <n v="4130004"/>
    <n v="838654059"/>
    <s v="09/04/19"/>
    <s v="Corrección"/>
    <s v="1"/>
    <s v="11/04/19"/>
    <s v="09"/>
    <s v="(analisis-timi) inspección para verificar funcionamiento de medidor no se encontró hallazgos de hurto o subregistro. Se finaliza orden de inspección."/>
    <s v="ORDEN CLIENTE OBJETIVO PARA VERIFICAR ESTADO Y FUNCIONAMIENTO DE MEDIDOR. OBSERVACION EN TERRENO.... CARGA INSTANTANEA DE 0.5 AMPERIOS. ACOMETIDA AEREA CONCENTRICA NUMERO 2 AWG. CELDA EXTERNA CON DOS CUENTAS NORMALIZADA. SE REALIZA PRUEBAS RESISTIVAS A MEDIDOR TRIFASICO DANDO DENTRO DE RANGO NORMAL. SE INSTALA SELLO EN CAJA DE MEDIDOR DOS. FUNCIONA EMPRESA DE SUELAS. PERSONA QUE ATIENDE MANIFIESTA QUE SOLO ES ALMACENAMIENTO DE MERCANCIA. AFORO PARCIAL, NO HAY AUTORIZACION PARA PERMITIR EL INGRESO. CD LEJANO. SE CAMBIA VISOR, NO SE EVIDENCIA DATOS DEL MEDIDOR NI LECTURA, POR ESTAR OPACO, SE EXPLICA PROCEDIMIENTO A QUIEN ATIENDE. AL FINAL DE LA INSPECCION SE DEJA CON SERVICIO. SE TOMA REGISTRO FOTOGRAFICO."/>
    <s v="1000"/>
    <s v="CODENSA"/>
    <m/>
  </r>
  <r>
    <n v="838654935"/>
    <x v="0"/>
    <x v="1"/>
    <d v="2019-07-23T00:00:00"/>
    <s v="Expediente en Análisis"/>
    <s v="EDUARD JULIAN"/>
    <s v="CUENCA MARTINEZ"/>
    <s v="79761157"/>
    <n v="200043247"/>
    <s v="Sin Cobro"/>
    <n v="113809827"/>
    <n v="3618234"/>
    <n v="838654935"/>
    <s v="05/04/19"/>
    <s v="Corrección"/>
    <s v="1"/>
    <s v="08/04/19"/>
    <s v="20"/>
    <s v="(analisis-timi) inspección para verificar funcionamiento de medidor no se encontro hallazgos de hurto o subregistro. Se finaliza orden de inspección."/>
    <s v="INSPECCION A MEDIDOR. MEDIDOR INTERNO EN ARMARIO 11 CUENTAS CARGA DE 0.042 KW ACOMETIDA A MEDIDOR 2*8 AWG PRESTA SERVICIO A VIVIENDA ATIENDE VIGILANTE NO HAY ACCESO A PREDIO NO SE AFORA. SIN SELLO EN CM 2/2 SE INSTALAN . MEDIDOR CONFORME A PRUEBAS DE PIN DE CORTE .PF SIN MARCAR TODO QUEDA CONFORME SE ANEXA REGISTRO FOTOGRAFICO."/>
    <s v="1000"/>
    <s v="CODENSA"/>
    <m/>
  </r>
  <r>
    <n v="838654990"/>
    <x v="0"/>
    <x v="1"/>
    <d v="2019-07-23T00:00:00"/>
    <s v="Expediente en Análisis"/>
    <s v="EDUARD JULIAN"/>
    <s v="CUENCA MARTINEZ"/>
    <s v="79761157"/>
    <n v="200043245"/>
    <s v="Sin Cobro"/>
    <n v="114162045"/>
    <n v="3638867"/>
    <n v="838654990"/>
    <s v="08/04/19"/>
    <s v="Corrección"/>
    <s v="1"/>
    <s v="11/04/19"/>
    <s v="20"/>
    <s v="(analisis-timi) inspección para verificar funcionamiento de medidor no se encontró hallazgos de hurto o subregistro. Se finaliza orden de inspección."/>
    <s v="INSPECCION A MEDIDOR. MEDIDOR INTERNO EN ARMARIO 11 CUENTAS CARGA DE 0.16 KW ACOMETIDA A MEDIDOR 2*8 AWG PRESTA SERVICIO A VIVIENDA ATIENDE VIGILANTE NO HAY ACCESO A PREDIO NO SE AFORA. SIN SELLO EN CM 2/2 SE INSTALAN . MEDIDOR CONFORME A PRUEBAS DE PIN DE CORTE .PF SIN MARCAR TODO QUEDA CONFORME SE ANEXA REGISTRO FOTOGRAFICO."/>
    <s v="1000"/>
    <s v="CODENSA"/>
    <m/>
  </r>
  <r>
    <n v="838716994"/>
    <x v="0"/>
    <x v="1"/>
    <d v="2019-07-23T00:00:00"/>
    <s v="Expediente en Análisis"/>
    <s v="EDUARD JULIAN"/>
    <s v="CUENCA MARTINEZ"/>
    <s v="79761157"/>
    <n v="200043233"/>
    <s v="Sin Cobro"/>
    <n v="1876527"/>
    <n v="1876527"/>
    <n v="838716994"/>
    <s v="29/04/19"/>
    <s v="Corrección"/>
    <s v="1"/>
    <s v="26/04/19"/>
    <s v="04"/>
    <s v="(analisis-timi) inspección para verificar funcionamiento de medidor no se encontró hallazgos de hurto o subregistro. Se finaliza orden de inspección."/>
    <s v="INSPECCION INTEGRAL SE LLEGA DIRECCION OBJETIVA SE ENCUENTRA CELDA EXTERNA DOS CUENTAS MAS ACOMETIDA INDEPENDIENTES PARA CADA CUENTA 2*8 AWG POTENCIA INSTANTANEA DE &amp;amp;0.3&amp;amp; KW. PRUEBAS CON CARGAS FANTASMA Y EQUIPO PATRON MEDIDOR FUNCIONA DENTRO DEL RANGO. PRESTA SERVICIO 100/ VIVIENDA SEGUNDO PISO. CONSUMOS 0 SE DEBE A QUE LECTURA SE ENCUENTRA DESACTUALIZADA EN SISTEMA NO ESTABA SIENDO TOMADA ACTUALIZAR EN SISTEMA 34822.1 KWH. SE EVIDENCIA LECTURA DIFICIL DE TOMAR POR VISOR OPACO SE REALIZA CAMBIO DE VISOR. INSTALACION NO TIENE PIN DE CORTE DESPUES DE LA MEDIDA SE ENCUENTRA PARCIAL EMPALMADA. SE EXPLICA PROCEDIMIENTO A USUARIO SE REALIZA INSTALACION DE PIN DE CORTE. SELLO RETIRADO EN SOBRE 1301274. SIN SELLO 1 DE 1 C.M. SE INSTALA MAT: PLACA POLICARBONATO 0.010, INTERRUPTOR TERMOMAGN MONOFASICO. SE VERIFICA INSTALACION TODO QUEDA NORMAL. INSPECCION CODIGO $79,84,78$ SE ANEXA FOTOS"/>
    <s v="3000"/>
    <s v="CODENSA"/>
    <m/>
  </r>
  <r>
    <n v="838757018"/>
    <x v="0"/>
    <x v="14"/>
    <d v="2019-07-29T00:00:00"/>
    <s v="Expediente en Análisis"/>
    <s v="EDUARD JULIAN"/>
    <s v="CUENCA MARTINEZ"/>
    <s v="79761157"/>
    <n v="200043662"/>
    <s v="Sin Cobro"/>
    <n v="1605644"/>
    <n v="1605644"/>
    <n v="838757018"/>
    <s v="08/04/19"/>
    <s v="Corrección"/>
    <s v="1"/>
    <s v="23/07/19"/>
    <s v="09"/>
    <s v="Inspección para verificar medidor, se realiza inspección en donde se encontró cliente factor 01, cliente con sub-registro de energía con puente en caja de conexiones del medidor entre fase de entrada y fase de salida, puente en cable color negro registrando bajo porcentaje de registro -34.33, carga aforada de 1.65 Kw., se realiza corrección, se envía a cobros comerciales y estudio de liquidación, se rechaza orden de inspección se ejecutó el 08/04/2019 y acorte del 23 de Julio no se han agregado el registro fotográfico en el acta descargada en mercurio y el número de medidor reportado en la observación es diferente al reportado en el acta y en el sistema"/>
    <s v="CE INM 02 ATC/AT OPERACION DE RECUPERACIONES DE ENERGIA, BALANCE AND METERING, ORDEN PARA VALIDAR ESTADO DEL MEDIDOR Y CONDICIONES DEL SERVICIO. SE ENCONTRO MEDIDOR FX 1/#19308620 ISKRA CON LECTURA 20768.5 KWH, SE REALIZAN PRUEBAS DANDO CON SUBREGISTRO YA QUE SE ENCONTRO PUENTE EN CAJA DE CONEXIONES DEL MEDIDOR ENTRE FASE DE ENTRADA Y FASE DE SALIDA, PUENTE EN CABLE COLOR NEGRO CALIBRE #12 AWG. SE PROCEDE A RETIRAR DICHO PUENTE Y REALIZAR PRUEBAS FINALES REGISTRADAS EN EL ACTA. SE DEJA LA TOTALIDAD DE LA CARGA REGISTRADA POR EL MEDIDOR, SE ENCONTRO CELDA DE MEDIDA Y TAPA DE CAJA DE CONEXIONES SIN 1 DE 1 SELLO CADA UNA. SE DEJAN INSTALACIONES SELLADAS. SE DEBE ACTUALIZAR CENTRO DE DISTRIBUCION, EL REAL ENCONTRADO EN EL SISTEMA ES EL 15028TR1. MEDIDOR INSTALADO EN CELDA MONOFASICA SAIME EN FACHADA DEL PREDIO. SE INSTALA PERNO DE SEGURIDAD Y SE CAMBIA VISOR EL CUAL SE ENCONTRO OPACO. SE DEJA SERVICIO NORMAL DE ENERGIA. FOTOS 50. SE INGRRSAN HALLAZGOS 673 Y 674 POR DEFECTO DEL APLICATIVO."/>
    <s v="5000"/>
    <s v="CODENSA"/>
    <m/>
  </r>
  <r>
    <n v="839184582"/>
    <x v="3"/>
    <x v="19"/>
    <d v="2019-07-18T00:00:00"/>
    <s v="Expediente en Análisis"/>
    <s v="IVAN JOEL"/>
    <s v="VASQUEZ RIAÑO"/>
    <m/>
    <n v="200043001"/>
    <s v="Sin Cobro"/>
    <n v="2220874"/>
    <n v="2220874"/>
    <n v="839184582"/>
    <s v="22/04/19"/>
    <s v="Cambio"/>
    <s v="1"/>
    <s v="12/07/19"/>
    <s v="15"/>
    <s v="Visita solicitada por CONTACT CENTER B2C RETAIL para cambiar, Retirar y/o Instalar Medidor, encontrando predio habilitado, suspendido. Uso Vivienda. Medidor sin registrar. Sin sellos en cc. Estrato:3. Inspección anterior: NO. SIN AFORO. Se realiza, verificación de las condiciones de suministro, cambio de medidor por anomalías. Lectura encontrada coherente con histórico de consumos. Informacion de los medidores relacionados actualizada en sistema. VCT correcto. FL = 1. Dictamen de laboratorio NO CONFORME por falla electrónica. Pruebas metrológicas no conformes por no registrar. Actualizar dirección. Consumos ceros en los últimos periodos. . Enviado a custodia. Aplica cobros comerciales por daño fuera de garantía del medidor. 1-2. . IV/ COMSISTELCO"/>
    <s v="I.C. CLIENTE REQUIERE RECONEXION DE SERVICIO, VERIFICAR ESTADO Y FUNCIONAMIENTO DEL MEDIDOR MONOFASICO 69935 MARCA 74, LECTURA 47853.6 KWH, SIN SELLO EN BLOQUE DE TERMINALES, POTENCIA INSTANTANEA DE &amp;amp;0.0&amp;amp; KWH, SERVICIO SUSPENDIDO DESDE PIN DE CORTE, SE RECONECTA SERVICIO, PRUEBAS CON CARGA RESISTIVA MEDIDOR NO REGISTRA LED NO EMITE PULSOS PORCENTAJE DE ERROR _-100_ /, SE EXPLICA PROCEDIMIENTO A CLIENTE, SE PROCEDE A CAMBIARLO, SE INSTALA MEDIDOR MONOFASICO 17158000 MARCA 117, LECTURA 00002.12 KWH, 00001.09 KVARH, MEDIDOR INSTALADO FUNCIONA DENTRO DE LO NORMAL NO REGISTRA EN VACIO _-1.92_ /, BLOQUE DE TERMINALES SELLADA, MEDIDOR INTERNO EN ARMARIO CON 10 CUENTAS NO SE SELLA, ACOMETIDA 2 X 8 LINEA ABIERTA, INSTALACIONES ELECTRICAS VERIFICADOS QUEDAN FUNCIONANDO EN CONDICIONES NORMALES, NO HAY ACCESO AL APARTAMENTO 401 ACTUALIZAR UBICACION, NO SE HACE AFORO, SE INFORMA A CLIENTE SOLICITAR CITA AL 6422849 PARA LAS PRUEBAS DE LABORATORIO SI LO REQUIERE, SE ANEXAN FOTOS."/>
    <s v="1000"/>
    <s v="CODENSA"/>
    <m/>
  </r>
  <r>
    <n v="839966802"/>
    <x v="0"/>
    <x v="1"/>
    <d v="2019-07-23T00:00:00"/>
    <s v="Expediente en Análisis"/>
    <s v="EDUARD JULIAN"/>
    <s v="CUENCA MARTINEZ"/>
    <s v="79761157"/>
    <n v="200043234"/>
    <s v="Sin Cobro"/>
    <n v="157681699"/>
    <n v="6133420"/>
    <n v="839966802"/>
    <s v="10/04/19"/>
    <s v="Corrección"/>
    <s v="1"/>
    <s v="11/04/19"/>
    <s v="03"/>
    <s v="(analisis-timi) inspección para verificar funcionamiento de medidor no se encontró hallazgos de hurto o subregistro. Se finaliza orden de inspección."/>
    <s v="INSPECCION VERIFICAR ESTADO Y FUNCIONAMIENTO MEDIDOR,SE ESPERA TIEMPO PRUDENTE INGRESO, MEDIDOR EN ARMARIO ,ACOMETIDA QUE ALIMENTAN MEDIDOR #8 AWG, POTENCIA INSTANTANEA &amp;amp;1.44&amp;amp;KW, PRESTA SERVICIO LOCAL DE ROPA, LOCAL 221 CENTRO COMERCIAL JUMBO. MEDIDOR REGISTRA CON CARGA DEL PREDIO DENTRO DE LO NORMAL, SE TOMA REGISTRO FOTOGRAFICO. TODO QUEDO FUNCIONANDO NORMAL. SELLOS RETIRADOS EN SOBRE GENERAL 1303566."/>
    <s v="1000"/>
    <s v="CODENSA"/>
    <m/>
  </r>
  <r>
    <n v="839970496"/>
    <x v="0"/>
    <x v="13"/>
    <d v="2019-05-23T00:00:00"/>
    <s v="Expediente en Análisis"/>
    <s v="EDUARD JULIAN"/>
    <s v="CUENCA MARTINEZ"/>
    <s v="79761157"/>
    <n v="200039872"/>
    <s v="Sin Cobro"/>
    <n v="2528100"/>
    <n v="2528100"/>
    <n v="839970496"/>
    <s v="11/04/19"/>
    <s v="Cambio"/>
    <s v="1"/>
    <s v="17/05/19"/>
    <s v="21"/>
    <s v="(analisis-timi) inspección para verificar funcionamiento de medidor, se encontró medidor registrando bajo porcentaje, no se logra normalizar. Se finaliza orden de inspección. Se envía a estudio de liquidación y se marca acción para programar inspección para cambio de medidor por no registrar en terreno."/>
    <s v="CUADRILLA CONVENCIONAL JG/BL GESTION PERDIDAS, SE ENCONTRO MEDIDOR # 10773915 CON UNA LECTURA DE 35338.3 KWH. ACOMETIDA CONCENTRICA BIFASICA 2*8+8 AREA, CAJA DE MEDIDOR TRIFASICO TAPA PLANA, SIN SELLO EN CM 2 DE 2, PRUEBAS RESISTIVAS AL MEDIDOR NO CONFORMES,MEDIDOR CON NEUTRO PASANTE, SE RETIRA MEDIDOR Y SE ENVIA A LABORATORIO, SE INSTALA MEDIDOR TRIFASICO NUEVO,CONECTADO CON ACOMETIDA BIFASICA EN FASE R-S MEDIDOR # 18005335, LECTURA ACTIVA DE 268.REACTIVA DE 1.70. PRUEBAS RESISTIVAS AL MEDIDOR CONFORMES,SE INSTALA TERMO MAGNETICO 3*50 SE INSTALA PERNO DE SEGURIDAD SE SELLA CC 2 DE 2, SE SELLA CM 2 DE 2, SE TOMA REGISTRO FOTOGRAFICO, SERVICIO QUEDA FUNCIONANDO NORMAL."/>
    <s v="4000"/>
    <s v="CODENSA"/>
    <m/>
  </r>
  <r>
    <n v="839975993"/>
    <x v="0"/>
    <x v="1"/>
    <d v="2019-07-23T00:00:00"/>
    <s v="Expediente en Análisis"/>
    <s v="EDUARD JULIAN"/>
    <s v="CUENCA MARTINEZ"/>
    <s v="79761157"/>
    <n v="200043459"/>
    <s v="Sin Cobro"/>
    <n v="2185732"/>
    <n v="2185732"/>
    <n v="839975993"/>
    <s v="10/06/19"/>
    <s v="Cambio"/>
    <s v="1"/>
    <s v="17/07/19"/>
    <s v="24"/>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E1 HM/RL/EC ATENCION PRESENCIAL, CLIENTE TIENE DERECHO ASESORIA TECNICA PARTICULAR, SE ENCONTRO MEDIDOR MONOFASICO FRENADO, CON CARGA ENCONTRADA DE 112.8V Y 1.83A =0.20KW, SE PROCEDE A RETIRAR EL MEDIDOR Y SE ENVIA A DICTAMEN DE LABORATORIO QUIEN DETERMINARA SU COBRO, SE INSTALA MEDIDOR MONOFASICO # 17137005 CON LECTURA ACTIVA 2.15 Y REACTIVA 1.14, CLIENTE DEBE REALIZAR ADECUACIONES COMPLETAS, EN UN PLAZO DE 30 DIAS CALENDARIO O DE LO CONTRARIO SOPENA LA SUSPENSION DEL SERVICIO, SE DEJA POR SERVICIO SE ANEXAN FOTOS."/>
    <s v="4000"/>
    <s v="CODENSA"/>
    <m/>
  </r>
  <r>
    <n v="840063232"/>
    <x v="0"/>
    <x v="12"/>
    <d v="2019-04-26T00:00:00"/>
    <s v="Expediente en Análisis"/>
    <s v="EDUARD JULIAN"/>
    <s v="CUENCA MARTINEZ"/>
    <s v="79761157"/>
    <n v="200036882"/>
    <s v="Sin Cobro"/>
    <n v="2299007"/>
    <n v="2299007"/>
    <n v="840063232"/>
    <s v="05/04/19"/>
    <s v="Suspensión de Servicio"/>
    <s v=""/>
    <s v="12/04/19"/>
    <s v="05"/>
    <s v="(analisis-timi) inspección para verificar funcionamiento de medidor , se encontró inmueble en servicio directo monofásico, no se normaliza, se realiza suspensión del servicio, se envía a estudio de liquidación, se marca para normalizar servicio. Se finaliza orden de inspección. ( normalizar servicio suspendido porque estaba en servicio directo monofásico)"/>
    <s v="O/C INSPECCION INTEGRAL SE ENCONTRO PREDIO EN SERVICIO DIRECTO MONOFASICO CON POTENCIA INSTANTANEA DE &amp;amp;0.24&amp;amp; KW SIN MEDIDOR SE CONSULTA BASE DE DATOS CLIENTE SE ENCUENTRA DESHABITADO SIN SUMINISTRO SE PROCEDE CON LA SUSPENSION DE DEL SERVICIO AL ALCANCE DE CUADRILLA SE HACE NECESARIO PROGRAMAR CUADRILLA CON ESCALERA PARA ASEGURAR SUSPENSION DE POSTE DATOS DE MEDIDOR ENCONTRADO SON FALSOS POR EFECTOS DE IMPRESION $79,64,68$"/>
    <s v="1000"/>
    <s v="CODENSA"/>
    <m/>
  </r>
  <r>
    <n v="840498327"/>
    <x v="0"/>
    <x v="14"/>
    <d v="2019-07-29T00:00:00"/>
    <s v="Expediente en Análisis"/>
    <s v="EDUARD JULIAN"/>
    <s v="CUENCA MARTINEZ"/>
    <s v="79761157"/>
    <n v="200043664"/>
    <s v="Sin Cobro"/>
    <n v="204869027"/>
    <n v="7066689"/>
    <n v="840498327"/>
    <s v="10/04/19"/>
    <s v="Incorporación Con Medidor Instalado"/>
    <s v="1"/>
    <s v="23/07/19"/>
    <s v="14"/>
    <s v="Inspección a cliente referencia e encontró cliente en servicio directo con una carga aforada de 0.80 KW., se realiza normalización creando cuenta 7066689,  novedad realizada, se envía a estudio de liquidación."/>
    <s v="INCORPORACION CLIENTES CON INSTALACION DE MEDIDOR SE ENCUENTRA VIVIENDA , EN SERVICIO DIRECTO ACOMETIDA MONOFASICA NO 8 AWG CARGA INSTANTANEA &amp;amp;0.04KWH&amp;amp; SIN MEDIDOR USUARIO NO CLIENTE , PRUEBAS AL _-100/_ FUERA DE RANGO PARA CREAR CUENTA CLIENTE CLAUDIA PATRICIA FONSECA CC. 52310135, KRA 95 # 34 BIS 51 MEDIDOR DE REFERENCIA 17137864 HEX, CD 91705, MEDIDOR INSTALADO # 17162100 (HEX), SE REALIZAN PRUEBAS CON CARGA DE PREDIO _0.79/_ DENTRO DEL RANGO, SE INSTALA , 1 INTERRUPTOR 50A, 1.5MTS ALAMBRE DESNUDO, 1 VARILLA PUESTA TIERRA, 1 SOPORTE TENSOR, 2 TENSORES, 0.5 BANDY , 1 PERNO, 33MTS 2*16AL, 3 TIPO PIN, 2 AMARRES PLASTICOS, 1/HEBILLA, 1 PERNO, SE SUSPENDE Y SE RETIRA ACOMETIDA EXISTENTE Y SE CONECTA EN DIFERENTES NODOS, SE ANEXA REGISTRO FOTOGRAFICO, $79,77,80,51,16*2,78,73,82$"/>
    <s v="1000"/>
    <s v="CODENSA"/>
    <m/>
  </r>
  <r>
    <n v="840504537"/>
    <x v="0"/>
    <x v="1"/>
    <d v="2019-07-23T00:00:00"/>
    <s v="Expediente en Análisis"/>
    <s v="EDUARD JULIAN"/>
    <s v="CUENCA MARTINEZ"/>
    <s v="79761157"/>
    <n v="200043261"/>
    <s v="Sin Cobro"/>
    <n v="690327"/>
    <n v="690327"/>
    <n v="840504537"/>
    <s v="08/04/19"/>
    <s v="Corrección"/>
    <s v="1"/>
    <s v="11/04/19"/>
    <s v="13"/>
    <s v="(analisis-timi) inspección para verificar funcionamiento de medidor no se encontró hallazgos de hurto o subregistro. Se finaliza orden de inspección."/>
    <s v="REVISION INTEGRAL PARA VERIFICAR ESTADO Y FUNCIONAMIENTO DEL MED/ SE ENCONTRO MEDIDOR TRIFASICO MARCA ABB FACTOR X1 EN CM DE 1 CUENTA / CON LECT ACT 48807.4 KWH MED CON 5 ENT 1 DECIMAL/POT INST 0.721 KW/ ACOMETIDA 3X 8 AWG AEREA /MEDIDOR REGISTRA EL CONSUMO DE UNA VIVIENDA /PRUEBAS REALIZADAS CON CARGA RESISTIVA DEL SIMULADOR Y PARTE DEL PREDIO /SE REALIZA AFORO/SE CORRIGE ANOMALIA/PARA MAYOR INF COMUNICARSE AL TEL 7115115 O AL 6422849"/>
    <s v="3000"/>
    <s v="CODENSA"/>
    <m/>
  </r>
  <r>
    <n v="840781712"/>
    <x v="0"/>
    <x v="17"/>
    <d v="2019-06-14T00:00:00"/>
    <s v="Expediente en Análisis"/>
    <s v="CARLOS ANDRES"/>
    <s v="GUZMAN TRUJILLO"/>
    <m/>
    <n v="200041028"/>
    <s v="Incorporacion"/>
    <n v="203397989"/>
    <n v="7038275"/>
    <n v="840781712"/>
    <s v="15/04/19"/>
    <s v="Incorporación Con Medidor Instalado"/>
    <s v="1"/>
    <s v="13/05/19"/>
    <s v="17"/>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ORDEN PARA BXA POR INVERSION SE ENCONTRO SERVICIO DIRECTO MONOFASICO SIN CARGA INSTANTANEA CON ACOMETIDA EN RED ABIERTA N#8 AWG EN RED ABIERTA AEREA DESDE POSTE EL CUAL PRESTA SERVICIO A VIVIENDA DE 1 PISO USUARIO NO CLIENTE SE REALIZA INSTALACION DE GRUPO DE MEDIDA CON CELDA EMPOTRADA SOBRE FACHADA CON TUBERIA PARA ACOMETIDA Y PUESTA A TIERRA DATOS PARA CREACION DE CUENTA NOMBRE REPRESENTANTE LEGAL ALBA LUCIA VALENCIA OCAMPO C.C 41776422 CEL 3124721013 CLIENTE REFERENCIA 953383-2 NUMERO CD 15866TR1 PF ILEGIBLE CON LUMINARIA N# 3023345 RUTA DE LECTURA 1000 0 16 004 0360 DIRECCION CARRERA 18 R # 70 H - 08 SUR SE INSTALA ACOMETIDA AEREA DESDE POSTE PF 20728868 SE ANEXA REGISTRO FOTOGRAFICO CLIENTE CONFORME CON INSTALACION QUEDA FUNCIONANDO NORMAL PARA MAYOR INFORMACION COMUNICARSE A LA LINEA DE ATENCION ENEL CODENSA 6422849."/>
    <s v="1000"/>
    <s v="CODENSA"/>
    <m/>
  </r>
  <r>
    <n v="840781838"/>
    <x v="0"/>
    <x v="14"/>
    <d v="2019-07-29T00:00:00"/>
    <s v="Expediente en Análisis"/>
    <s v="EDUARD JULIAN"/>
    <s v="CUENCA MARTINEZ"/>
    <s v="79761157"/>
    <n v="200043667"/>
    <s v="Sin Cobro"/>
    <n v="204868903"/>
    <n v="7066684"/>
    <n v="840781838"/>
    <s v="16/04/19"/>
    <s v="Incorporación Con Medidor Instalado"/>
    <s v="1"/>
    <s v="23/07/19"/>
    <s v="17"/>
    <s v="Inspección a cliente referencia e encontró cliente en servicio directo con una carga aforada de 2,38 KW., se realiza normalización creando cuenta 7066684,novedad realizada, se envía a estudio de liquidación."/>
    <s v="ORDEN PARA BXA POR INVERSION SE ENCONTRO SERVICIO DIRECTO MONOFASICO SIN CARGA INSTANTANEA CON ACOMETIDA EN RED ABIERTA N#8 AWG EN RED ABIERTA AEREA DESDE POSTE EL CUAL PRESTA SERVICIO A VIVIENDA DE 2 PISO USUARIO NO CLIENTE SE REALIZA INSTALACION DE GRUPO DE MEDIDA EMPOTRADO SOBRE FACHADA CON TUBERIA PARA ACOMETIDA Y PUESTA A TIERRA. DATOS PARA CREACION DE CUENTA NOMBRE REPRESENTANTE LEGAL NORIS MARTINEZ MONTERO C.C 1050397052 CEL 3213195737 CLIENTE REFERENCIA 1664158-1 NUMERO CD26300TR1 PF 20811927 RUTA DE LECTURA 1000 1 16 114 0329 DIRECCION CALLE 77 SUR # 73 H - 34 SE INSTALA ACOMETIDA AEREA 2*8 CON POSTE CON LUMINARIA N# 629501 SE ANEXA REGISTRO FOTOGRAFICO CLIENTE CONFORME CON INSTALACION QUEDA FUNCIONANDO NORMAL PARA MAYOR INFORMACION COMUNICARSE A LA LINEA DE ATENCION ENEL CODENSA 6422849."/>
    <s v="1000"/>
    <s v="CODENSA"/>
    <m/>
  </r>
  <r>
    <n v="840781915"/>
    <x v="0"/>
    <x v="17"/>
    <d v="2019-06-14T00:00:00"/>
    <s v="Expediente en Análisis"/>
    <s v="CARLOS ANDRES"/>
    <s v="GUZMAN TRUJILLO"/>
    <m/>
    <n v="200041024"/>
    <s v="Incorporacion"/>
    <n v="203397574"/>
    <n v="7038192"/>
    <n v="840781915"/>
    <s v="02/05/19"/>
    <s v="Incorporación Con Medidor Instalado"/>
    <s v="1"/>
    <s v="13/05/19"/>
    <s v="17"/>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UADRILLA CONVENCIONAL INSTALACION DE BXA ORDEN CREADA CON CLIENTE REFERENCIA 1070817 SE ENCONTRO SERVICIO DIRECTO MONOFASICO CON CARGA 0.24KW CON ACOMETIDA ABIERTA #12 AEREA EL CUAL PRESTA SERVICIO VIVIENDA USUARIO NO CLIENTE DATOS PARA CREACION DE CUENTA:NOMBRE DEL REPRESENTANTE LEGAL JOSE SANTOS CEDULA 7305564 TELEFONO 3124731131 CALDERON CLIENTE REFERENCIA 4683573 C.D 14327TR1 RUTA DE LECTURA 10001171060664 DIRECCION TV 19C 71 P 82 SUR SE INSTALA MEDIDOR 5056 HEXING CON ACOMETIDA CONCENTRICA 2*16 20MTS PUESTA A TIERRA TERMINALES ALAMBRE DESNUDO PIN DE CORTE TENSORES CINTA BANDY HEBILLA L TENSORA EXTERNA SE REALIZAN PRUEBAS TODO DENTRO DEL RANGO ESTABLECIDO TODO QUEDA FUNCIONANDO OK DESPUES DE INSTALACION SE ANEXA REGISTRO FOTOGRAFICO"/>
    <s v="1000"/>
    <s v="CODENSA"/>
    <m/>
  </r>
  <r>
    <n v="840781946"/>
    <x v="0"/>
    <x v="17"/>
    <d v="2019-06-14T00:00:00"/>
    <s v="Expediente en Análisis"/>
    <s v="CARLOS ANDRES"/>
    <s v="GUZMAN TRUJILLO"/>
    <m/>
    <n v="200041023"/>
    <s v="Incorporacion"/>
    <n v="203397579"/>
    <n v="7038193"/>
    <n v="840781946"/>
    <s v="02/05/19"/>
    <s v="Incorporación Con Medidor Instalado"/>
    <s v="1"/>
    <s v="13/05/19"/>
    <s v="17"/>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UADRILLA CONVENCIONAL INSTALACION DE BXA ORDEN CREADA CON CLIENTE REFERENCIA 1070817 SE ENCONTRO SERVICIO DIRECTO MONOFASICO CON CARGA 0.12KW CON ACOMETIDA ABIERTA #12 AEREA EL CUAL PRESTA SERVICIO VIVIENDA USUARIO NO CLIENTE DATOS PARA CREACION DE CUENTA:NOMBRE DEL REPRESENTANTE LEGAL JOSE ENNIN NINO CEDULA 28679233 TELEFONO 3107817280 CLIENTE REFERENCIA 3148675 C.D 78810TR1 RUTA DE LECTURA 10001171050721 DIRECCION LOTE 9 MANZANA 13 SUR SE INSTALA MEDIDOR 5057 HEXING SE CONECTA ACOMETIDA DE POSTE CONCENTRICA 2*16 PIN DE CORTE SE REALIZAN PRUEBAS TODO DENTRO DEL RANGO ESTABLECIDO TODO QUEDA FUNCIONANDO OK DESPUES DE INSTALACION SE ANEXA REGISTRO FOTOGRAFICO"/>
    <s v="1000"/>
    <s v="CODENSA"/>
    <m/>
  </r>
  <r>
    <n v="840810673"/>
    <x v="0"/>
    <x v="20"/>
    <d v="2019-07-03T00:00:00"/>
    <s v="Expediente en Análisis"/>
    <s v="EDUARD JULIAN"/>
    <s v="CUENCA MARTINEZ"/>
    <s v="79761157"/>
    <n v="200042001"/>
    <s v="Provisional"/>
    <n v="99776883"/>
    <n v="3270086"/>
    <n v="840810673"/>
    <s v="08/04/19"/>
    <s v="Cambio"/>
    <s v="1"/>
    <s v="28/06/19"/>
    <s v="17"/>
    <s v="Inspección para cambio de medidor, se realiza inspección en donde se encontró  medidor con placa de características con datos incoherentes, lectura ilegible, no evidencian veracidad del sellado del medidor, no se realiza pruebas, se envía medidor a laboratorio en donde se determina como no conforme por sello de seguridad deformado (Cuerpo e inserto con hendiduras), registrador fuera de posición (Eje de los piñones principal y relación intermedia conductor desplazado hacia la derecha, no engranan entre si), registrador deformado (Numerador de centenas presenta hendiduras), novedad realizada, se envía a cobros comerciales y estudio de liquidación, se rechaza orden de inspección ya que se descargó sin registro fotográfico y se reporta en la observación de terreno un numero de  medidor diferente al instalado según registro fotográfico y dato inscrito en el campo de medidor instalado en el acta."/>
    <s v="CUADRILLA CONVENCIONAL JG/BL GESTION PERDIDAS, INSPECCION PARA VERIFICAR ESTADO Y FUNCIONAMIENTO. PRUEBAS SE DEJAN A DICTAMEN DE LABORATORIO NO HAY DATOS REALES LECTURA ILEGIBLE DESCONOCIDA, NO HAY VERACIDAD DE SELLADO DE MEDIDOR, SE ENCUENTRA MEDIDOR TRIFASICO CON PLACA DE CARACTERISTICAS CON DATOS INCOHERENTES A LOS DEL SISTEMA SE RETIRA MEDIDOR EN TULA PARA LABORATORIO SR USUARIO PUEDE ACORDAR CITA PARA DICTAMEN AL 6422849 ANTES DE 2 DIAS. POTINS: 0 AFORO: NO SE REALIZA YA QUE NO HAY CARGA CONECTADA, SE INSTALA MEDIDOR NUEVO #5334 HEXING CONFORME A PRUEBAS. ARMARIO INT 4 CTA NORMALIZADO, ACOMETIDA # 2/0 AWG. MEDIDOR RETIRADO SIN SELLO CONDENSA EN TP, STICKER DE LABORATORIO ROTO, SELLO DE CC ENCUENTRAN MALTRATADOS Y ABOLLADOS. SE INSTALA SELLO EN CC 2 DE 2+ 1 PERNO DE SEGURIDAD SE DEJA SERVICIO NORMAL DESPUES DE LA INSPECCION. SE ANEXA REGISTRO FOTOGRAFICO.SE SELLA CM CON ORDEN 838757854"/>
    <s v="5000"/>
    <s v="CODENSA"/>
    <m/>
  </r>
  <r>
    <n v="840810690"/>
    <x v="0"/>
    <x v="20"/>
    <d v="2019-07-03T00:00:00"/>
    <s v="Expediente en Análisis"/>
    <s v="EDUARD JULIAN"/>
    <s v="CUENCA MARTINEZ"/>
    <s v="79761157"/>
    <n v="200042002"/>
    <s v="Provisional"/>
    <n v="821026"/>
    <n v="821026"/>
    <n v="840810690"/>
    <s v="08/04/19"/>
    <s v="Cambio"/>
    <s v="1"/>
    <s v="28/06/19"/>
    <s v="17"/>
    <s v="Inspección para cambio de medidor, se realiza inspección en donde se encontró  medidor con bajo porcentaje de registro (-31,17), se realiza cambio de medidor el cual se envía a laboratorio en donde se determina como no conforme por tapa principal fisurada, circuito de tensión deteriorado, novedad  realizada, se envía a estudio de liquidación y cobros comerciales. Se rechaza orden de inspección se descargó en mercurio sin registro fotográfico."/>
    <s v="CUADRILLA CONVENCIONAL JG/BL GESTION PERDIDAS, SE REALIZA VISITA AL PREDIO EL CUAL SE ENCUENTRO MEDIDOR # 110605474, CON UNA LECTURA DE 57243.0, PRUEBAS RESISTIVAS AL MEDIDOR NO CONFORMES BAJO PORCENTAJE, MEDIDOR, TAPA PRINCIPAL DETERIORADA PARTE SUPERIOR ,SE RETIRA MEDIDOR Y SE ENVIA A LABORATORIO, SE INSTALA MEDIDOR NUEVO # 18082141 CON UNA LECTURA ACTIVA DE 2.590 KWH REACTIVA 1.593 SE REALIZAN PRUEBAS RESISTIVAS AL MEDIDOR CONFORMES,NO SE AFORA YA QUE NO HAY CARGAS CONECTADAS EN EL MOMENTO, PREDIO EN CONSTRUCCION, ARMARIO 4 CUENTAS INTERNO, ACOMETIDA TRIFASICA DESDE BARRAJE 2/0 AWG SELLOS CC MALTRATADOS ,SE INSTALA SELLOS EN CC 2 DE 2. CM SELLADA CON ORDEN # 838757854 SE TOMA REGISTRO FOTOGRAFICO, PREDIO QUEDA CON SERVICIO NORMAL.SE INSTALA PERNO DE SEGURIDAD."/>
    <s v="5000"/>
    <s v="CODENSA"/>
    <m/>
  </r>
  <r>
    <n v="841285586"/>
    <x v="0"/>
    <x v="17"/>
    <d v="2019-06-14T00:00:00"/>
    <s v="Expediente en Análisis"/>
    <s v="CARLOS ANDRES"/>
    <s v="GUZMAN TRUJILLO"/>
    <m/>
    <n v="200040460"/>
    <s v="Incorporacion"/>
    <n v="203397774"/>
    <n v="7038232"/>
    <n v="841285586"/>
    <s v="29/04/19"/>
    <s v="Incorporación Con Medidor Instalado"/>
    <s v="1"/>
    <s v="13/05/19"/>
    <s v="16"/>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UADRILLA CONVENCIONAL INSTALACION DE BXA ORDEN CREADA CON CLIENTE REFERENCIA 1663520 SE ENCONTRO SERVICIO DIRECTO MONOFASICO CON CARGA 0.24KW CON ACOMETIDA ABIERTA #12 AEREA EL CUAL PRESTA SERVICIO VIVIENDA USUARIO NO CLIENTE DATOS PARA CREACION DE CUENTA:NOMBRE DEL REPRESENTANTE LEGAL FERNEY DE LA TORRE CEDULA 7731813 TELEFONO 3186248010 CLIENTE REFERENCIA 1663892 C.D 26283TR1 RUTA DE LECTURA 10001161150255 DIRECCION KR 73 C 76 46 SUR SE INSTALA MEDIDOR 5055 HEXING CON ACOMETIDA CONCENTRICA 2*8 20MTS TUBO 1/2 Y1&amp;quot;PUESTA A TIERRA TERMINALES ALAMBRE DESNUDO PIN DE CORTE TENSORES CINTA BANDY HEBILLA TERMINALES EN CELDA EXTERNA SE REALIZAN PRUEBAS TODO DENTRO DEL RANGO ESTABLECIDO TODO QUEDA FUNCIONANDO OK DESPUES DE INSTALACION NO SE ENCUENTRA PUNTO FISICO SE ANEXA REGISTRO FOTOGRAFICO"/>
    <s v="1000"/>
    <s v="CODENSA"/>
    <m/>
  </r>
  <r>
    <n v="841285586"/>
    <x v="0"/>
    <x v="17"/>
    <d v="2019-06-14T00:00:00"/>
    <s v="Expediente en Análisis"/>
    <s v="CARLOS ANDRES"/>
    <s v="GUZMAN TRUJILLO"/>
    <m/>
    <n v="200040953"/>
    <s v="Sin Cobro"/>
    <n v="203397774"/>
    <n v="7038232"/>
    <n v="841285586"/>
    <s v="29/04/19"/>
    <s v="Incorporación Con Medidor Instalado"/>
    <s v="1"/>
    <s v="13/05/19"/>
    <s v="16"/>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UADRILLA CONVENCIONAL INSTALACION DE BXA ORDEN CREADA CON CLIENTE REFERENCIA 1663520 SE ENCONTRO SERVICIO DIRECTO MONOFASICO CON CARGA 0.24KW CON ACOMETIDA ABIERTA #12 AEREA EL CUAL PRESTA SERVICIO VIVIENDA USUARIO NO CLIENTE DATOS PARA CREACION DE CUENTA:NOMBRE DEL REPRESENTANTE LEGAL FERNEY DE LA TORRE CEDULA 7731813 TELEFONO 3186248010 CLIENTE REFERENCIA 1663892 C.D 26283TR1 RUTA DE LECTURA 10001161150255 DIRECCION KR 73 C 76 46 SUR SE INSTALA MEDIDOR 5055 HEXING CON ACOMETIDA CONCENTRICA 2*8 20MTS TUBO 1/2 Y1&amp;quot;PUESTA A TIERRA TERMINALES ALAMBRE DESNUDO PIN DE CORTE TENSORES CINTA BANDY HEBILLA TERMINALES EN CELDA EXTERNA SE REALIZAN PRUEBAS TODO DENTRO DEL RANGO ESTABLECIDO TODO QUEDA FUNCIONANDO OK DESPUES DE INSTALACION NO SE ENCUENTRA PUNTO FISICO SE ANEXA REGISTRO FOTOGRAFICO"/>
    <s v="1000"/>
    <s v="CODENSA"/>
    <m/>
  </r>
  <r>
    <n v="841285588"/>
    <x v="0"/>
    <x v="0"/>
    <d v="2019-06-21T00:00:00"/>
    <s v="Expediente en Análisis"/>
    <s v="CARLOS ANDRES"/>
    <s v="GUZMAN TRUJILLO"/>
    <m/>
    <n v="200041138"/>
    <s v="Provisional"/>
    <n v="203397689"/>
    <n v="7038215"/>
    <n v="841285588"/>
    <s v="13/04/19"/>
    <s v="Corrección"/>
    <s v="1"/>
    <s v="13/05/19"/>
    <s v="16"/>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SE ENCONTRO SERVICIO DIRECTO MONOFASICO, CON POTENCIA INSTANTANEA DE 1.6 KW, CON ACOMETIDA EN CALIBRE #10 AEREA, EL CUAL DA SERVICIO A VIVIENDA, USUARIO NO CLIENTE. DATOS PARA CREACION DE CUENTA: NOMBRE DEL REPRESENTANTE LEGAL NIEVES MONROY LUIS, C.C. 23691015DE VILLA DE LEIVA, TELEFONO 3143377369, CLIENTE DE REFERENCIA , NUMERO CD 26283 PF ,20516140 RUTA DE LECTURA 10001141110149, DIRECCION KR 73 D 76 SUR 65, SE RETIRA ACOMETIDA EXISTENTE, SE INSTALA CONCENTRICA 2*16 EN ALUMINIO AEREA, CELDA EXTERNA, CLIENTE MANIFIESTA QUE LLEVA UN PERIODO APROXIMADO DE 2 ANOS EN SERVICIO DIRECTO. MATERIAL INSTALADO: CELDA BXA, ACOMETIDA, PUESTA A TIERRA, TUBERIA, PIN DE CORTE, CAPACETE, TENSORES, CINTA BANDIT, CABLE DESNUDO #8"/>
    <s v="1000"/>
    <s v="CODENSA"/>
    <m/>
  </r>
  <r>
    <n v="841285619"/>
    <x v="0"/>
    <x v="17"/>
    <d v="2019-06-14T00:00:00"/>
    <s v="Expediente en Análisis"/>
    <s v="CARLOS ANDRES"/>
    <s v="GUZMAN TRUJILLO"/>
    <m/>
    <n v="200040550"/>
    <s v="Incorporacion"/>
    <n v="203397739"/>
    <n v="7038225"/>
    <n v="841285619"/>
    <s v="12/04/19"/>
    <s v="Incorporación Con Medidor Instalado"/>
    <s v="1"/>
    <s v="13/05/19"/>
    <s v="16"/>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ORDEN PARA BXA POR INVERSION SE ENCONTRO SERVICIO DIRECTO MONOFASICO SIN CARGA INSTANTANEA CON ACOMETIDA EN RED ABIERTA N#8 AWG EN RED ABIERTA AEREA DESDE POSTE EL CUAL PRESTA SERVICIO A VIVIENDA DE 1 PISO USUARIO NO CLIENTE SE REALIZA INSTALACION DE GRUPO DE MEDIDA SOBRE PUESTA EN FACHADA TUBERIA PARA ACOMETIDA Y PUESTA A TIERRA DATOS PARA CREACION DE CUENTA NOMBRE REPRESENTANTE LEGAL JHOANNA RUIZ C.C 52747250 CEL 3154028487 CLIENTE REFERENCIA 1714995-4 NUMERO CD 26301TR1 PF ILEGIBLE RUTA DE LECTURA 1000 0 16 114 0352 DIRECCION CARRERA 73 I # 77 - 57 SE CONECTA DEL POSTE LUMINARIA N#3052603 SE ANEXA REGISTRO FOTOGRAFICO CLIENTE CONFORME CON INSTALACION QUEDA FUNCIONANDO NORMAL PARA MAYOR INFORMACION COMUNICARSE A LA LINEA DE ATENCION ENEL CRTGGGODENSA 6422849."/>
    <s v="1000"/>
    <s v="CODENSA"/>
    <m/>
  </r>
  <r>
    <n v="841285619"/>
    <x v="0"/>
    <x v="17"/>
    <d v="2019-06-14T00:00:00"/>
    <s v="Expediente en Análisis"/>
    <s v="CARLOS ANDRES"/>
    <s v="GUZMAN TRUJILLO"/>
    <m/>
    <n v="200040863"/>
    <s v="Sin Cobro"/>
    <n v="203397739"/>
    <n v="7038225"/>
    <n v="841285619"/>
    <s v="12/04/19"/>
    <s v="Incorporación Con Medidor Instalado"/>
    <s v="1"/>
    <s v="13/05/19"/>
    <s v="16"/>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ORDEN PARA BXA POR INVERSION SE ENCONTRO SERVICIO DIRECTO MONOFASICO SIN CARGA INSTANTANEA CON ACOMETIDA EN RED ABIERTA N#8 AWG EN RED ABIERTA AEREA DESDE POSTE EL CUAL PRESTA SERVICIO A VIVIENDA DE 1 PISO USUARIO NO CLIENTE SE REALIZA INSTALACION DE GRUPO DE MEDIDA SOBRE PUESTA EN FACHADA TUBERIA PARA ACOMETIDA Y PUESTA A TIERRA DATOS PARA CREACION DE CUENTA NOMBRE REPRESENTANTE LEGAL JHOANNA RUIZ C.C 52747250 CEL 3154028487 CLIENTE REFERENCIA 1714995-4 NUMERO CD 26301TR1 PF ILEGIBLE RUTA DE LECTURA 1000 0 16 114 0352 DIRECCION CARRERA 73 I # 77 - 57 SE CONECTA DEL POSTE LUMINARIA N#3052603 SE ANEXA REGISTRO FOTOGRAFICO CLIENTE CONFORME CON INSTALACION QUEDA FUNCIONANDO NORMAL PARA MAYOR INFORMACION COMUNICARSE A LA LINEA DE ATENCION ENEL CRTGGGODENSA 6422849."/>
    <s v="1000"/>
    <s v="CODENSA"/>
    <m/>
  </r>
  <r>
    <n v="841285626"/>
    <x v="0"/>
    <x v="17"/>
    <d v="2019-06-14T00:00:00"/>
    <s v="Expediente en Análisis"/>
    <s v="CARLOS ANDRES"/>
    <s v="GUZMAN TRUJILLO"/>
    <m/>
    <n v="200040452"/>
    <s v="Incorporacion"/>
    <n v="203397584"/>
    <n v="7038194"/>
    <n v="841285626"/>
    <s v="09/04/19"/>
    <s v="Incorporación Con Medidor Instalado"/>
    <s v="1"/>
    <s v="13/05/19"/>
    <s v="17"/>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OR,CM. BXA, SE ENCONTRO SERVICIO DIRECTO MONOFASICO, SIN CARGA INSTANTANEA, CON COMETIDA # 2*8 CONCENTRICA AEREA DESDE EL POSTE, EL CUAL PRESTA SERVICIO A VIVIENDA DE UN PISO EN OBRA, USUARIO NO CLIENTE, SE REALIZA INSTALACION DE MEDIDOR SOBRE PUESTO EN COLUMNA CON TUBERIA PARA ACOMETIDA Y PUESTA A TIERRA. DATOS PARA CREACION DE CUENTA: NOMBRE REPRESENTANTE LEGAL SEGUNDO REINALDO BUITRIAGO CASTELLANOS CC 19349807 DE BTA CEL 031- 2009345 CLIENTE REFERENCIA 1070837-3 NUMERO CD 7502TR1 RUTA DE LECTURA 1000 0 17 015 0389 DIRECCION CALLE 93B # 18C - 61 SUR INTERIOR 3, SE INSTALA ACOMETIDA AEREA 2*8 CON UN TRAMO DE 13 METROS A NODO CON ILUMINARIA # 2364651 BARRIO MOCHUELO BARRANQUITOS, MEDIDOR INSTALADO # 7563 HEXING CON PRUEBAS CONFORMES, SE ANEXA REGISTRO FOTOGRAFICO, CLIENTE CONFORME CON INSTALACION, QUEDA FUNCIONANDO NORMAL, PARA MAYOR INFORMACION COMUNICARSE A LA LINEA DE ATENCION ENEL CODENSA 6422849..."/>
    <s v="1000"/>
    <s v="CODENSA"/>
    <m/>
  </r>
  <r>
    <n v="841285626"/>
    <x v="0"/>
    <x v="17"/>
    <d v="2019-06-14T00:00:00"/>
    <s v="Expediente en Análisis"/>
    <s v="CARLOS ANDRES"/>
    <s v="GUZMAN TRUJILLO"/>
    <m/>
    <n v="200040961"/>
    <s v="Sin Cobro"/>
    <n v="203397584"/>
    <n v="7038194"/>
    <n v="841285626"/>
    <s v="09/04/19"/>
    <s v="Incorporación Con Medidor Instalado"/>
    <s v="1"/>
    <s v="13/05/19"/>
    <s v="17"/>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OR,CM. BXA, SE ENCONTRO SERVICIO DIRECTO MONOFASICO, SIN CARGA INSTANTANEA, CON COMETIDA # 2*8 CONCENTRICA AEREA DESDE EL POSTE, EL CUAL PRESTA SERVICIO A VIVIENDA DE UN PISO EN OBRA, USUARIO NO CLIENTE, SE REALIZA INSTALACION DE MEDIDOR SOBRE PUESTO EN COLUMNA CON TUBERIA PARA ACOMETIDA Y PUESTA A TIERRA. DATOS PARA CREACION DE CUENTA: NOMBRE REPRESENTANTE LEGAL SEGUNDO REINALDO BUITRIAGO CASTELLANOS CC 19349807 DE BTA CEL 031- 2009345 CLIENTE REFERENCIA 1070837-3 NUMERO CD 7502TR1 RUTA DE LECTURA 1000 0 17 015 0389 DIRECCION CALLE 93B # 18C - 61 SUR INTERIOR 3, SE INSTALA ACOMETIDA AEREA 2*8 CON UN TRAMO DE 13 METROS A NODO CON ILUMINARIA # 2364651 BARRIO MOCHUELO BARRANQUITOS, MEDIDOR INSTALADO # 7563 HEXING CON PRUEBAS CONFORMES, SE ANEXA REGISTRO FOTOGRAFICO, CLIENTE CONFORME CON INSTALACION, QUEDA FUNCIONANDO NORMAL, PARA MAYOR INFORMACION COMUNICARSE A LA LINEA DE ATENCION ENEL CODENSA 6422849..."/>
    <s v="1000"/>
    <s v="CODENSA"/>
    <m/>
  </r>
  <r>
    <n v="841573894"/>
    <x v="0"/>
    <x v="17"/>
    <d v="2019-06-14T00:00:00"/>
    <s v="Expediente en Análisis"/>
    <s v="CARLOS ANDRES"/>
    <s v="GUZMAN TRUJILLO"/>
    <m/>
    <n v="200040439"/>
    <s v="Incorporacion"/>
    <n v="203397914"/>
    <n v="7038260"/>
    <n v="841573894"/>
    <s v="10/04/19"/>
    <s v="Incorporación Con Medidor Instalado"/>
    <s v="1"/>
    <s v="13/05/19"/>
    <s v="09"/>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SE ENCONTRO SERVICIO DIRECTO MONIFASICO EN ARMARIO 8 CUENTAS CON CARGA DE 0.8 KW, CON ACOMETIDA EN CALIBRE 2*8 LINEA ABIERTA, EL CUAL DA SERVICIO A APARTAMENTO 202, USUARIO NO CLIENTE, SE EXPLICA AL USUARIO LA OPCION DE INSTALACION DE MEDIDA DE FORMA PROVISIONAL Y CON COBRO DEL CNR, SE LE REALIZAN PRUEBAS AL MEDIDOR INSTALADO, EL ACEPTA Y FIRMA CARTA DE COMPROMISO. SE PROCEDE A INSTALAR MEDIDA PROVISIONAL POR 3 MESES, TIEMPO EN EL CUAL EL CLIENTE DEBE GESTIONAR CON EL AREA DE NUEVAS CONEXIONES LA NORMALIZACION DEFINITIVA, SI PASADO ESTE PLAZO DE LOS 3 MESES NO SE REALIZA LA NORMALIZACION DEFINITIVA POR ENEL CODENSA, SE PROCEDERA A SUSPENDER EL SERVICIO. DATOS PARA CREACION DE CUENTA REPRESENTANTE LEGAL DUMAR ARMEL CLAVIJO BARBOSA, NUMERO DE CEDULA 349059 , TELEFONO , CLIENTE REFERENCIA 6776743, DIRECCION KR 29B #01D - 23, ACOMETIDA 2*8 DESDE BARRAJE. CELDA EXTERNA. CENTRO DE DISTRIBUCION BAJO LLAVE. SE TOMA EL DEL RESIVO Y DEL QUE ESTA MARCADO EN LA PUERTA DE LA SUBESTACION. FOTOS"/>
    <s v="1000"/>
    <s v="CODENSA"/>
    <m/>
  </r>
  <r>
    <n v="841573894"/>
    <x v="0"/>
    <x v="17"/>
    <d v="2019-06-14T00:00:00"/>
    <s v="Expediente en Análisis"/>
    <s v="CARLOS ANDRES"/>
    <s v="GUZMAN TRUJILLO"/>
    <m/>
    <n v="200040974"/>
    <s v="Sin Cobro"/>
    <n v="203397914"/>
    <n v="7038260"/>
    <n v="841573894"/>
    <s v="10/04/19"/>
    <s v="Incorporación Con Medidor Instalado"/>
    <s v="1"/>
    <s v="13/05/19"/>
    <s v="09"/>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SE ENCONTRO SERVICIO DIRECTO MONIFASICO EN ARMARIO 8 CUENTAS CON CARGA DE 0.8 KW, CON ACOMETIDA EN CALIBRE 2*8 LINEA ABIERTA, EL CUAL DA SERVICIO A APARTAMENTO 202, USUARIO NO CLIENTE, SE EXPLICA AL USUARIO LA OPCION DE INSTALACION DE MEDIDA DE FORMA PROVISIONAL Y CON COBRO DEL CNR, SE LE REALIZAN PRUEBAS AL MEDIDOR INSTALADO, EL ACEPTA Y FIRMA CARTA DE COMPROMISO. SE PROCEDE A INSTALAR MEDIDA PROVISIONAL POR 3 MESES, TIEMPO EN EL CUAL EL CLIENTE DEBE GESTIONAR CON EL AREA DE NUEVAS CONEXIONES LA NORMALIZACION DEFINITIVA, SI PASADO ESTE PLAZO DE LOS 3 MESES NO SE REALIZA LA NORMALIZACION DEFINITIVA POR ENEL CODENSA, SE PROCEDERA A SUSPENDER EL SERVICIO. DATOS PARA CREACION DE CUENTA REPRESENTANTE LEGAL DUMAR ARMEL CLAVIJO BARBOSA, NUMERO DE CEDULA 349059 , TELEFONO , CLIENTE REFERENCIA 6776743, DIRECCION KR 29B #01D - 23, ACOMETIDA 2*8 DESDE BARRAJE. CELDA EXTERNA. CENTRO DE DISTRIBUCION BAJO LLAVE. SE TOMA EL DEL RESIVO Y DEL QUE ESTA MARCADO EN LA PUERTA DE LA SUBESTACION. FOTOS"/>
    <s v="1000"/>
    <s v="CODENSA"/>
    <m/>
  </r>
  <r>
    <n v="841574060"/>
    <x v="0"/>
    <x v="18"/>
    <d v="2019-06-18T00:00:00"/>
    <s v="Expediente en Análisis"/>
    <s v="EDUARD JULIAN"/>
    <s v="CUENCA MARTINEZ"/>
    <s v="79761157"/>
    <n v="200041110"/>
    <s v="Incorporacion"/>
    <n v="204198416"/>
    <n v="7062169"/>
    <n v="841574060"/>
    <s v="10/04/19"/>
    <s v="Incorporación Con Medidor Instalado"/>
    <s v="1"/>
    <s v="06/06/19"/>
    <s v="04"/>
    <s v="(analisis-timi) inspección para normalizar servicio directo, se incorpora cuenta en sistema la cual estaba en terreno sin medidor y en servicio directo, se realiza novedad, se envía a estudio de liquidación."/>
    <s v="ORDEN CREADA CON CLIENTE DE REFERENCIA.INSPECCION PARA LA NORMALIZACION DE SERVICIO DIRECTO.MG.DA.SE INFORMA DERECHO ASESORARSE POR UN TECNICO ELECTRICISTA PARTICULAR. SE ENCONTRO ACOMETIDA #8 ABIERTA MONOFASICA SUBTERRANEA. CELDA EXTERNA 2 CUENTAS.SE ENCONTRO SERVICIO DIRECTO MONOFASICO CON CARGA DE 0.39 AMPERIOS EL CUAL PRESTA SERVICIO A LAS AREAS COMUNES DE LA TORRE 15 DEL CONJUNTO LA FINCA DIRECCION ENCONTRADA EN TERRENO CLL 24 # 1-60 ESTE SMZ 8.USUARIO NO CLIENTE.SIN MEDIDOR. SIN SELLO EN CM 1/1.SE INSTALA MEDIDOR MONOFASICO MARCA HEXING #17137454 SE LE REALIZAN PRUEBAS AL MEDIDOR CONSIGNADAS EN EL ACTA.INCORPORACION PROVISIONAL USUARIO FIRMA ACTA DE COMPROMISO DE 90 DIAS Y SE COMPROMETE A LEGALIZAR DOCUMENTACION ANTE LA EMPRESA DE LO CONTRARIO SOPENA DE LA SUSPENSION DEL SERVICIO. PF ILEGIBLE.SE INSTALA PERNO MARGARITA.CD BAJO LLAVE NO HAY ACCESO. DESPUES DE LA INSPECCION PREDIO QUEDA CON SERVICIO NORMAL. ANEXO FOTOS"/>
    <s v="5000"/>
    <s v="CODENSA"/>
    <m/>
  </r>
  <r>
    <n v="841576978"/>
    <x v="0"/>
    <x v="18"/>
    <d v="2019-06-18T00:00:00"/>
    <s v="Expediente en Análisis"/>
    <s v="EDUARD JULIAN"/>
    <s v="CUENCA MARTINEZ"/>
    <s v="79761157"/>
    <n v="200041111"/>
    <s v="Incorporacion"/>
    <n v="204198421"/>
    <n v="7062170"/>
    <n v="841576978"/>
    <s v="10/04/19"/>
    <s v="Incorporación Con Medidor Instalado"/>
    <s v="1"/>
    <s v="06/06/19"/>
    <s v="04"/>
    <s v="(analisis-timi) inspección para normalizar servicio directo, se incorpora cuenta en sistema la cual estaba en terreno sin medidor y en servicio directo, se realiza novedad, se envía a estudio de liquidación."/>
    <s v="ORDEN CREADA CON CLIENTE DE REGERENCIA.MG.DA.INSPECCION PARA LA NORMALIZACION DE SERVICIO DIRECTO.SE INFORMA DERECHO ASESORARSE POR UN TECNICO ELECTRICISTA PARTICULAR. SE ENCONTRO ACOMETIDA #8 SUBTERRANEA ABIERTA MONOFASICO. CELDA EXTERNA DOS CUENTAS. SE ENCONTRO SERVICIO DIRECTO MONOFASICO CON CARGA DE 0.56 AMPERIOS EL CUAL PRESTA SERVICIO A LAS AEREAS COMUNES DE LA TORRE 16 DEL CONJUNTO LA FINCA DIRECCION ENCONTRADA EN TERRENO CLL 24 # 1-60 ESTE SMZ 8.USUARIO NO CLIENTE.SIN MEDIDOR. SIM SELLO EN CM 1/1.SE INSTALA MEDIDOR MONOFASICO MARCA HEXING #17141974 SE LE REALIZAN PRUEBAS AL MEDIDOR CONSIGNADAS EN EL ACTA. INCORPORACION PROVISIONAL USUARIO FIRMA ACTA DE COMPROMISO DE 90 DIAS Y SE COMPROMETE A LEGALIZAR DOCUMENTACION ANTE LA EMPRESA DE LO CONTRARIO SOPENA DE LA SUSPENSION DEL SERVICIO. PF ILEGIBLE.CD BAJO LLAVE NO HAY ACCESO.SE INSTALA PERNO MARGARITA. DESPUES DE LA INSPECCION PREDIO QUEDA CON SERVICIO NORMAL. ANEXO FOTOS"/>
    <s v="5000"/>
    <s v="CODENSA"/>
    <m/>
  </r>
  <r>
    <n v="841578583"/>
    <x v="0"/>
    <x v="18"/>
    <d v="2019-06-18T00:00:00"/>
    <s v="Expediente en Análisis"/>
    <s v="EDUARD JULIAN"/>
    <s v="CUENCA MARTINEZ"/>
    <s v="79761157"/>
    <n v="200041112"/>
    <s v="Incorporacion"/>
    <n v="204198426"/>
    <n v="7062171"/>
    <n v="841578583"/>
    <s v="10/04/19"/>
    <s v="Incorporación Con Medidor Instalado"/>
    <s v="1"/>
    <s v="06/06/19"/>
    <s v="04"/>
    <s v="(analisis-timi) inspección para normalizar servicio directo, se incorpora cuenta en sistema la cual estaba en terreno sin medidor y en servicio directo, se realiza novedad, se envía a estudio de liquidación."/>
    <s v="ORDEN CREADA CON CLIENTE DE REFERENCIA.MG.DA INSPECCION PARA OA.NORMALIZACION DE SERVICIO DIRECTO.SE INFORMA DERECHO ASESORARSE POR UN TECNICO ELECTRICISTA PARTICULAR. ACOMETIDA #8 MONOFASICA ABIERTA SUBTERRANEA. CELDA EXTERNA DOS CUENTAS. SE ENCONTRO SERVICIO DIRECTO MONOFASICO CON CARGA INSTANTANEA DE 0.28 AMPERIOS EL CUAL PRESTA SERVICIO A LAS AREAS COMUNES DE LA TORRE 17 DEL CONJUNTO LA FINCA DIRECCION ENCONTRADA EN TERRENO CLL 24 # 1-60 ESTE SMZ 8.USUARIO NO CLIENTE.SIN MEDIDOR.EN CM 1/1.SE INSTALA MEDIDOR MONOFASICO MARCA HEXING #17141975 SE LE REALIZAN PRUEBAS AL MEDIDOR CONSIGNADAS EN EL ACTA.INCORPORACION PROVISIONAL USUARIO FIRMA ACTA DE COMPROMISO DE 90 DIAS Y SE COMPROMETE A LEGALIZAR DOCUMENTACION ANTE LA EMPRESA DE LO CONTRARIO SOPENA DE LA SUSPENSION DEL SERVICIO. PF ILEGIBLE. CD BAJO LLAVE NO HAY ACCESO. SE INSTALA PERNO MARGARITA. DESPUES DE LA INSPECCION PREDIO QUEDA CON SERVICIO NORMAL. ANEXO FOTOS."/>
    <s v="5000"/>
    <s v="CODENSA"/>
    <m/>
  </r>
  <r>
    <n v="841694130"/>
    <x v="0"/>
    <x v="14"/>
    <d v="2019-07-29T00:00:00"/>
    <s v="Expediente en Análisis"/>
    <s v="EDUARD JULIAN"/>
    <s v="CUENCA MARTINEZ"/>
    <s v="79761157"/>
    <n v="200043665"/>
    <s v="Sin Cobro"/>
    <n v="204869054"/>
    <n v="7066690"/>
    <n v="841694130"/>
    <s v="10/04/19"/>
    <s v="Incorporación Con Medidor Instalado"/>
    <s v="1"/>
    <s v="23/07/19"/>
    <s v="14"/>
    <s v="Inspección a cliente referencia e encontró cliente en servicio directo con una carga aforada de 8.37 KW., se realiza normalización creando cuenta 7066690, novedad realizada, se envía a estudio de liquidación."/>
    <s v="CLIENTE REFERENCIA CLIENTE UNC SE ENCONTRO PREDIO DE UN PISO EN SERVICIO DIRECTO POTENCIA INSTANTANEA &amp;amp;2&amp;amp;KW PORCENTAJE DE ESTE _-100_ PRESTA SERVICIO A PANADERIA SE PROCEDE A INSTALAR MEDIDOR TRIFASICO # 18007735 HEXING MATERIALES CABLE 3*8 20 MTRS, 1 MEDIDOR TRIFASICO 5-100, 4 SELLOS, 1 INTERRUPTOR 3*50, 1.5 MTRS DE TUVO GALVANIZADO 1/2&amp;quot;, 1 TERMINAL PEVC 1/2, 1 VARILLA, 2 MTRS ALAMBRE 8AWG, 2 TENSORES, 1 CAPACETE 1&amp;quot;, 1 ELE TENSORA, 1 HEBILLA, 1 MTR CINTA ACERO, 4 CHAZOS, 2 ABRAZADERA 1/2 GALVANIZADA, 6 AMARRAS PLASTICAS, SENOR USUARIO DEBE LEGALIZAR INSTALACION POR PARTE DE EL AREA DE NUEVOS SUMINISTROS EN UN PLAZO NO MAYOR A 90 DIAS O SOPENA A LA SUSPENSION DEL SERVICIO CLIENTE FIRMA ACTA DE COMPROMISO MEDIDOR INSTALADO QUEDA REGISTRANDO CONFORME CLIETE JOSE MARCOS MONROY CC 3069326 TELEFONO DIR CARA 95 A # 34 A 02 SUR LOCAL 1 MEDIDOR REFERENCIA 17137856 NINGBO CD 91704 SE DESCONECTA ACOMETIDA CONECTADA A DISTINTO NODO DE CONEXION DE NUEVA ACOMETIDA $16*2,75,91,80,5"/>
    <s v="1000"/>
    <s v="CODENSA"/>
    <m/>
  </r>
  <r>
    <n v="841726675"/>
    <x v="0"/>
    <x v="13"/>
    <d v="2019-05-23T00:00:00"/>
    <s v="Expediente en Análisis"/>
    <s v="EDUARD JULIAN"/>
    <s v="CUENCA MARTINEZ"/>
    <s v="79761157"/>
    <n v="200039811"/>
    <s v="Sin Cobro"/>
    <n v="1085184"/>
    <n v="1085184"/>
    <n v="841726675"/>
    <s v="03/05/19"/>
    <s v="Cambio"/>
    <s v="1"/>
    <s v="17/05/19"/>
    <s v="26"/>
    <s v="(análisis-time)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AMBIOCUADRILLA CONVENCIONAL C6 CO. LM. ATENCION PRESENCIAL, SE LE INFORMA AL USUARIO EL DERECHO DE ACCESORIA TECNICA PARTICULAR, POTENCIA INSTANTANEA 123.7V 123.5V 0.0A 2.1A= 0.25KW, PREDIO 100/ RESIDENCIAL CONSUMO SEGUN FACTURA 230, ACOMETIDA 2*8+8 AEREA, CELDA CON UNA CUENTA, SE ENCONTRO MEDIDOR TRIFASICO EN SERVICIO BIFASICO, SE REALIZAN PRUEBAS CONSIGNADAS EN EL ACTA, MEDIDOR CON DISPLEY APAGADO, SE RETIRA MEDIDOR Y SE ENVIA A DICTEN DEL LABORATORIO QUIEN DICTAMINARA EL COBRO DEL MISMO, SE INSTALA MEDIDOR TRIFASICO EN SERVICIO BIFASICO MARCA HEXING 18005173, LECTURA ACTIVA 2.7 REACTIVA 1.7, SELLOS 34246686,87,88, SE REALIZAN PRUEBAS CONSIGNADAS EN EL ACTA, . PF ILEGIBLE, CD LEJANO, SE INSTALAN DOS PERNOS MARGARITA, SE SELLA Y SE DEJA PREDIO CON SERVICIO FOTOS 40."/>
    <s v="4000"/>
    <s v="CODENSA"/>
    <m/>
  </r>
  <r>
    <n v="841726815"/>
    <x v="0"/>
    <x v="17"/>
    <d v="2019-06-14T00:00:00"/>
    <s v="Expediente en Análisis"/>
    <s v="CARLOS ANDRES"/>
    <s v="GUZMAN TRUJILLO"/>
    <m/>
    <n v="200040501"/>
    <s v="Incorporacion"/>
    <n v="203398120"/>
    <n v="7038301"/>
    <n v="841726815"/>
    <s v="11/04/19"/>
    <s v="Incorporación Con Medidor Instalado"/>
    <s v="1"/>
    <s v="13/05/19"/>
    <s v="16"/>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LIENTE REFERENCIA NORMALIZACION BARRIOS POR ADHESION PREDIO EN SERVICIO DIRECTO MONOFASICO POTENCIA INSTANTANEA &amp;amp;0.12&amp;amp;KW PORCENTAJE DE ERROR _-100_ SE PROCEDE A NORMALIZAR SERVICIO INSTALANDO MEDIDOR MONOFASICO # 17162095 HEXING MATERIALES 15 MTRS ACOMETIDA MONOFASICA,1 MEDIDOR ,1 CAPACETE, 1 HEBILLA, 1 ELE TENSORA, 2 TENSORES, 1 CAPACETE, 1 MTR CINTA ACERO, 1 INTERRUPTOR 1*50, 2 SELLOS, $16,79,77,82,78$ CLIENTE YAZMIN GONZALEZ CC 52326960 TELEFONO 3103255656 DIRECCION CALLE 13 B # 122-35 MEDIDOR REFERENCIA 77644 ENEL CD 90869TR1"/>
    <s v="1000"/>
    <s v="CODENSA"/>
    <m/>
  </r>
  <r>
    <n v="841726815"/>
    <x v="0"/>
    <x v="17"/>
    <d v="2019-06-14T00:00:00"/>
    <s v="Expediente en Análisis"/>
    <s v="CARLOS ANDRES"/>
    <s v="GUZMAN TRUJILLO"/>
    <m/>
    <n v="200040912"/>
    <s v="Sin Cobro"/>
    <n v="203398120"/>
    <n v="7038301"/>
    <n v="841726815"/>
    <s v="11/04/19"/>
    <s v="Incorporación Con Medidor Instalado"/>
    <s v="1"/>
    <s v="13/05/19"/>
    <s v="16"/>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LIENTE REFERENCIA NORMALIZACION BARRIOS POR ADHESION PREDIO EN SERVICIO DIRECTO MONOFASICO POTENCIA INSTANTANEA &amp;amp;0.12&amp;amp;KW PORCENTAJE DE ERROR _-100_ SE PROCEDE A NORMALIZAR SERVICIO INSTALANDO MEDIDOR MONOFASICO # 17162095 HEXING MATERIALES 15 MTRS ACOMETIDA MONOFASICA,1 MEDIDOR ,1 CAPACETE, 1 HEBILLA, 1 ELE TENSORA, 2 TENSORES, 1 CAPACETE, 1 MTR CINTA ACERO, 1 INTERRUPTOR 1*50, 2 SELLOS, $16,79,77,82,78$ CLIENTE YAZMIN GONZALEZ CC 52326960 TELEFONO 3103255656 DIRECCION CALLE 13 B # 122-35 MEDIDOR REFERENCIA 77644 ENEL CD 90869TR1"/>
    <s v="1000"/>
    <s v="CODENSA"/>
    <m/>
  </r>
  <r>
    <n v="841739237"/>
    <x v="0"/>
    <x v="17"/>
    <d v="2019-06-14T00:00:00"/>
    <s v="Expediente en Análisis"/>
    <s v="CARLOS ANDRES"/>
    <s v="GUZMAN TRUJILLO"/>
    <m/>
    <n v="200041047"/>
    <s v="Incorporacion"/>
    <n v="203397959"/>
    <n v="7038269"/>
    <n v="841739237"/>
    <s v="10/04/19"/>
    <s v="Incorporación Con Medidor Instalado"/>
    <s v="1"/>
    <s v="13/05/19"/>
    <s v="17"/>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ORDEN PARA BXA SE ENCONTRO SERVICIO DIRECTO MONOFASICO SIN CARGA INSTANTANEA CON ACOMETIDA EN RED ABIERTA N#8 AWG EN RED ABIERTA AEREA DESDE POSTE EL CUAL PRESTA SERVICIO A VIVIENDA DE 2 PISO USUARIO NO CLIENTE SE REALIZA INSTALACION DE GRUPO DE MEDIDA SOBRE PUESTO EN COLUMNA CON TUBERIA PARA ACOMETIDA Y PUESTA A TIERRA. DATOS PARA CREACION DE CUENTA NOMBRE REPRESENTANTE LEGAL JUAN DE DIOS LOPEZ VARGAS C.C 19396647 CEL 3132928498 CLIENTE REFERENCIA 2564050-8 NUMERO CD 7294TR1 PF 20769018 RUTA DE LECTURA 1000 0 17 017 0282 DIRECCION CALLE 78 A BIS SUR # 15 B -04 INT 2 SE INSTALA ACOMETIDA AEREA 2*8 CON UN TRAMO DE 25 METROS A POSTE CON PF N#24968514 SE ANEXA REGISTRO FOTOGRAFICO CLIENTE CONFORME CON INSTALACION QUEDA FUNCIONANDO NORMAL PARA MAYOR INFORMACION COMUNICARSE A LA LINEA DE ATENCION ENEL CODENSA 6422849."/>
    <s v="1000"/>
    <s v="CODENSA"/>
    <m/>
  </r>
  <r>
    <n v="841785114"/>
    <x v="0"/>
    <x v="1"/>
    <d v="2019-07-23T00:00:00"/>
    <s v="Expediente en Análisis"/>
    <s v="EDUARD JULIAN"/>
    <s v="CUENCA MARTINEZ"/>
    <s v="79761157"/>
    <n v="200043252"/>
    <s v="Sin Cobro"/>
    <n v="2593452"/>
    <n v="2593452"/>
    <n v="841785114"/>
    <s v="15/04/19"/>
    <s v="Corrección"/>
    <s v="1"/>
    <s v="16/04/19"/>
    <s v="15"/>
    <s v="(análisis-timi) inspección para verificar funcionamiento de medidor no se encontró hallazgos de hurto o subregistro. Se finaliza orden de inspección."/>
    <s v="JV... DPTO DE BALANCE AND METERING, INSPECCION PARA VERIFICAR ESTADO Y FUNCIONAMIENTO DE MEDIDOR: SE LLEGA A LA DIRECCION SENALADA, MEDIDOR SE ENCUENTRA UBICADO EN CELDA CON CARGA INSTANTANEA DE 0.1KW SE REALIZAN PRUEBAS DESDE PIN DE CORTE, MEDIDOR CONFORME A PRUEBAS. SENOR USUARIO SE SUGIERE REVISAR INSTALACIONES CON ELECTRICISTA PARTICULAR. AFORO: NO FUE POSIBLE AFORAR YA QUE NO HABIAN RESIDENTES EN LA VIVIENDA USO: RESIDENCIAL ACOMETIDA #8AWG MEDIDOR UBICADO EN CELDA, SIN SELLO EN CM, SE INSTALAN 1 DE 1 TODO QUEDA FUNCIONANDO NORMAL DESPUES DE LA INSPECCION."/>
    <s v="3000"/>
    <s v="CODENSA"/>
    <m/>
  </r>
  <r>
    <n v="842281750"/>
    <x v="0"/>
    <x v="1"/>
    <d v="2019-07-23T00:00:00"/>
    <s v="Expediente en Análisis"/>
    <s v="EDUARD JULIAN"/>
    <s v="CUENCA MARTINEZ"/>
    <s v="79761157"/>
    <n v="200043237"/>
    <s v="Sin Cobro"/>
    <n v="129100863"/>
    <n v="4231529"/>
    <n v="842281750"/>
    <s v="11/04/19"/>
    <s v="Corrección"/>
    <s v="1"/>
    <s v="16/04/19"/>
    <s v="02"/>
    <s v="(análisis-timi) inspección para verificar funcionamiento de medidor no se encontró hallazgos de hurto o subregistro. Se finaliza orden de inspección."/>
    <s v="INSPECCION INTEGRAL, POTENCIA INSTANTANEA &amp;amp; 0.02 KW &amp;amp;,MEDIDOR FUNCIONA CORRECTAMENTE, PORCENTAJE DE ERROR _0.83/_,FUNCIONA VIVIENDA, 12 CUENTA, ACOMETIDA DE MEDIDOR # 8 AWG, MEDIDOR 10-100 AMP, VARIACION DE CONSUMO OBEDECE A LOS HABITOS DE CONSUMO DEL CLIENTE,DIRECCION ERRADA, SE REQUIERE ACTUALIZAR DIRECCION CRA 12 # 6 C 99 TORRE 8 AP 502, DESPUES DE INSPECCION QUEDAN VERIFICADA LA INSTALACION ELECTRICA Y TODOS LOS ELECTRODOMESTICOS FUNCIONANDO CORRECTAMENTE, SE TOMAN FOTOS, TODO QUEDA NORMAL. $79$"/>
    <s v="1000"/>
    <s v="CODENSA"/>
    <m/>
  </r>
  <r>
    <n v="842299428"/>
    <x v="0"/>
    <x v="14"/>
    <d v="2019-07-29T00:00:00"/>
    <s v="Expediente en Análisis"/>
    <s v="EDUARD JULIAN"/>
    <s v="CUENCA MARTINEZ"/>
    <s v="79761157"/>
    <n v="200043666"/>
    <s v="Sin Cobro"/>
    <n v="204868950"/>
    <n v="7066686"/>
    <n v="842299428"/>
    <s v="11/04/19"/>
    <s v="Incorporación Con Medidor Instalado"/>
    <s v="1"/>
    <s v="23/07/19"/>
    <s v="14"/>
    <s v="Inspección a cliente referencia e encontró cliente en servicio directo con una carga aforada de 1,87 KW., se realiza normalización creando cuenta 7066686, novedad realizada, se envía a estudio de liquidación."/>
    <s v="INCORPORACION CLIENTES CON INSTALACION DE MEDIDOR SE ENCUENTRA VIVIENDA, EN SERVICIO DIRECTO ACOMETIDA MONOFASICA NO 8 AWG CARGA INSTANTANEA &amp;amp;0.22KWH&amp;amp; SIN MEDIDOR USUARIO NO CLIENTE , PRUEBAS AL _-100/_ FUERA DE RANGO PARA CREAR CUENTA CLIENTE YUDY MABEL MUETE VENEGAS CC. 52838503 CL 34B SUR 95 44 MEDIDOR DE REFERENCIA 13541HEX, CD 91705, MEDIDOR INSTALADO # 17162101 (HEX), SE REALIZAN PRUEBAS CON CARGA DE PREDIO _-0.29/_ DENTRO DEL RANGO, SE INSTALA, 1 INTERRUPTOR 50A, 1 SOPORTE TENSOR, 2 TENSORES, 0.5 BANDY , 1 PERNO, 21MTS 2*16AL, 3 TIPO PIN, 2 AMARRES PLASTICOS, Q HEBILLA, SE SUSPENDE Y SE RETIRA ACOMETIDA EXISTENTE Y SE CONECTA EN DIFERENTES NODOS, SE ANEXA REGISTRO FOTOGRAFICO, $79,77,80,51,16*2,78,82,$"/>
    <s v="1000"/>
    <s v="CODENSA"/>
    <m/>
  </r>
  <r>
    <n v="842885355"/>
    <x v="0"/>
    <x v="1"/>
    <d v="2019-07-23T00:00:00"/>
    <s v="Expediente en Análisis"/>
    <s v="EDUARD JULIAN"/>
    <s v="CUENCA MARTINEZ"/>
    <s v="79761157"/>
    <n v="200043257"/>
    <s v="Sin Cobro"/>
    <n v="679324"/>
    <n v="679324"/>
    <n v="842885355"/>
    <s v="17/04/19"/>
    <s v="Corrección"/>
    <s v="1"/>
    <s v="23/04/19"/>
    <s v="16"/>
    <s v="(analisis-timi) inspección para verificar funcionamiento de medidor no se encontró hallazgos de hurto o subregistro. Se finaliza orden de inspección."/>
    <s v="J.R / CONVENCIONAL LIVIANA / INS INTEGRAL VERIFICAR FUNCIONAMIENTO DE MED, REALIZAR AFORO / MED ELECTROMECANICO CON 5 ENT Y 1 DEC / LECT ACT 95300.6 KWH / ACOMETIDA 3X8 ABIERTA / EN EL PREDIO FUNCIONA UN CONJUNTO RESIDENCIAL /MEDIDOR REGISTRA EL CONSUMO DEL IN 2 APARTAMENTO 409 / MEDIDOR INTERNO UBICADO EN ARMARIO /NO SE REALIZA AFORO YA QUE QUIEN ATIENDE LA INSPECCION ES LA PERSONA DE VIGILANCIA E INFORMA NO TENER AUTORIZACION PARA EL RECORRIDO / POT INST 0.1 KW / PERSONA QUE ATIENDE INFORMA NO SABER LA VARIACION DE CONSUMO / TODO QUEDA FUNCIONANDO CORRECTAMENTE AL FINALIZAR LA INSPECCION / SE CORRIGE ANOMALIA 332 INSTALANDO UN SELLO EN C.M / PRUEBAS REALIZADAS CON GIROS DEL DISCO Y CARGA RESISTIVA CONFORMES / SE REALIZAN PRUEBAS DESDE PIN DE CORTE YA QUE EL MEDIDOR ES BASE METALICA Y REPRESENTA RIESGO ELECTRICO / PARA MAYOR INFORMACION COMUNICARSE AL 7115115/115"/>
    <s v="3000"/>
    <s v="CODENSA"/>
    <m/>
  </r>
  <r>
    <n v="843015795"/>
    <x v="0"/>
    <x v="17"/>
    <d v="2019-06-14T00:00:00"/>
    <s v="Expediente en Análisis"/>
    <s v="CARLOS ANDRES"/>
    <s v="GUZMAN TRUJILLO"/>
    <m/>
    <n v="200040476"/>
    <s v="Incorporacion"/>
    <n v="203398633"/>
    <n v="7038401"/>
    <n v="843015795"/>
    <s v="12/04/19"/>
    <s v="Incorporación Con Medidor Instalado"/>
    <s v=""/>
    <s v="13/05/19"/>
    <s v="05"/>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TCON/WG/JG/RECOVERY/PLAN BARRIOS POR ADHESION /SE LE INFORMA AL USUARIO EL DERECHO DE ASESORARSE POR UN TECNICO ELECTRICISTA PARTICULAR . SE EVIDENCIA SD MONOFASICO 0.13 A POT 0.01 KW SE REALIZA UNA VERIFICACION A INSTALACIONES DEL PREDIO TANTO INTERNAS COMO EXTERNAS Y SE ENCUENTRAN CONFORMES CELDA CUENTA CON CERTIFICACION CIDET USUARIO ACEPTA COSTOS Y CONDICIONES DE LA INSTALACION DEL EQUIPO DE MEDIDA N 8548 CON SELLOS EN TP N 33442864-65 STIKER DE CALIBRACION N 1963851 SE INSTALAN 3 TORNILLOS ESTUFA GALV 3 16 Y PERNO DE SEGURIDAD SE PROCEDE A REALIZAR PRUEBAS AL EQUIPO DE MEDIDA SE REPORTA AFORO SE ACTUALIZA LECTURA Y SE DEJA PREDIO CON SERVICIO NORMAL SE TOMA REGISTRO FOTOGRAFICO SE ANEXAN FOTOS. MO#,31,29,36,"/>
    <s v="4000"/>
    <s v="CODENSA"/>
    <m/>
  </r>
  <r>
    <n v="843015795"/>
    <x v="0"/>
    <x v="17"/>
    <d v="2019-06-14T00:00:00"/>
    <s v="Expediente en Análisis"/>
    <s v="CARLOS ANDRES"/>
    <s v="GUZMAN TRUJILLO"/>
    <m/>
    <n v="200040937"/>
    <s v="Sin Cobro"/>
    <n v="203398633"/>
    <n v="7038401"/>
    <n v="843015795"/>
    <s v="12/04/19"/>
    <s v="Incorporación Con Medidor Instalado"/>
    <s v=""/>
    <s v="13/05/19"/>
    <s v="05"/>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TCON/WG/JG/RECOVERY/PLAN BARRIOS POR ADHESION /SE LE INFORMA AL USUARIO EL DERECHO DE ASESORARSE POR UN TECNICO ELECTRICISTA PARTICULAR . SE EVIDENCIA SD MONOFASICO 0.13 A POT 0.01 KW SE REALIZA UNA VERIFICACION A INSTALACIONES DEL PREDIO TANTO INTERNAS COMO EXTERNAS Y SE ENCUENTRAN CONFORMES CELDA CUENTA CON CERTIFICACION CIDET USUARIO ACEPTA COSTOS Y CONDICIONES DE LA INSTALACION DEL EQUIPO DE MEDIDA N 8548 CON SELLOS EN TP N 33442864-65 STIKER DE CALIBRACION N 1963851 SE INSTALAN 3 TORNILLOS ESTUFA GALV 3 16 Y PERNO DE SEGURIDAD SE PROCEDE A REALIZAR PRUEBAS AL EQUIPO DE MEDIDA SE REPORTA AFORO SE ACTUALIZA LECTURA Y SE DEJA PREDIO CON SERVICIO NORMAL SE TOMA REGISTRO FOTOGRAFICO SE ANEXAN FOTOS. MO#,31,29,36,"/>
    <s v="4000"/>
    <s v="CODENSA"/>
    <m/>
  </r>
  <r>
    <n v="843028200"/>
    <x v="0"/>
    <x v="1"/>
    <d v="2019-07-23T00:00:00"/>
    <s v="Expediente en Análisis"/>
    <s v="EDUARD JULIAN"/>
    <s v="CUENCA MARTINEZ"/>
    <s v="79761157"/>
    <n v="200043231"/>
    <s v="Sin Cobro"/>
    <n v="990947"/>
    <n v="990947"/>
    <n v="843028200"/>
    <s v="17/04/19"/>
    <s v="Corrección"/>
    <s v="1"/>
    <s v="23/04/19"/>
    <s v="09"/>
    <s v="(analisis-timi) inspección para verificar funcionamiento de medidor no se encontró hallazgos de hurto o subregistro. Se finaliza orden de inspección."/>
    <s v="O/C INSPECCION INTEGRAL DE INSTALACIONES ACOMETIDA Y MEDIDOR POSIBLE MEDIDOR FRENADO FUNCIONA VIVIENDA SE ENCONTRO MEDIDOR MONOFASICO EXTERNO CON POTENCIA INSTANTANEA DE &amp;amp;0.02&amp;amp; KW SIN SELLOS EN CC 1/1 ARMARIO 12 CUENTAS ACOMETIDA # 8 AEREA CONCENTRICA PRUEBAS CON EQUIPO PATRON CON RESULTADO CONFORMES MEDIDOR REGISTRA E INTEGRA NORMAL NO SE EVIDENCIA FALLA EN LA MEDIDA SE SELLA MEDIDOR SERVICIO QUEDA NORMAL DESPUES DE LA INSPECCION $79$ SE ANEXAN FOTOS"/>
    <s v="3000"/>
    <s v="CODENSA"/>
    <m/>
  </r>
  <r>
    <n v="843427561"/>
    <x v="0"/>
    <x v="15"/>
    <d v="2019-06-11T00:00:00"/>
    <s v="Expediente en Análisis"/>
    <s v="CARLOS ANDRES"/>
    <s v="GUZMAN TRUJILLO"/>
    <m/>
    <n v="200040378"/>
    <s v="Incorporacion"/>
    <n v="203398643"/>
    <n v="7038403"/>
    <n v="843427561"/>
    <s v="13/04/19"/>
    <s v="Incorporación Con Medidor Instalado"/>
    <s v=""/>
    <s v="13/05/19"/>
    <s v="29"/>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T,C/C,B,W,Q. PLAN BARRIOS POR ADHESION. SE ENCONTRO SERVICIO DIRECTO TRIFASICO, PREDIO RURAL VEREDA LOS CHORROS CON ESTRATO 2. PERO EL PREDIO ES DE USO COMERCIAL. SE VERIFICA INSTALACIONES ELECTRICAS LAS CUALES CUMPLEN CON LA NORMATIVIDAD SE VERIFICA LA DOCUMENTACION, SE TOMAN CARGAS EN FASES R,S,T /0,0/0,0/5,24/AMP. UNA POTENCIA INSTANTANEA 0,648KW Y UN CONSUMO ESTIMADO 311KWH. SE INSTALA MEDIDOR TRIFASICO #34869 LECTURA ACTIVA 2,85 REACTIVA 1,91. SE INSTALA PIN DE CORTE SUMINISTRADO POR EL USUARIO. SE REALIZAN PRUEBAS CONSIGNADAS EN EL ACTA. SE AFORA PREDIO EN COMPANIA DEL USUARIO. SE DEJA PREDIO CON SERVICIO NORMAL. SE SELLA C,C Y SE PERFORA CELDA PARA SELLAR C,M. SE ANEXA REGISTRO FOTOGRAFICO. MO#,"/>
    <s v="6000"/>
    <s v="CODENSA"/>
    <m/>
  </r>
  <r>
    <n v="843427561"/>
    <x v="0"/>
    <x v="15"/>
    <d v="2019-06-11T00:00:00"/>
    <s v="Expediente en Análisis"/>
    <s v="CARLOS ANDRES"/>
    <s v="GUZMAN TRUJILLO"/>
    <m/>
    <n v="200040387"/>
    <s v="Sin Cobro"/>
    <n v="203398643"/>
    <n v="7038403"/>
    <n v="843427561"/>
    <s v="13/04/19"/>
    <s v="Incorporación Con Medidor Instalado"/>
    <s v=""/>
    <s v="13/05/19"/>
    <s v="29"/>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T,C/C,B,W,Q. PLAN BARRIOS POR ADHESION. SE ENCONTRO SERVICIO DIRECTO TRIFASICO, PREDIO RURAL VEREDA LOS CHORROS CON ESTRATO 2. PERO EL PREDIO ES DE USO COMERCIAL. SE VERIFICA INSTALACIONES ELECTRICAS LAS CUALES CUMPLEN CON LA NORMATIVIDAD SE VERIFICA LA DOCUMENTACION, SE TOMAN CARGAS EN FASES R,S,T /0,0/0,0/5,24/AMP. UNA POTENCIA INSTANTANEA 0,648KW Y UN CONSUMO ESTIMADO 311KWH. SE INSTALA MEDIDOR TRIFASICO #34869 LECTURA ACTIVA 2,85 REACTIVA 1,91. SE INSTALA PIN DE CORTE SUMINISTRADO POR EL USUARIO. SE REALIZAN PRUEBAS CONSIGNADAS EN EL ACTA. SE AFORA PREDIO EN COMPANIA DEL USUARIO. SE DEJA PREDIO CON SERVICIO NORMAL. SE SELLA C,C Y SE PERFORA CELDA PARA SELLAR C,M. SE ANEXA REGISTRO FOTOGRAFICO. MO#,"/>
    <s v="6000"/>
    <s v="CODENSA"/>
    <m/>
  </r>
  <r>
    <n v="843427561"/>
    <x v="0"/>
    <x v="15"/>
    <d v="2019-06-11T00:00:00"/>
    <s v="Expediente en Análisis"/>
    <s v="CARLOS ANDRES"/>
    <s v="GUZMAN TRUJILLO"/>
    <m/>
    <n v="200040394"/>
    <s v="Sin Cobro"/>
    <n v="203398643"/>
    <n v="7038403"/>
    <n v="843427561"/>
    <s v="13/04/19"/>
    <s v="Incorporación Con Medidor Instalado"/>
    <s v=""/>
    <s v="13/05/19"/>
    <s v="29"/>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T,C/C,B,W,Q. PLAN BARRIOS POR ADHESION. SE ENCONTRO SERVICIO DIRECTO TRIFASICO, PREDIO RURAL VEREDA LOS CHORROS CON ESTRATO 2. PERO EL PREDIO ES DE USO COMERCIAL. SE VERIFICA INSTALACIONES ELECTRICAS LAS CUALES CUMPLEN CON LA NORMATIVIDAD SE VERIFICA LA DOCUMENTACION, SE TOMAN CARGAS EN FASES R,S,T /0,0/0,0/5,24/AMP. UNA POTENCIA INSTANTANEA 0,648KW Y UN CONSUMO ESTIMADO 311KWH. SE INSTALA MEDIDOR TRIFASICO #34869 LECTURA ACTIVA 2,85 REACTIVA 1,91. SE INSTALA PIN DE CORTE SUMINISTRADO POR EL USUARIO. SE REALIZAN PRUEBAS CONSIGNADAS EN EL ACTA. SE AFORA PREDIO EN COMPANIA DEL USUARIO. SE DEJA PREDIO CON SERVICIO NORMAL. SE SELLA C,C Y SE PERFORA CELDA PARA SELLAR C,M. SE ANEXA REGISTRO FOTOGRAFICO. MO#,"/>
    <s v="6000"/>
    <s v="CODENSA"/>
    <m/>
  </r>
  <r>
    <n v="843427561"/>
    <x v="0"/>
    <x v="15"/>
    <d v="2019-06-11T00:00:00"/>
    <s v="Expediente en Análisis"/>
    <s v="CARLOS ANDRES"/>
    <s v="GUZMAN TRUJILLO"/>
    <m/>
    <n v="200040848"/>
    <s v="Sin Cobro"/>
    <n v="203398643"/>
    <n v="7038403"/>
    <n v="843427561"/>
    <s v="13/04/19"/>
    <s v="Incorporación Con Medidor Instalado"/>
    <s v=""/>
    <s v="13/05/19"/>
    <s v="29"/>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T,C/C,B,W,Q. PLAN BARRIOS POR ADHESION. SE ENCONTRO SERVICIO DIRECTO TRIFASICO, PREDIO RURAL VEREDA LOS CHORROS CON ESTRATO 2. PERO EL PREDIO ES DE USO COMERCIAL. SE VERIFICA INSTALACIONES ELECTRICAS LAS CUALES CUMPLEN CON LA NORMATIVIDAD SE VERIFICA LA DOCUMENTACION, SE TOMAN CARGAS EN FASES R,S,T /0,0/0,0/5,24/AMP. UNA POTENCIA INSTANTANEA 0,648KW Y UN CONSUMO ESTIMADO 311KWH. SE INSTALA MEDIDOR TRIFASICO #34869 LECTURA ACTIVA 2,85 REACTIVA 1,91. SE INSTALA PIN DE CORTE SUMINISTRADO POR EL USUARIO. SE REALIZAN PRUEBAS CONSIGNADAS EN EL ACTA. SE AFORA PREDIO EN COMPANIA DEL USUARIO. SE DEJA PREDIO CON SERVICIO NORMAL. SE SELLA C,C Y SE PERFORA CELDA PARA SELLAR C,M. SE ANEXA REGISTRO FOTOGRAFICO. MO#,"/>
    <s v="6000"/>
    <s v="CODENSA"/>
    <m/>
  </r>
  <r>
    <n v="843987145"/>
    <x v="0"/>
    <x v="1"/>
    <d v="2019-07-23T00:00:00"/>
    <s v="Expediente en Análisis"/>
    <s v="EDUARD JULIAN"/>
    <s v="CUENCA MARTINEZ"/>
    <s v="79761157"/>
    <n v="200043250"/>
    <s v="Sin Cobro"/>
    <n v="1500346"/>
    <n v="1500346"/>
    <n v="843987145"/>
    <s v="27/04/19"/>
    <s v="Corrección"/>
    <s v="1"/>
    <s v="24/04/19"/>
    <s v="16"/>
    <s v="(analisis-timi) inspección para verificar funcionamiento de medidor no se encontró hallazgos de hurto o subregistro. Se finaliza orden de inspección."/>
    <s v="INSPECCION PARA VERIFICAR ESTADO Y FUNCIONAMIENTO DEL MEDIDOR SE LLEGA AL PREDIO SE ENCUENTRA CELDA INTERNA NORMALIZADA CON 1 CUENTA MAS ACOMETIDA DESDE BARRAJE EN N#8 AWG CON POTENCIA INSTANTANEA DE &amp;amp;0.2256KW&amp;amp; SIN SELLOS EN CELDA 1/2 MEDIDOR PRESTA SERVICIO A VIVIENDA PISO 1 SE REALIZAN PRUEBAS CON CARGA RESISTIVA MEDIDOR REGISTRA ENTRE LOS RANGOS SE CORRIGE HALLAZGOS ENCONTRADOS TODO LAS INSTALACIONES ELECTRICAS Y ELECTRODOMESTICOS QUEDA FUNCIONANDO NORMAL DESPUES DE LA INSPECCION SE CAMBIA PERNO PARA PROTEGER LA MEDIDA SE TOMA REGISTRO FOTOGRAFICO."/>
    <s v="1000"/>
    <s v="CODENSA"/>
    <m/>
  </r>
  <r>
    <n v="843987529"/>
    <x v="0"/>
    <x v="1"/>
    <d v="2019-07-23T00:00:00"/>
    <s v="Expediente en Análisis"/>
    <s v="EDUARD JULIAN"/>
    <s v="CUENCA MARTINEZ"/>
    <s v="79761157"/>
    <n v="200043232"/>
    <s v="Sin Cobro"/>
    <n v="2522172"/>
    <n v="2522172"/>
    <n v="843987529"/>
    <s v="25/04/19"/>
    <s v="Corrección"/>
    <s v="1"/>
    <s v="24/04/19"/>
    <s v="04"/>
    <s v="(analisis-timi) inspección para verificar funcionamiento de medidor no se encontró hallazgos de hurto o subregistro. Se finaliza orden de inspección."/>
    <s v="INSPECCION C.L. POTENCIA INSTANTANEA 0.6KW. ACOMETIDA 2X8 AWG CONCENTRICA AERIA. MEDIDOR EN CELDA UNA CUENTA SIN SELLO. USO DE PREDIO VIVIENDA. LECTURA LEGIBLE. PRUEBAS A MEDIDOR DENTRO DEL RANGO. TODO QUEDA FUNCIONANDO NORMAL. SE ANEXAN FOTOS. CENTRO DE ATENCION PRISMA. SAN DIEGO. RESTREPO. VENECIA. SUBA. INFO 6422849"/>
    <s v="1000"/>
    <s v="CODENSA"/>
    <m/>
  </r>
  <r>
    <n v="844270670"/>
    <x v="0"/>
    <x v="17"/>
    <d v="2019-06-14T00:00:00"/>
    <s v="Expediente en Análisis"/>
    <s v="CARLOS ANDRES"/>
    <s v="GUZMAN TRUJILLO"/>
    <m/>
    <n v="200040523"/>
    <s v="Incorporacion"/>
    <n v="203397819"/>
    <n v="7038241"/>
    <n v="844270670"/>
    <s v="16/04/19"/>
    <s v="Incorporación Con Medidor Instalado"/>
    <s v="1"/>
    <s v="13/05/19"/>
    <s v="18"/>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LS.AG BXA SE ENCONTRO SERVICIO DIRECTO MONOFASICO SIN CARGA ACOMETIDA AEREA CONCENTRICA 2*8 DESDE POSTE DEL PREDIO DE ATRAS EL CUAL PRESTA SERVICIO A VIVIENDA DE UN PISO DE USUARIO NO CLIENTE SE REALIZA INSTALACION DE MEDIDOR SOBREPUESTO EN FACHADA CON TUBERIA PARA ACOMETIDA Y PUESTA A TIERRA DATOS PARA CREACION DE CUENTA NOMBRE REPRESENTANTE LEGAL ISMENIA GUZMAN CC 28668813 CEL 3115558525 CLIENTE REFERENCIA 6878574-1 NUMERO CD 7294TR1 RUTA DE LECTURA 10000170170768 DIRECCION CALLE 78 A BIS SUR NO 15 B - 25 SE INSTALA ACOMETIDA AEREA CONCENTRICA 2*8 CON UN TRAMO DE 24 METROS A UN NODO CON PF 24968484 BARRIO DIVINO NINO MEDIDOR INSTALADO # 11447 MARCA HEXING MONOFASICO CON PRUEBAS CONFORMES SE ANEXA REGISTRO, CLIENTE CONFORME CON INSTALACION QUEDA FUNCIONANDO NORMAL PARA MAYOR INFORMACION COMUNICARSE CON LA LINEA DE ATENCION EN EL CODENSA 6422449"/>
    <s v="1000"/>
    <s v="CODENSA"/>
    <m/>
  </r>
  <r>
    <n v="844270670"/>
    <x v="0"/>
    <x v="17"/>
    <d v="2019-06-14T00:00:00"/>
    <s v="Expediente en Análisis"/>
    <s v="CARLOS ANDRES"/>
    <s v="GUZMAN TRUJILLO"/>
    <m/>
    <n v="200040890"/>
    <s v="Sin Cobro"/>
    <n v="203397819"/>
    <n v="7038241"/>
    <n v="844270670"/>
    <s v="16/04/19"/>
    <s v="Incorporación Con Medidor Instalado"/>
    <s v="1"/>
    <s v="13/05/19"/>
    <s v="18"/>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LS.AG BXA SE ENCONTRO SERVICIO DIRECTO MONOFASICO SIN CARGA ACOMETIDA AEREA CONCENTRICA 2*8 DESDE POSTE DEL PREDIO DE ATRAS EL CUAL PRESTA SERVICIO A VIVIENDA DE UN PISO DE USUARIO NO CLIENTE SE REALIZA INSTALACION DE MEDIDOR SOBREPUESTO EN FACHADA CON TUBERIA PARA ACOMETIDA Y PUESTA A TIERRA DATOS PARA CREACION DE CUENTA NOMBRE REPRESENTANTE LEGAL ISMENIA GUZMAN CC 28668813 CEL 3115558525 CLIENTE REFERENCIA 6878574-1 NUMERO CD 7294TR1 RUTA DE LECTURA 10000170170768 DIRECCION CALLE 78 A BIS SUR NO 15 B - 25 SE INSTALA ACOMETIDA AEREA CONCENTRICA 2*8 CON UN TRAMO DE 24 METROS A UN NODO CON PF 24968484 BARRIO DIVINO NINO MEDIDOR INSTALADO # 11447 MARCA HEXING MONOFASICO CON PRUEBAS CONFORMES SE ANEXA REGISTRO, CLIENTE CONFORME CON INSTALACION QUEDA FUNCIONANDO NORMAL PARA MAYOR INFORMACION COMUNICARSE CON LA LINEA DE ATENCION EN EL CODENSA 6422449"/>
    <s v="1000"/>
    <s v="CODENSA"/>
    <m/>
  </r>
  <r>
    <n v="844270860"/>
    <x v="0"/>
    <x v="14"/>
    <d v="2019-07-29T00:00:00"/>
    <s v="Expediente en Análisis"/>
    <s v="EDUARD JULIAN"/>
    <s v="CUENCA MARTINEZ"/>
    <s v="79761157"/>
    <n v="200043669"/>
    <s v="Sin Cobro"/>
    <n v="204868864"/>
    <n v="7066683"/>
    <n v="844270860"/>
    <s v="17/04/19"/>
    <s v="Incorporación Con Medidor Instalado"/>
    <s v="1"/>
    <s v="23/07/19"/>
    <s v="17"/>
    <s v="Inspección a cliente referencia e encontró cliente en servicio directo con una carga aforada de 1,70 KW., se realiza normalización creando cuenta 7066683,  novedad realizada, se envía a estudio de liquidación."/>
    <s v="OR,CM,YP. BXA, SE ENCONTRO SERVICIO DIRECTO MONOFASICO, SIN CARGA INSTANTANEA, CON COMETIDA 2*8 CONCENTRICA AEREA DESDE EL POSTE DEL FRENTE, EL CUAL PRESTA SERVICIO A VIVIENDA DE UN PISO, USUARIO NO CLIENTE, SE REALIZA INSTALACION DE MEDIDOR EMPOTRADO EN FACHADA CON TUBERIA PARA ACOMETIDA Y PUESTA A TIERRA. DATOS PARA CREACION DE CUENTA: NOMBRE REPRESENTANTE LEGAL ANGEL JESUS ZAMORA NOVA CC 80912629 CEL 3003253426 CLIENTE REFERENCIA 2043559-8 NUMERO CD 19899TR1 RUTA DE LECTURA 1000 0 17 010 0457 DIRECCION CALLE 82B SUR # 20 Q - 53 SE INSTALA ACOMETIDA AEREA 2*8 CON UN TRAMO DE 13 METROS A NODO SIN PF CON ILUMINARIA # 3055077 BARRIO REPUBLICA CANADA MEDIDOR INSTALADO # 17158029 HEXING CON PRUEBAS CONFORMES, SE ANEXA REGISTRO FOTOGRAFICO, CLIENTE CONFORME CON INSTALACION, QUEDA FUNCIONANDO NORMAL, PARA MAYOR INFORMACION COMUNICARSE A LA LINEA DE ATENCION ENEL CODENSA 6422849..."/>
    <s v="1000"/>
    <s v="CODENSA"/>
    <m/>
  </r>
  <r>
    <n v="844270894"/>
    <x v="0"/>
    <x v="17"/>
    <d v="2019-06-14T00:00:00"/>
    <s v="Expediente en Análisis"/>
    <s v="CARLOS ANDRES"/>
    <s v="GUZMAN TRUJILLO"/>
    <m/>
    <n v="200040515"/>
    <s v="Incorporacion"/>
    <n v="203397614"/>
    <n v="7038200"/>
    <n v="844270894"/>
    <s v="02/05/19"/>
    <s v="Incorporación Con Medidor Instalado"/>
    <s v="1"/>
    <s v="13/05/19"/>
    <s v="17"/>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OR,CM. BXA, SE ENCONTRO SERVICIO DIRECTO MONOFASICO, SIN CARGA INSTANTANEA, CON COMETIDA CONCENTRICA AEREA DESDE EL POSTE DEL FRENTE, EL CUAL PRESTA SERVICIO A VIVIENDA DE UN PISO,SIN ACCESO VEHICULAR USUARIO NO CLIENTE, SE REALIZA INSTALACION DE MEDIDOR Y PIN DE CORTE EN CELDA EXISTENTE EN FACHADA CON TUBERIA PARA ACOMETIDA Y PUESTA A TIERRA. ADECUACION REALIZADA POR EL CLIENTE DATOS PARA CREACION DE CUENTA: NOMBRE REPRESENTANTE LEGAL MARIA VICTORIA GUEVARA BARRAJAS CC 51872615 CEL 3118843812 CLIENTE REFERENCIA 2043559-8 NUMERO CD 35111TR1 RUTA DE LECTURA 1000 0 17 010 0457 DIRECCION CALLE 82CSUR # 18N 30, NO SE INSTALA ACOMETIDA SE CONSERVA EXISTENTE CONECTADA A NODO SIN PF LUMINARIA # 3057491 BARRIO REPUBLICA DE CANADA MEDIDOR INSTALADO # 5060 HEXING CON PRUEBAS CONFORMES, SE ANEXA REGISTRO FOTOGRAFICO, CLIENTE CONFORME CON INSTALACION, QUEDA FUNCIONANDO NORMAL, PARA MAYOR INFORMACION COMUNICARSE A LA LINEA DE ATENCION ENEL CODENSA 6422849..."/>
    <s v="1000"/>
    <s v="CODENSA"/>
    <m/>
  </r>
  <r>
    <n v="844270894"/>
    <x v="0"/>
    <x v="17"/>
    <d v="2019-06-14T00:00:00"/>
    <s v="Expediente en Análisis"/>
    <s v="CARLOS ANDRES"/>
    <s v="GUZMAN TRUJILLO"/>
    <m/>
    <n v="200040898"/>
    <s v="Sin Cobro"/>
    <n v="203397614"/>
    <n v="7038200"/>
    <n v="844270894"/>
    <s v="02/05/19"/>
    <s v="Incorporación Con Medidor Instalado"/>
    <s v="1"/>
    <s v="13/05/19"/>
    <s v="17"/>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OR,CM. BXA, SE ENCONTRO SERVICIO DIRECTO MONOFASICO, SIN CARGA INSTANTANEA, CON COMETIDA CONCENTRICA AEREA DESDE EL POSTE DEL FRENTE, EL CUAL PRESTA SERVICIO A VIVIENDA DE UN PISO,SIN ACCESO VEHICULAR USUARIO NO CLIENTE, SE REALIZA INSTALACION DE MEDIDOR Y PIN DE CORTE EN CELDA EXISTENTE EN FACHADA CON TUBERIA PARA ACOMETIDA Y PUESTA A TIERRA. ADECUACION REALIZADA POR EL CLIENTE DATOS PARA CREACION DE CUENTA: NOMBRE REPRESENTANTE LEGAL MARIA VICTORIA GUEVARA BARRAJAS CC 51872615 CEL 3118843812 CLIENTE REFERENCIA 2043559-8 NUMERO CD 35111TR1 RUTA DE LECTURA 1000 0 17 010 0457 DIRECCION CALLE 82CSUR # 18N 30, NO SE INSTALA ACOMETIDA SE CONSERVA EXISTENTE CONECTADA A NODO SIN PF LUMINARIA # 3057491 BARRIO REPUBLICA DE CANADA MEDIDOR INSTALADO # 5060 HEXING CON PRUEBAS CONFORMES, SE ANEXA REGISTRO FOTOGRAFICO, CLIENTE CONFORME CON INSTALACION, QUEDA FUNCIONANDO NORMAL, PARA MAYOR INFORMACION COMUNICARSE A LA LINEA DE ATENCION ENEL CODENSA 6422849..."/>
    <s v="1000"/>
    <s v="CODENSA"/>
    <m/>
  </r>
  <r>
    <n v="844299719"/>
    <x v="0"/>
    <x v="17"/>
    <d v="2019-06-14T00:00:00"/>
    <s v="Expediente en Análisis"/>
    <s v="CARLOS ANDRES"/>
    <s v="GUZMAN TRUJILLO"/>
    <m/>
    <n v="200040496"/>
    <s v="Incorporacion"/>
    <n v="203398155"/>
    <n v="7038308"/>
    <n v="844299719"/>
    <s v="16/04/19"/>
    <s v="Incorporación Con Medidor Instalado"/>
    <s v="1"/>
    <s v="13/05/19"/>
    <s v="09"/>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INSPECCION BARRIOS POR ADHESION PARA NORMALIZAR MEDIDA SE LLEGA A LA DIRECCION SUMINISTRADA SE ENCUENTRA PREDIO EN SERVICIO DIRECTO MONOFASICO SIN MEDIDOR USUARIO NO CLIENTE ALIMENTADO EN CABLE CONCENTRICO #8+10AWG POTENCIA INSTANTANEA &amp;amp;0.15&amp;amp;KW /ERROR_-100_ PRESTA SERVICIO A CASA VIVIENDA SE HACE RECEPCION DE DOCUMENTOS PREDIO YA CUENTA CON CAJA NORMALIZADA MONOFASICA EMPOTRADA PUESTA A TIERRA ACOMETIDA CONCENTRICA #8+10AWG EN COBRE DUCTO GALVANIZADO CAPACETE Y TENSORES PERTINENTES SE PROCEDE A NORMALIZAR EL SERVICIO SE INSTALA MEDIDOR MONOFASICO #12695 HEXING CON PIN DE CORTE DE 50A MONOFASICO SE REALIZAN PRUEBAS MEDIDOR INSTALADO CONFORMES /ERROR_-3.01_ SE SELLA MEDIDOR Y CELDA INSTALACIONES ELECTRICAS VERIFICAS Y ELECTRODOMESTICOS A CONFORMIDAD DEL USUARIO CUENTA REFERENCIA #4656583 FOTOS $79,77,70,78$"/>
    <s v="1000"/>
    <s v="CODENSA"/>
    <m/>
  </r>
  <r>
    <n v="844299719"/>
    <x v="0"/>
    <x v="17"/>
    <d v="2019-06-14T00:00:00"/>
    <s v="Expediente en Análisis"/>
    <s v="CARLOS ANDRES"/>
    <s v="GUZMAN TRUJILLO"/>
    <m/>
    <n v="200040917"/>
    <s v="Sin Cobro"/>
    <n v="203398155"/>
    <n v="7038308"/>
    <n v="844299719"/>
    <s v="16/04/19"/>
    <s v="Incorporación Con Medidor Instalado"/>
    <s v="1"/>
    <s v="13/05/19"/>
    <s v="09"/>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INSPECCION BARRIOS POR ADHESION PARA NORMALIZAR MEDIDA SE LLEGA A LA DIRECCION SUMINISTRADA SE ENCUENTRA PREDIO EN SERVICIO DIRECTO MONOFASICO SIN MEDIDOR USUARIO NO CLIENTE ALIMENTADO EN CABLE CONCENTRICO #8+10AWG POTENCIA INSTANTANEA &amp;amp;0.15&amp;amp;KW /ERROR_-100_ PRESTA SERVICIO A CASA VIVIENDA SE HACE RECEPCION DE DOCUMENTOS PREDIO YA CUENTA CON CAJA NORMALIZADA MONOFASICA EMPOTRADA PUESTA A TIERRA ACOMETIDA CONCENTRICA #8+10AWG EN COBRE DUCTO GALVANIZADO CAPACETE Y TENSORES PERTINENTES SE PROCEDE A NORMALIZAR EL SERVICIO SE INSTALA MEDIDOR MONOFASICO #12695 HEXING CON PIN DE CORTE DE 50A MONOFASICO SE REALIZAN PRUEBAS MEDIDOR INSTALADO CONFORMES /ERROR_-3.01_ SE SELLA MEDIDOR Y CELDA INSTALACIONES ELECTRICAS VERIFICAS Y ELECTRODOMESTICOS A CONFORMIDAD DEL USUARIO CUENTA REFERENCIA #4656583 FOTOS $79,77,70,78$"/>
    <s v="1000"/>
    <s v="CODENSA"/>
    <m/>
  </r>
  <r>
    <n v="844321424"/>
    <x v="0"/>
    <x v="1"/>
    <d v="2019-07-23T00:00:00"/>
    <s v="Expediente en Análisis"/>
    <s v="EDUARD JULIAN"/>
    <s v="CUENCA MARTINEZ"/>
    <s v="79761157"/>
    <n v="200043262"/>
    <s v="Sin Cobro"/>
    <n v="4714173"/>
    <n v="5501687"/>
    <n v="844321424"/>
    <s v="17/04/19"/>
    <s v="Corrección"/>
    <s v="1"/>
    <s v="23/04/19"/>
    <s v="21"/>
    <s v="(analisis-timi) inspección para verificar funcionamiento de medidor no se encontró hallazgos de hurto o subregistro. Se finaliza orden de inspección."/>
    <s v="T2/CR/MC/P.SEMANA SANTA/INSPECCION INTEGRAL A MEDIDOR SE INFORMA AL CLIENTE EL DERECHO DE ASESORARSE CON ELECTRICISTA PARTICULAR, 116V,25.4A,POTENCIA 2.9KW,ARMARIO 6 CUENTAS EXTERNO,ACOMETIDA SUBTERRANEA ABIERTA CALIBRE #2AWG,PREDIO COMERCIAL PARADORES,SE VERIFICA INSTALACIONES ELECTRICAS EXTERNAS,SE EVIDENCIA CABLES ABIERTOS #8AWG LOS CUALES VAN A UNA CELDA SE VALIDA Y ESTOS SON PARCIALES Y VAN A MEDIDOR TESTIGO SE VERIFICA MEDIDOR TRIFASICO PARA SERVICIO BIFASICO SE REALIZA PRUEBAS DANDO CONFORMES,SE EVIDENCIA SELLOS DE CC ROTOS Y LOS DE CELDA, SE REALIZA AFORO EN COMPANIA DE LA PERSONA,SE DEJA SERVICIO NORMAL A CONFORMIDAD DE ESTE,NO SE PUEDE CAMBIAR CONJUNTO DE CIERRE ESTOS NO SON COMPATIBLES CON LA CELDA,SE DEJA COPIA DE ACTA,GENESIS TORRES CEL:3008028421(ENCARGADO)COORDENADAS 4.26935,-74.5008,MO#27 SE TOMA FOTOS."/>
    <s v="6000"/>
    <s v="CODENSA"/>
    <m/>
  </r>
  <r>
    <n v="844747141"/>
    <x v="0"/>
    <x v="1"/>
    <d v="2019-07-23T00:00:00"/>
    <s v="Expediente en Análisis"/>
    <s v="EDUARD JULIAN"/>
    <s v="CUENCA MARTINEZ"/>
    <s v="79761157"/>
    <n v="200043378"/>
    <s v="Sin Cobro"/>
    <n v="134224256"/>
    <n v="4422527"/>
    <n v="844747141"/>
    <s v="12/06/19"/>
    <s v="Cambio"/>
    <s v="1"/>
    <s v="17/07/19"/>
    <s v="34"/>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MM/EU, RELACION CLIENTE,VERIFICAR MEDIDOR,SE ENCONTRO PREDIO RESIDENCIAL,CON ACOMETIDA AEREA,1X8+18AWG,CON CELDA EXTERNA TIPO SAIME MONOFASICA,SM,CON UNA POT INST 0.39KWH,CON MEDIDOR MONOFASICO MARCA NINGBO #57917,CON LECTURA#03663,8.SE LE REALIZO PRUEBAS CON CARGAS FANTASMA ,EL CUAL NO REGISTRA NO EMITE PULSO,SE RETIRA Y SE ENVIA EN CADENA DE CUSTODIA A LABORATORIO PARA SU VERIFICACION.SE REALIZA CAMBIO,SE INSTALA MEDIDOR MONOFASICO MARCA HEXING,CON SELLOS EN TP AN8#34272920Y21CON NUMERO DE MEDIDOR#17150406,CON LECTURAS ACTIVA#2,12 Y ACTIVA 1,16.REGISTRANDO DENTRO DE LOS PARAMETROS ESTABLECIDOS,SE CORRIGE POSICION DE PIN DE CORTE,SE REALIZA INSPECCION INTEGRAL, PREDIO QUE DA EN CONDICIONES NORMALES DES PUES DE LA INSPECCION, PF ILEGIBLE .SE INSTALA PERNO,SE ANEXA FOTOS"/>
    <s v="4000"/>
    <s v="CODENSA"/>
    <m/>
  </r>
  <r>
    <n v="845120448"/>
    <x v="0"/>
    <x v="14"/>
    <d v="2019-07-29T00:00:00"/>
    <s v="Expediente en Análisis"/>
    <s v="EDUARD JULIAN"/>
    <s v="CUENCA MARTINEZ"/>
    <s v="79761157"/>
    <n v="200043668"/>
    <s v="Sin Cobro"/>
    <n v="2128538"/>
    <n v="2128538"/>
    <n v="845120448"/>
    <s v="17/04/19"/>
    <s v="Suspensión de Servicio"/>
    <s v="1"/>
    <s v="23/07/19"/>
    <s v="25"/>
    <s v="Inspección para verificar medidor, se encontró cliente en servicio directo con una carga aforada de 0.29 Kw., medidor desconectado en poder del cliente, cliente agresivo, no suministra datos, se realiza suspensión del servicio, se envía a estudio de liquidación y cobros comerciales, se marca para seguimiento, se rechaza orden de inspección se ejecutó el día 17/04/2019 y acorte del 23 de Julio no se han descargado el registro fotográfico en mercurio."/>
    <s v="INMC_019. FR/NR. RECOVERY OPERATIONS .ORDEN ADICIONAL PARA ELIMINACION DE SERVICIO DIRECTO OBS TRR...SE ENCONTRO ACOMETIDA MONOFASICA 1X8+8 CONCENTRICA AEREA EN SERVICIO DIRECTO CARGA INSTANTANEA DE 0.16 AMPERIOS Y TENSION DE 117.2 V. USUARIO CLIENTE. PERDIO EN OBRA SE SOLICITA PERSONA ENCARGADA DE INGRESO AL PREDIO Y SE EVIDENCIA QUE NO HAY MEDIDOR INFORMA QUE FUE RETIRADO PARTICULAR MEDIDOR #19498363 MARCA ISKRA CON LECTURA 21245.4 EL CUAL TIENE EN SU PODER. SE ENCONTRO TOMA MONOFASICA Y PULIDORA CONECTADO A LA ACOMETIDA SERVICIO RESIDENCIAL PRESTA SERVICIO A VIVIENDA. SE PROCEDE ALA SUSPENCION DEL SERVICIO. LA. PERSONA ENCARGADA SE TORNA AGRESIVA NO SUMISTRA DATOS Y RETIRA LA ACOMETIDA Y ELEMENTOS CONECTADOS DEL PREDIO EN EL MOMENTO DE LA SUSPENSION. SE TOMA REGISTRO FOTOGRAFICO"/>
    <s v="4000"/>
    <s v="CODENSA"/>
    <m/>
  </r>
  <r>
    <n v="846112417"/>
    <x v="0"/>
    <x v="15"/>
    <d v="2019-06-11T00:00:00"/>
    <s v="Expediente en Análisis"/>
    <s v="CARLOS ANDRES"/>
    <s v="GUZMAN TRUJILLO"/>
    <m/>
    <n v="200040376"/>
    <s v="Incorporacion"/>
    <n v="203403871"/>
    <n v="7038930"/>
    <n v="846112417"/>
    <s v="22/04/19"/>
    <s v="Incorporación Con Medidor Instalado"/>
    <s v="1"/>
    <s v="13/05/19"/>
    <s v="28"/>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TESP,LB,AM,BR,PLAN ELIMINACION DE SERVICIO DIRECTO,NORMALIZAR SERVICIO,SE LLEGA AL PREDIO Y SE ENCUEBTRA DN SETVICIO QUE LE PRESTA SERVICIO A BODEGA DE PRODUCTOS PLASTICOS,SE REALIZA LA INSTALCION DEL MEDIDOR PARA NORMALIZAR LA MEDIDA,FX1,ACOMETIDA 3X4AWG,CELDA DE MEDIDA TIPO PLANA TRIFASICA,LEC ACT2.74KW,LEC REAC1.67KVAR,SE REALIZAN PRUEBAS CON CARGA RESISTIVA DANDO DENTRO DEL RANGO CONSIGNADAS EN EL ACTA,EN INSPECCION ANTERIOR SE ENCONTRO SERVICIO DIRECTO TRIFASICO EL CUAL FUE SUSPENDIDO DESDE LA RED,SE REALIZA AFORO EN COMPANIA DEL CLIENTE,PARA DEJAR EL PREDIO NORMALIZADO Y CON SERVICIO SE DEJA PROVICONALMENTE INSTALADO EL MATERIAL EN EL POSTE,EL SERVICIO ELECTRICO ES COMO REFERENCIA,MATERIAL INSTALADO CAJA TRIFASICA,8 CONECTORES DE PERFORACION,CABLE 3X4 15MTR,6MTR CINTA BANDY,1 INTERRUPTOR DE 50AM,1MEDIDOR TRIFASICO,6MTR DE TUBO GALVANIZADO 1&amp;quot;,TODO QUEDA FUNCIONANDO CORRECTAMENTE, SE ANEXA REGISTRO FOTOGRAFICO,MO#20,22,23,27,33,36,78,"/>
    <s v="5000"/>
    <s v="CODENSA"/>
    <m/>
  </r>
  <r>
    <n v="846112417"/>
    <x v="0"/>
    <x v="15"/>
    <d v="2019-06-11T00:00:00"/>
    <s v="Expediente en Análisis"/>
    <s v="CARLOS ANDRES"/>
    <s v="GUZMAN TRUJILLO"/>
    <m/>
    <n v="200040385"/>
    <s v="Sin Cobro"/>
    <n v="203403871"/>
    <n v="7038930"/>
    <n v="846112417"/>
    <s v="22/04/19"/>
    <s v="Incorporación Con Medidor Instalado"/>
    <s v="1"/>
    <s v="13/05/19"/>
    <s v="28"/>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TESP,LB,AM,BR,PLAN ELIMINACION DE SERVICIO DIRECTO,NORMALIZAR SERVICIO,SE LLEGA AL PREDIO Y SE ENCUEBTRA DN SETVICIO QUE LE PRESTA SERVICIO A BODEGA DE PRODUCTOS PLASTICOS,SE REALIZA LA INSTALCION DEL MEDIDOR PARA NORMALIZAR LA MEDIDA,FX1,ACOMETIDA 3X4AWG,CELDA DE MEDIDA TIPO PLANA TRIFASICA,LEC ACT2.74KW,LEC REAC1.67KVAR,SE REALIZAN PRUEBAS CON CARGA RESISTIVA DANDO DENTRO DEL RANGO CONSIGNADAS EN EL ACTA,EN INSPECCION ANTERIOR SE ENCONTRO SERVICIO DIRECTO TRIFASICO EL CUAL FUE SUSPENDIDO DESDE LA RED,SE REALIZA AFORO EN COMPANIA DEL CLIENTE,PARA DEJAR EL PREDIO NORMALIZADO Y CON SERVICIO SE DEJA PROVICONALMENTE INSTALADO EL MATERIAL EN EL POSTE,EL SERVICIO ELECTRICO ES COMO REFERENCIA,MATERIAL INSTALADO CAJA TRIFASICA,8 CONECTORES DE PERFORACION,CABLE 3X4 15MTR,6MTR CINTA BANDY,1 INTERRUPTOR DE 50AM,1MEDIDOR TRIFASICO,6MTR DE TUBO GALVANIZADO 1&amp;quot;,TODO QUEDA FUNCIONANDO CORRECTAMENTE, SE ANEXA REGISTRO FOTOGRAFICO,MO#20,22,23,27,33,36,78,"/>
    <s v="5000"/>
    <s v="CODENSA"/>
    <m/>
  </r>
  <r>
    <n v="846112417"/>
    <x v="0"/>
    <x v="15"/>
    <d v="2019-06-11T00:00:00"/>
    <s v="Expediente en Análisis"/>
    <s v="CARLOS ANDRES"/>
    <s v="GUZMAN TRUJILLO"/>
    <m/>
    <n v="200040392"/>
    <s v="Sin Cobro"/>
    <n v="203403871"/>
    <n v="7038930"/>
    <n v="846112417"/>
    <s v="22/04/19"/>
    <s v="Incorporación Con Medidor Instalado"/>
    <s v="1"/>
    <s v="13/05/19"/>
    <s v="28"/>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TESP,LB,AM,BR,PLAN ELIMINACION DE SERVICIO DIRECTO,NORMALIZAR SERVICIO,SE LLEGA AL PREDIO Y SE ENCUEBTRA DN SETVICIO QUE LE PRESTA SERVICIO A BODEGA DE PRODUCTOS PLASTICOS,SE REALIZA LA INSTALCION DEL MEDIDOR PARA NORMALIZAR LA MEDIDA,FX1,ACOMETIDA 3X4AWG,CELDA DE MEDIDA TIPO PLANA TRIFASICA,LEC ACT2.74KW,LEC REAC1.67KVAR,SE REALIZAN PRUEBAS CON CARGA RESISTIVA DANDO DENTRO DEL RANGO CONSIGNADAS EN EL ACTA,EN INSPECCION ANTERIOR SE ENCONTRO SERVICIO DIRECTO TRIFASICO EL CUAL FUE SUSPENDIDO DESDE LA RED,SE REALIZA AFORO EN COMPANIA DEL CLIENTE,PARA DEJAR EL PREDIO NORMALIZADO Y CON SERVICIO SE DEJA PROVICONALMENTE INSTALADO EL MATERIAL EN EL POSTE,EL SERVICIO ELECTRICO ES COMO REFERENCIA,MATERIAL INSTALADO CAJA TRIFASICA,8 CONECTORES DE PERFORACION,CABLE 3X4 15MTR,6MTR CINTA BANDY,1 INTERRUPTOR DE 50AM,1MEDIDOR TRIFASICO,6MTR DE TUBO GALVANIZADO 1&amp;quot;,TODO QUEDA FUNCIONANDO CORRECTAMENTE, SE ANEXA REGISTRO FOTOGRAFICO,MO#20,22,23,27,33,36,78,"/>
    <s v="5000"/>
    <s v="CODENSA"/>
    <m/>
  </r>
  <r>
    <n v="846112417"/>
    <x v="0"/>
    <x v="15"/>
    <d v="2019-06-11T00:00:00"/>
    <s v="Expediente en Análisis"/>
    <s v="CARLOS ANDRES"/>
    <s v="GUZMAN TRUJILLO"/>
    <m/>
    <n v="200040846"/>
    <s v="Sin Cobro"/>
    <n v="203403871"/>
    <n v="7038930"/>
    <n v="846112417"/>
    <s v="22/04/19"/>
    <s v="Incorporación Con Medidor Instalado"/>
    <s v="1"/>
    <s v="13/05/19"/>
    <s v="28"/>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TESP,LB,AM,BR,PLAN ELIMINACION DE SERVICIO DIRECTO,NORMALIZAR SERVICIO,SE LLEGA AL PREDIO Y SE ENCUEBTRA DN SETVICIO QUE LE PRESTA SERVICIO A BODEGA DE PRODUCTOS PLASTICOS,SE REALIZA LA INSTALCION DEL MEDIDOR PARA NORMALIZAR LA MEDIDA,FX1,ACOMETIDA 3X4AWG,CELDA DE MEDIDA TIPO PLANA TRIFASICA,LEC ACT2.74KW,LEC REAC1.67KVAR,SE REALIZAN PRUEBAS CON CARGA RESISTIVA DANDO DENTRO DEL RANGO CONSIGNADAS EN EL ACTA,EN INSPECCION ANTERIOR SE ENCONTRO SERVICIO DIRECTO TRIFASICO EL CUAL FUE SUSPENDIDO DESDE LA RED,SE REALIZA AFORO EN COMPANIA DEL CLIENTE,PARA DEJAR EL PREDIO NORMALIZADO Y CON SERVICIO SE DEJA PROVICONALMENTE INSTALADO EL MATERIAL EN EL POSTE,EL SERVICIO ELECTRICO ES COMO REFERENCIA,MATERIAL INSTALADO CAJA TRIFASICA,8 CONECTORES DE PERFORACION,CABLE 3X4 15MTR,6MTR CINTA BANDY,1 INTERRUPTOR DE 50AM,1MEDIDOR TRIFASICO,6MTR DE TUBO GALVANIZADO 1&amp;quot;,TODO QUEDA FUNCIONANDO CORRECTAMENTE, SE ANEXA REGISTRO FOTOGRAFICO,MO#20,22,23,27,33,36,78,"/>
    <s v="5000"/>
    <s v="CODENSA"/>
    <m/>
  </r>
  <r>
    <n v="846129092"/>
    <x v="3"/>
    <x v="7"/>
    <d v="2019-05-29T00:00:00"/>
    <s v="Expediente en Análisis"/>
    <s v="FREDY YESID"/>
    <s v="RODRIGUEZ JIMENEZ"/>
    <s v="79659001"/>
    <n v="200040094"/>
    <s v="Provisional"/>
    <n v="2492616"/>
    <n v="2492616"/>
    <n v="846129092"/>
    <s v="24/04/19"/>
    <s v="Cambio"/>
    <s v="1"/>
    <s v="24/05/19"/>
    <s v="15"/>
    <s v="Visita solicitada por BALANCE AND METERING para cambiar, Retirar y/o Instalar Medidor, encontrando predio habilitado, con servicio. Uso Vivienda. Medidor sin registrar. Sin sellos en cc y cm. Estrato:2. AFORO (kW) 5,3. Se realiza, pruebas con carga resistiva no conformes, cambio de medidor por anomalías. Lectura encontrada coherente con histórico de consumos. VCT correcto. FL = 1. Dictamen de laboratorio NO CONFORME por falla electrónica. Pruebas metrológicas no conformes por bajo porcentaje del -41 % en pruebas de verificación de constante. Consumos facturados por promedio. No se marca cobro 1-2 ya que se genero cobro de medidor en orden 847757314 por error en ingreso de medidor en acta no se relaciona correctamente. Enviado a liq. con subregistro. No aplica cobros comerciales 2-21. Se rechaza inspección por no se cumple objetivo de la inspección.  Medidor instalado no corresponde con el instalado en acta. Lectura ingresada de medidor ret. No corresponde. IV"/>
    <s v="M.E INSPECCION PARA VERIFICAR ESTADO Y FUNCIONAMIENTO DEL MEDIDOR SIN SELLO EN CELDA DE MEDIDA Y SIN SELLO EN CAJA DE CONEXIONES PRUEBAS CON CARGA RESISTIVA Y MEDIDOR NO PULSA NI REGISTRA MEDIDOR ES RETIRADO Y ENVIADO A DICTAMEN DEL LABORATORIO CLIENTE PUEDE ESTAR PRESENTE EN EVALUACION LLAMANDO EN LOS 2 DIAS SIGUIENTES AL TEL 6422849 MEDIDOR INSTALADO QUEDA FUNCIONANDO EN CONDICIONES NORMALES PRESTA SERVICIO A VIVIENDA CASA 44 ACOMETIDA # 8 AWG SE VERIFICAN INSTALACIONES ELECTRICAS Y TODO QUEDA FUNCIONANDO EN CONDICIONES NORMALES SE EXPLICA PROCEDIMIENTO A PERSONA QUE ATIENDE SE TOMAN FOTOS SE DA TIEMPO PRUDENCIAL PARA QUE ATIENDAN INSPIRACION SE INSTALAN SELLOS FALTANTES."/>
    <s v="1000"/>
    <s v="CODENSA"/>
    <m/>
  </r>
  <r>
    <n v="846268884"/>
    <x v="0"/>
    <x v="1"/>
    <d v="2019-07-23T00:00:00"/>
    <s v="Expediente en Análisis"/>
    <s v="EDUARD JULIAN"/>
    <s v="CUENCA MARTINEZ"/>
    <s v="79761157"/>
    <n v="200043243"/>
    <s v="Sin Cobro"/>
    <n v="2220888"/>
    <n v="2220888"/>
    <n v="846268884"/>
    <s v="24/04/19"/>
    <s v="Corrección"/>
    <s v="1"/>
    <s v="26/04/19"/>
    <s v="17"/>
    <s v="(analisis-timi) inspección para verificar funcionamiento de medidor no se encontro hallazgos de hurto o subregistro. Se finaliza orden de inspección."/>
    <s v="OCM-WC. INSPECCION PARA VERIFICAR ESTADO Y FUNCIONAMIENTO DEL MEDIDOR E INDAGAR MOTIVO DE VARIACION DE CONSUMO: MEDIDOR CONFORME A PRUEBAS RESISTIVAS Y DE INTEGRACION. MEDIDOR NO PULSA EN VACIO. POT INST: 1.3A. CELDA INTERNA 2 CUENTAS. ACOMETIDA MONOFASICA DESDE BARRAJE #8AWG. ACOMETIDA SUBTERRANEA. SIN SELLO EN CC 11. CM SIN SELLOS, NO SE SELLA PORTASELLO NO BRINDA SEGURIDAD. PRUEBAS CON CARGA DEL PREDIO. QUIEN ATIENDE INFORMA QUE CASA ESTA HABITADA NORMAL. NO SE AFORA, SE DEJA SERVICIO NORMAL DESPUES DE LA INSPECCION. MAYOR INFORMACION AL 6422849 / 7115115/ CENTRO DE SERVICIO ENEL CODENSA. SE TOMA REGISTRO FOTOGRAFICO. PUNTO FISICO ILEGIBLE..."/>
    <s v="3000"/>
    <s v="CODENSA"/>
    <m/>
  </r>
  <r>
    <n v="846564647"/>
    <x v="0"/>
    <x v="1"/>
    <d v="2019-07-23T00:00:00"/>
    <s v="Expediente en Análisis"/>
    <s v="EDUARD JULIAN"/>
    <s v="CUENCA MARTINEZ"/>
    <s v="79761157"/>
    <n v="200043254"/>
    <s v="Sin Cobro"/>
    <n v="2778846"/>
    <n v="2778846"/>
    <n v="846564647"/>
    <s v="24/04/19"/>
    <s v="Corrección"/>
    <s v="1"/>
    <s v="06/05/19"/>
    <s v="18"/>
    <s v="(analisis-timi) inspección para verificar funcionamiento de medidor no se encontró hallazgos de hurto o subregistro. Se finaliza orden de inspección."/>
    <s v="L5 FA BALANCE AND METERING. SE INFORMA EL DERECHO DE ASESORARSE CON TECNICO ELECTRICISTA PARTICULAR. FUNCIONA VIVIENDA . 120V 3.1A PI. 0.37KW. ACOMETIDA 1X8+8 AWG DUCTO DE 1&amp;quot;. CM SAIM. 332. SIN SELLO EN CM. PREDIO CON MEDIDOR 074 # 2866050 CON LECTURA 11203.3. FUNCIONANDO Y REGISTRANDO NORMAL SEGUN PRUEBAS REALIZADAS CON CARGA FANTASMA. SE CONSIGNAN EN EL ACTA. SE AFORA EN COMPANIA DEL USUARIO. INSTALACIONES NORMALES. 672.CM NO BRINDA SEGURIDAD. . SE INSTALA PERNO PARA ASEGURAR CM. VARIACION DE CONSUMO YA QUE EN EPOCAS .EL LUGAR PERMANECE SOLO. PREDIO QUEDA CON SERVICIO NORMAL. VER REG FOTO."/>
    <s v="5000"/>
    <s v="CODENSA"/>
    <m/>
  </r>
  <r>
    <n v="846564826"/>
    <x v="0"/>
    <x v="1"/>
    <d v="2019-07-23T00:00:00"/>
    <s v="Expediente en Análisis"/>
    <s v="EDUARD JULIAN"/>
    <s v="CUENCA MARTINEZ"/>
    <s v="79761157"/>
    <n v="200043253"/>
    <s v="Sin Cobro"/>
    <n v="144138956"/>
    <n v="4630611"/>
    <n v="846564826"/>
    <s v="24/04/19"/>
    <s v="Corrección"/>
    <s v="1"/>
    <s v="06/05/19"/>
    <s v="33"/>
    <s v="(analisis-timi) inspección para verificar funcionamiento de medidor no se encontró hallazgos de hurto o subregistro. Se finaliza orden de inspección."/>
    <s v="C.C OS YP BALANCE AND METERING POTENCIA INSTANTANEA 0.03KW CONSUMO PROMEDIO 154KWH ACOMETIDA ENCAUCHETADA AREA CALIBRE 2A?8+8 CAJA HOMOLOGADA, SE ENCONTRO MEDIDOR #156589 LECTURA 04422.6 SE LE REALIZAN PRUEBAS AL EQUIPO DE MEDIDA CON RESULTADO CONFORME, SIN SELLO EN CELDA DE MEDIDA, SE SELLA Y SE DEJA EN NORMAL FUNCIONAMIENTO, SERVICIO ES UTILIZADO PARA VIVIENDA, SE INSTALA PERNO DE SEGURIDAD CABEZA ESTRELLA ROSCADO, PUNTO FISICO NO VISIBLE, SE TOMA REGISTRO FOTOGRAFICO."/>
    <s v="5000"/>
    <s v="CODENSA"/>
    <m/>
  </r>
  <r>
    <n v="846564847"/>
    <x v="0"/>
    <x v="1"/>
    <d v="2019-07-23T00:00:00"/>
    <s v="Expediente en Análisis"/>
    <s v="EDUARD JULIAN"/>
    <s v="CUENCA MARTINEZ"/>
    <s v="79761157"/>
    <n v="200043259"/>
    <s v="Sin Cobro"/>
    <n v="174590531"/>
    <n v="6538600"/>
    <n v="846564847"/>
    <s v="26/04/19"/>
    <s v="Corrección"/>
    <s v="1"/>
    <s v="06/05/19"/>
    <s v="23"/>
    <s v="(analisis-timi) inspección para verificar funcionamiento de medidor no se encontró hallazgos de hurto o subregistro. Se finaliza orden de inspección."/>
    <s v="INM_LO7, JC, INSPECCION FX 1, BALANCE AND METERING, SE ATIENDE ORDEN INSPECCION INTEGRAL, VALIDAR SI ES CUENTA PROVISIONAL O DEFINITIVA, SE LE INFORMA AL CLIENTE DERECHO DE LA ASESORIA CON ELECTRICO PARTICULAR, SE ENCUENTRA INMUEBLE UBICADO VD CANICA ALTA, PASANDO LA ESCUELA, COORDENADAS 4.94403103, -74.11928867, CUENTA APARECE COMO PROVISIONAL DE OBRA, PERO EN TERRENO ES LA CUENTA EXISTENTE, POTENCIA INSTANTANEA 0. 15 KWH, 120V, 1.30 AMP, ACOMETIDA ELECTRICA AEREA CONCENTRICA TRIFASICA 3X6+10 AWG, CELDA EXTERNA TAPA PLANA TRIFASICA, PERNOS DE CELDA TRIANGULAR, SE INSTALA 2 PERNO MARGARITA, MEDIDOR TRIFASICO 7655 MARCA HEXING CON LECTURA ACTUAL ACTIVA 979.43, LECTURA ACTUAL REACTIVA 132.56, MEDIDOR PRUEBAS TECNICAS EJECUTADAS Y CONSIGNADAS EN EL ACTA, MEDIDOR SIN SELLOS EN BLOQUE DE TERMINALES 1/2, PUNTO FISICO ILEGIBLE, SIN PLACA AP, DESPUES DE LA INSPECCION SE DEJA EL SERVICIO NORMAL TODO FUNCIONANDO CORRECTAMENTE A CONFORMIDAD DEL CLIENTE, SE ANEXA FOTOS."/>
    <s v="5000"/>
    <s v="CODENSA"/>
    <m/>
  </r>
  <r>
    <n v="846780815"/>
    <x v="0"/>
    <x v="1"/>
    <d v="2019-07-23T00:00:00"/>
    <s v="Expediente en Análisis"/>
    <s v="EDUARD JULIAN"/>
    <s v="CUENCA MARTINEZ"/>
    <s v="79761157"/>
    <n v="200043246"/>
    <s v="Sin Cobro"/>
    <n v="2513181"/>
    <n v="2513181"/>
    <n v="846780815"/>
    <s v="27/04/19"/>
    <s v="Corrección"/>
    <s v="1"/>
    <s v="24/04/19"/>
    <s v="16"/>
    <s v="(analisis-timi) inspección para verificar funcionamiento de medidor no se encontró hallazgos de hurto o subregistro. Se finaliza orden de inspección."/>
    <s v="ANALISIS INSPECCIONES. CARGA INSTANTANEA 6.65 AMP. MEDIDOR FUNCIONA NORMALMENTE. SE REALIZAN PRUEBAS DESDE PIN DE CORTE CON CARGA RESISTIVA. MEDIDOR DENTRO DEL RANGO NORMAL. MEDIDOR ALIMENTA VIVIENDA. ATIENDE ARRENDATARIA. PERSONA QUE ATIENDE NO ESTA AUTORIZADA PATA PERMITIR INGRESO Y REALIZAR AFORO. SIN SELLO EN CELDA DE MEDIDA 1 DE 1. PUNTO FISICO ILEGIBLE. ACOMETIDA 2*8 AWG. CELDA EXTERNA 3 CUENTAS. TODO QUEDA FUNCIONANDO NORMALMENTE. SE TOMA REGISTRO FOTOGRAFICO."/>
    <s v="1000"/>
    <s v="CODENSA"/>
    <m/>
  </r>
  <r>
    <n v="846787159"/>
    <x v="0"/>
    <x v="1"/>
    <d v="2019-07-23T00:00:00"/>
    <s v="Expediente en Análisis"/>
    <s v="EDUARD JULIAN"/>
    <s v="CUENCA MARTINEZ"/>
    <s v="79761157"/>
    <n v="200043271"/>
    <s v="Sin Cobro"/>
    <n v="2360832"/>
    <n v="2360832"/>
    <n v="846787159"/>
    <s v="08/05/19"/>
    <s v="Corrección"/>
    <s v="1"/>
    <s v="09/05/19"/>
    <s v="14"/>
    <s v="(analisis-timi) inspección para verificar funcionamiento de medidor no se encontró hallazgos de hurto o subregistro. Se finaliza orden de inspección."/>
    <s v="INSPECCION CUADRILLA LIVIANA. VERIFICAR ESTADO Y FUNCIONAMIENTO DEL MEDIDOR A SOLICITUD DEL CLIENTE PARA REPOSICION DE SELLO .SE EXPLICA PROCEDIMIENTO CELDA EXTERNA CON ACOMETIDAS 2*8 AWG .NORMALIZADA UNA CUENTA PRUEBAS AL MEDIDOR CON CARGA RESISTIVA DENTRO DEL RANGO 100/ VIVIENDA POTENCIA INSTANTANEA 0.0AMP CON ESTA INSPECCION NO SE HACE RECEPCION DE OBRASE REPONE UNO DE UN SELLO EN CAJA DE CONEXIONES Y UNO DE 1 EN CELDA DE MEDIDA INSTALACIONES ELECTRICAS Y ELECTRODOMESTICOS QUEDAN FUNCIONANDO NORMAL Y A SATISFACCION DEL USUARIO DESPUES DE LA INSPECCION SE TOMAN FOTOS PF ILEGIBLE $79$"/>
    <s v="1000"/>
    <s v="CODENSA"/>
    <m/>
  </r>
  <r>
    <n v="846796237"/>
    <x v="0"/>
    <x v="13"/>
    <d v="2019-05-23T00:00:00"/>
    <s v="Expediente en Análisis"/>
    <s v="EDUARD JULIAN"/>
    <s v="CUENCA MARTINEZ"/>
    <s v="79761157"/>
    <n v="200039972"/>
    <s v="Sin Cobro"/>
    <n v="435741"/>
    <n v="435741"/>
    <n v="846796237"/>
    <s v="10/05/19"/>
    <s v="Cambio"/>
    <s v="1"/>
    <s v="20/05/19"/>
    <s v="04"/>
    <s v="(análisis-time) inspección para verificar funcionamiento de medidor, se encontró inmueble en servicio directo, medidor quemado, se realiza cambio de medidor y se envía a laboratorio en donde se determina como no conforme, se envía a cobros comerciales y estudio de liquidación. Se finaliza orden de inspección."/>
    <s v="INSPECCION TECNICA. VERIFICAR CONDICIONES DE SERVICIO. CELDA DE MEDIDA INTERNA. NO CUMPLE NORMA, SE SUGIERE ADECUAR. SIN PIN DE CORTE DESPUES DE LA MEDIDA. ACOMETIDA CALIBRE 8. PRESTA SERVICIO A VIVIENDA. EN MOMENTO DE INSPECCION SE ENCONTRO PREDIO EN SERVICIO DIRECTO MONOFASICO. MEDIDOR QUEMADO, DESCONECTADO, SIN SELLO NI TAPA EN CC. SE EXPLICA PROCEDIMIENTO. MEDIDOR ES RETIRADO Y ENVIADO A DICTAMEN DE LABORATORIO. CLIENTE PUEDE ESTAR PRESENTE EN LA EVALUACION DEL EQUIPO LLAMANDO DENTRO DE LOS SIGUIENTES 2 DIAS AL 6422849. SE INSTALA MEDIDOR. PRUEBAS CON CARGA RESISTIVA. MEDIDOR FUNCIONA NORMAL. SE EXPLICA PROCEDIMIENTO. SE INSTSLA PIN DE CORTE. TODO QUEDA FUNCIONANDO NORMAL. SE TOMAN FOTOS. SE DA TIEMPO PRUDENCIAL."/>
    <s v="3000"/>
    <s v="CODENSA"/>
    <m/>
  </r>
  <r>
    <n v="847318454"/>
    <x v="0"/>
    <x v="1"/>
    <d v="2019-07-23T00:00:00"/>
    <s v="Expediente en Análisis"/>
    <s v="EDUARD JULIAN"/>
    <s v="CUENCA MARTINEZ"/>
    <s v="79761157"/>
    <n v="200043298"/>
    <s v="Sin Cobro"/>
    <n v="300459"/>
    <n v="300459"/>
    <n v="847318454"/>
    <s v="08/05/19"/>
    <s v="Corrección"/>
    <s v="1"/>
    <s v="10/05/19"/>
    <s v="01"/>
    <s v="(analisis-timi) inspección para verificar funcionamiento de medidor no se encontró hallazgos de hurto o subregistro. Se finaliza orden de inspección."/>
    <s v="I.C. REALIZAR INSPECCION INTEGRAL. VERIFICAR ESTADO Y FUNCIONAMIENTO DEL MEDIDOR MONOFASICO 19366018 MARCA 18, LECTURA 47219.9 KWH, POTENCIA INSTANEA DE &amp;amp;0.2256&amp;amp; KW, PRUEBAS CON CARGA RESISTIVA DENTRO DE LO NORMAL NO REGISTRA EN VACIO _+1.86_ /, CLIENTE INFORMA DESCONOCER LA CAUSA DE LA DESVIACION DE CONSUMO, SE RECOMIENDA HACER REVISION DE INSTALACION INTERNAS CON ELECTRICISTA CERTIFICADO, SE CORRIGE INSTALANDO SELLOS FALTANTES EN CAJA DE MEDIDOR Y BLOQUE DE TERMINALES 1 DE 1, CAJA DE MEDIDOR EXTERNA UNICA CUENTA, ACOMETIDA 2 X 8 AWG, INSTALACIONES ELECTRICAS Y ELECTRODOMESTICOS VERIFICADOS QUEDAN FUNCIONANDO EN CONDICIONES NORMALES, SE ANEXAN FOTOS"/>
    <s v="1000"/>
    <s v="CODENSA"/>
    <m/>
  </r>
  <r>
    <n v="847322968"/>
    <x v="0"/>
    <x v="14"/>
    <d v="2019-07-29T00:00:00"/>
    <s v="Expediente en Análisis"/>
    <s v="EDUARD JULIAN"/>
    <s v="CUENCA MARTINEZ"/>
    <s v="79761157"/>
    <n v="200043670"/>
    <s v="Sin Cobro"/>
    <n v="116295573"/>
    <n v="3709404"/>
    <n v="847322968"/>
    <s v="24/04/19"/>
    <s v="Suspensión de Servicio"/>
    <s v="1"/>
    <s v="23/07/19"/>
    <s v="04"/>
    <s v="Inspección para des energización de un transformador de 150kva, se realiza inspección en donde se encontró un trafo sin placa y sin punto fijo,  se observa industria de plásticos en servicio directo, se toma como referencia la cuenta 2746216 la cual tiene el medidor 4666 marca OSAKI, se retira estructura y protecciones del trafo, se deja sin servicio, en inspección 857752879 se realiza normalización y envió a liquidación, se finaliza orden de inspección."/>
    <s v="INSPECCION INTEGRAL PARA VERIFICAR ESTADO Y FUNCIONAMIENTO DEL MEDIDOR EN EL MOMENTO DE LA INSPECCION SE ENCONTRO AL FRENTE DEL PREDIO UN TRANSFORMADOR DE 150KVA SIN PLACA Y PUNTO FISICO SE PREGUNTA EN LOS PREDIOS POR EL MEDIDOR COMENTAN QUE HAN REALIZADO SOLICITUDES DE SERVICIO PERO QUE NO LES HAN DADO RESPUESTA DE IGUAL MANERA PREDIOS CERRADOS SE OBSERVA MAQUINARIA PARA PROCESO DE PLASTICOS TODOS CON SERVICIO DIRECTO SOLO SE EVIDENCIA UN SOLO USUARIO CON MEDIDOR EL NUMERO 12430000004666 TRIFASICO CON UNA LECTURA ACTUAL 02939.2 SE DEJA CON SERVICIO EN RED EXISTENTE SE ESPERA POR TIEMPO PRUDENTE A USUARIOS PARA EVIDENCIAR LOS MEDIDORES O RECIBOS. SE PROCEDE A APERTURA DE CANUELAS Y RETIRO DE ESTRUCTURA Y PROTECCIONES DEL TRANSFORMADOR 150KVA CON SUS PASES DE LA RED PRINCIPAL EL MATERIAL RETIRADO SE DEJA EN SITIO AL USUARIO OSWALDO RODRIGUEZ CEDULA 79683085 SE DEJA SIN SERVICIO EL TRANSFORMADOR SE ANEXA EVIDENCIA FOTOGRAFICO"/>
    <s v="1000"/>
    <s v="CODENSA"/>
    <m/>
  </r>
  <r>
    <n v="847590199"/>
    <x v="0"/>
    <x v="1"/>
    <d v="2019-07-23T00:00:00"/>
    <s v="Expediente en Análisis"/>
    <s v="EDUARD JULIAN"/>
    <s v="CUENCA MARTINEZ"/>
    <s v="79761157"/>
    <n v="200043260"/>
    <s v="Sin Cobro"/>
    <n v="98265181"/>
    <n v="3238481"/>
    <n v="847590199"/>
    <s v="29/04/19"/>
    <s v="Corrección"/>
    <s v="1"/>
    <s v="24/04/19"/>
    <s v="12"/>
    <s v="(analisis-timi) inspección para verificar funcionamiento de medidor no se encontró hallazgos de hurto o subregistro. Se finaliza orden de inspección."/>
    <s v="TCR REALIZAR INSPECCION INTEGRAL, EN CASO DE NO CUMPLIR CON PRUEBA DE REGISTRO PROCEDER CON CAMBIO DE MEDIDA, EN CASO CONTRARIO, VALIDAR MOTIVO DE CAMBIO DE COMPORTAMIENTO DE CONSUMO OBSERVACIONES EN TERRENO SE ENCUENTRA MEDIDOR EN ARMARIO 24 CUENTAS SIN SELLO EN ARMARIO 1/2 MEDIDOR CON LECTURA 10410.6 CARGA INSTANTANEA DE 0.009 KWH SE REALIZA PRUEBA RESISTIVA CONFORME NO SE AFORA YA QUE NO HAY ACCESO A APARTAMENTO QUIEN ATIENDE NO TIENE CONOCIMIENTO DE MOTIVO DE DESVIACION CD BAJO LLAVE SE TOMA REGISTRO FOTOGRAFICO"/>
    <s v="3000"/>
    <s v="CODENSA"/>
    <m/>
  </r>
  <r>
    <n v="847591324"/>
    <x v="0"/>
    <x v="1"/>
    <d v="2019-07-23T00:00:00"/>
    <s v="Expediente en Análisis"/>
    <s v="EDUARD JULIAN"/>
    <s v="CUENCA MARTINEZ"/>
    <s v="79761157"/>
    <n v="200043248"/>
    <s v="Sin Cobro"/>
    <n v="740939"/>
    <n v="740939"/>
    <n v="847591324"/>
    <s v="29/04/19"/>
    <s v="Corrección"/>
    <s v="1"/>
    <s v="24/04/19"/>
    <s v="01"/>
    <s v="(analisis-timi) inspección para verificar funcionamiento de medidor no se encontró hallazgos de hurto o subregistro. Se finaliza orden de inspección."/>
    <s v="J.R / CONVENCIONAL LIVIANA / INS INTEGRAL VERIFICAR FUNCIONAMIENTO DE MED, REALIZAR AFORO / MED ELECTROMECANICO CON 5 ENT Y 1 DEC / LECT ACT 10605.0 KWH / ACOMETIDA 3X8 ABIERTA / EN EL PREDIO FUNCIONA UN CONJUNTO RESIDENCIAL /MEDIDOR REGISTRA EL CONSUMO DEL BQ 21 APARTAMENTO 542 /NO SE REALIZA AFORO YA QUE QUIEN ATIENDE LA INSPECCION ES EL VECINO INFORMA NO TENER LLAVES PARA EL RECORRIDO / POT INST 0.01 KW / PERSONA QUE ATIENDE INFORMA NO SABER LA VARIACION DE CONSUMO / TODO QUEDA FUNCIONANDO CORRECTAMENTE AL FINALIZAR LA INSPECCION / SE CORRIGE ANOMALIA 332 INSTALANDO UN SELLO EN C.M / PRUEBAS REALIZADAS CON GIROS DEL DISCO Y CARGA RESISTIVA CONFORMES /SE REALIZAN PRUEBAS DESDE PIN DE CORTE YA QUE LA PERSONA QUE ATIENDE INFORMA NO TENER AUTORIZACION PARA EL RETIRO DE SELLOS EN C. C / SE ANEXAN FOTOS / PARA MAYOR INFORMACION COMUNICARSE AL 7115115/115"/>
    <s v="3000"/>
    <s v="CODENSA"/>
    <m/>
  </r>
  <r>
    <n v="847745624"/>
    <x v="0"/>
    <x v="1"/>
    <d v="2019-07-23T00:00:00"/>
    <s v="Expediente en Análisis"/>
    <s v="EDUARD JULIAN"/>
    <s v="CUENCA MARTINEZ"/>
    <s v="79761157"/>
    <n v="200043290"/>
    <s v="Sin Cobro"/>
    <n v="1808853"/>
    <n v="1808853"/>
    <n v="847745624"/>
    <s v="08/05/19"/>
    <s v="Corrección"/>
    <s v="1"/>
    <s v="10/05/19"/>
    <s v="01"/>
    <s v="(analisis-timi) inspección para verificar funcionamiento de medidor no se encontró hallazgos de hurto o subregistro. Se finaliza orden de inspección."/>
    <s v="I.C. REALIZAR INSPECCION INTEGRAL. VERIFICAR ESTADO Y FUNCIONAMIENTO DEL MEDIDOR MONOFASICO 8349741 MARCA 42, LECTURA 22898.1 KWH, POTENCIA INSTANEA DE &amp;amp;0.1308&amp;amp; KW, PRUEBAS CON CARGA RESISTIVA DENTRO DE LO NORMAL NO REGISTRA EN VACIO _+1.70_ /, CLIENTE INFORMA DESCONOCER LA CAUSA DE LA DESVIACION DE CONSUMO, SE RECOMIENDA HACER REVISION DE INSTALACIONES ELECTRICAS Y ELECTRODOMESTICOS CON ELECTRICISTA CERTIFICADO, SE CORRIGE INSTALANDO SELLO FALTANTE EN BLOQUE DE TERMINALES 1 DE 1, MEDIDOR EN ARMARIO CON 14 CUENTAS NO SE SELLA, ACOMETIDA 2 X 8 LINEA ABIERTA, INSTALACIONES ELECTRICAS VERIFICADOS QUEDAN FUNCIONANDO EN CONDICIONES NORMALES, SE ANEXAN FOTOS"/>
    <s v="1000"/>
    <s v="CODENSA"/>
    <m/>
  </r>
  <r>
    <n v="847748127"/>
    <x v="0"/>
    <x v="1"/>
    <d v="2019-07-23T00:00:00"/>
    <s v="Expediente en Análisis"/>
    <s v="EDUARD JULIAN"/>
    <s v="CUENCA MARTINEZ"/>
    <s v="79761157"/>
    <n v="200043292"/>
    <s v="Sin Cobro"/>
    <n v="298344"/>
    <n v="298344"/>
    <n v="847748127"/>
    <s v="06/05/19"/>
    <s v="Corrección"/>
    <s v="1"/>
    <s v="08/05/19"/>
    <s v="01"/>
    <s v="(analisis-timi) inspección para verificar funcionamiento de medidor no se encontró hallazgos de hurto o subregistro. Se finaliza orden de inspección."/>
    <s v="INSPECCION O INTEGRAL MEDIDOR INTERNO CELDA 8 CUENTAS . FUNCIONA PISO 2 VIVIENDA CONFORME A PRUEBAS . SIN SELLO EN CC 1/1 SE INSTALA CELDA NO BRINDA SEGURIDAD NI CUMPLE NORMA NO SE PUEDE SELLAR CARGA DE 0.47 KW ACOMETIDA 2*8 AWG CUCHILLA ANTES DE LA MEDIDA. SE TOMA REGISTRO FOTOGRAFICO. TODO QUEDA CONFORME."/>
    <s v="1000"/>
    <s v="CODENSA"/>
    <m/>
  </r>
  <r>
    <n v="847750174"/>
    <x v="0"/>
    <x v="1"/>
    <d v="2019-07-23T00:00:00"/>
    <s v="Expediente en Análisis"/>
    <s v="EDUARD JULIAN"/>
    <s v="CUENCA MARTINEZ"/>
    <s v="79761157"/>
    <n v="200043273"/>
    <s v="Sin Cobro"/>
    <n v="327516"/>
    <n v="327516"/>
    <n v="847750174"/>
    <s v="08/05/19"/>
    <s v="Corrección"/>
    <s v="1"/>
    <s v="10/05/19"/>
    <s v="05"/>
    <s v="(analisis-timi) inspección para verificar funcionamiento de medidor no se encontró hallazgos de hurto o subregistro. Se finaliza orden de inspección."/>
    <s v="ORDEN CLIENTE OBJETIVO PARA VERIFICAR ESTADO Y FUNCIONAMIENTO DE MEDIDOR. OBSERVACION EN TERRENO... CARGA INSTANTANEA DE 1.3 AMPERIOS. ACOMETIDA NUMERO 8 AWG. CELDA ARMARIO INTERNO CON 18 CUENTAS, NO CUMPLE NORMA NO BRINDA SEGURIDAD SE SUGIERE ADECUAR BAJO NORMA VIGENTE. SE REALIZA PRUEBAS A MEDIDOR MONOFASICO DANDO DENTRO DE RANGO NORMAL. SE INSTALA SELLO EN CAJA DE CONEXIONES UNO. PERSONA QUE ATIENDE MANIFIESTA QUE FUNCIONA VIVIENDA, MAS NO TIENE CONOCIMIENTO SOBRE CONSUMOS DE QUIEN LO HABITA. NO SE AFORA, APARTAMENTO CERRADO. PERSONA SE AUSENTA NO FIRMA. AL FINAL DE LA INSPECCION SE DEJA CON SERVICIO. SE TOMA REGISTRO FOTOGRAFICO."/>
    <s v="3000"/>
    <s v="CODENSA"/>
    <m/>
  </r>
  <r>
    <n v="847750294"/>
    <x v="0"/>
    <x v="1"/>
    <d v="2019-07-23T00:00:00"/>
    <s v="Expediente en Análisis"/>
    <s v="EDUARD JULIAN"/>
    <s v="CUENCA MARTINEZ"/>
    <s v="79761157"/>
    <n v="200043284"/>
    <s v="Sin Cobro"/>
    <n v="327567"/>
    <n v="327567"/>
    <n v="847750294"/>
    <s v="08/05/19"/>
    <s v="Corrección"/>
    <s v="1"/>
    <s v="10/05/19"/>
    <s v="05"/>
    <s v="(analisis-timi) inspección para verificar funcionamiento de medidor no se encontró hallazgos de hurto o subregistro. Se finaliza orden de inspección."/>
    <s v="ORDEN CLIENTE OBJETIVO PARA VERIFICAR ESTADO Y FUNCIONAMIENTO DE MEDIDOR. OBSERVACION EN TERRENO... CARGA INSTANTANEA DE 2.6 AMPERIOS. ACOMETIDA NUMERO 8 AWG. CELDA ARMARIO INTERNO CON 5 CUENTAS, NO CUMPLE NORMA NO BRINDA SEGURIDAD SE SUGIERE ADECUAR BAJO NORMA VIGENTE. SE REALIZA PRUEBAS A MEDIDOR MONOFASICO DANDO DENTRO DE RANGO NORMAL. SE INSTALA SELLO EN CAJA DE CONEXIONES. PERSONA QUE ATIENDE ENCARGADA MANIFIESTA NO TENER CONOCIMIENTO SOBRE CONSUMO. NO SE AFORA, PREDIO CERRADO, QUIEN ATIENDE VA DE SALIDA. AL FINAL DE LA INSPECCION. SE DEJA CON SERVICIO. SE TOMA REGISTRO FOTOGRAFICO."/>
    <s v="3000"/>
    <s v="CODENSA"/>
    <m/>
  </r>
  <r>
    <n v="847762850"/>
    <x v="0"/>
    <x v="13"/>
    <d v="2019-05-23T00:00:00"/>
    <s v="Expediente en Análisis"/>
    <s v="EDUARD JULIAN"/>
    <s v="CUENCA MARTINEZ"/>
    <s v="79761157"/>
    <n v="200039393"/>
    <s v="Sin Cobro"/>
    <n v="69038"/>
    <n v="69038"/>
    <n v="847762850"/>
    <s v="07/05/19"/>
    <s v="Cambio"/>
    <s v="1"/>
    <s v="15/05/19"/>
    <s v="06"/>
    <s v="(análisis-time)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 SE UBICA PREDIO 2 PISOS VIVIENDA 3 CUENTAS PARA PREDIO PRIMER PISO LOCAL COMERCIAL . MEDIDOR NO PULSA NO REGISTRA. CARGA DE 0.03 KW ACOMETIDA. A MEDIDOR NUMERO 8. SUB REGISTRO DE ENERGIA. NO PERMITE INGRESO A PREDIO NO SE AFORA. SIN SELLOS EN CC 1/1 Y CM 1/1 SE INSTALAN. VISOR OPACO SE CAMBIA VISOR GARANTIZANDO LECTURA. MEDIDOR SE RETIRA EN TULA 401810 . SE INSTALA HEXING 5481 FUNCIONANDO DENTRO DEL RANGO . SENOR USUARIO PUEDE COMUNICARSE AL 6422849 SI DESEA ESTAR PRESENTE EN LABORATORIO PARA LA REVISION DEL MEDIDOR RETIRADO. TODO QUEDA CONFORME NORMALIZADO SE ANEXA REGISTRO FOTOGRAFICO."/>
    <s v="1000"/>
    <s v="CODENSA"/>
    <m/>
  </r>
  <r>
    <n v="847786249"/>
    <x v="0"/>
    <x v="6"/>
    <d v="2019-05-15T00:00:00"/>
    <s v="Expediente en Análisis"/>
    <s v="EDUARD JULIAN"/>
    <s v="CUENCA MARTINEZ"/>
    <s v="79761157"/>
    <n v="200038872"/>
    <s v="Sin Cobro"/>
    <n v="1565800"/>
    <n v="1565800"/>
    <n v="847786249"/>
    <s v="30/04/19"/>
    <s v="Cambio"/>
    <s v="1"/>
    <s v="09/05/19"/>
    <s v="09"/>
    <s v="(análisis-time)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J.P- INSPECCION CUADRILLA LIVIANA POR SOLICITUD DEL CLIENTE, SE ENCUENTRA CELDA INTERNA 3 CUENTAS, CELDA NO CUMPLE NORMA, ACOMETIDA LINEA ABIERTA DESDE BARRAJE #8, SE ENCUENTRA MEDIDOR CON CARGA DE 2A, SE REALIZAN PRUEBAS CON CARGA PREDIO, MEDIDOR NO REGISTRA, MEDIDOR PRESTA SERVICIO A APARTAMENTO, SE REALIZA CAMBIO DE MEDIDOR, SE INSTALA MEDIDOR #17148899 MARCA HEXING, MEDIDOR CONFORME A PRUEBAS, MEDIDOR RETIRADO SE ENVIA A LABORATORIO, SENOR USUARIO CUENTA CON 2 DIAS CALENDARIO PARA COMUNICARSE CON LA LINEA 6422849 Y AGENDAR CITA CON LABORATORIO, TODO QUEDA FUNCIONANDO NORMAL, SENOR USUARIO SE RECOMIENDA REALIZAR ADECUACIONES CON NORMATIVA RETIE, SE ANEXAN FOTOS."/>
    <s v="3000"/>
    <s v="CODENSA"/>
    <m/>
  </r>
  <r>
    <n v="848105059"/>
    <x v="0"/>
    <x v="1"/>
    <d v="2019-07-23T00:00:00"/>
    <s v="Expediente en Análisis"/>
    <s v="EDUARD JULIAN"/>
    <s v="CUENCA MARTINEZ"/>
    <s v="79761157"/>
    <n v="200043244"/>
    <s v="Sin Cobro"/>
    <n v="1663172"/>
    <n v="1663172"/>
    <n v="848105059"/>
    <s v="29/04/19"/>
    <s v="Corrección"/>
    <s v="1"/>
    <s v="06/05/19"/>
    <s v="19"/>
    <s v="(analisis-timi) inspección para verificar funcionamiento de medidor no se encontró hallazgos de hurto o subregistro. Se finaliza orden de inspección."/>
    <s v="BALANCE AND METERING. SE LE INFORMA AL CLIENTE DERECHO DE ASESORARSE CON TECNICO ELECTRICISTA PARTICULAR. FUNCIONA VIVIENDA 100/ RESIDENCIAL. ACOMETIDA AEREA/C.A 1A?8+8 AWG, CELDA EXTERNA 2 CUENTAS SIN NORMALIZAR ACOMETIDA ABIERTA # 8 CAPACIDAD DE EL MEDIDOR DE 15 A 60 CON NUMERO 8667 MARCA ALDACC CON LECTURA ACTIVA 20560.3 WH , SE LE REALIZAN PRUEBAS CON CARGA FANTASMA EL CUAL REGISTRA E INTEGRA SEGUN PRUEBAS CONSIGNADAS EN EL ACTA. SE REALIZA INSPECCION INTEGRAL, SE VERIFICAN CONEXIONES OK, SE AFORA EN COMPANIA DE QUIEN ATIENDE. DESVIO DE CONSUMOS HACIA ABAJO SE DEBE AL AHORRO DE ENERGIA Y LA POCA UTILIZACION DE ACTIVIDAD ECONOMICA, PERSONAS QUE HABITAN EL PREDIO SE MANTIENEN LABORANDO. PREDIO NORMALIZADO. DESPUES DE LA INSPECCION TODO QUEDA NORMAL. SE ANEXA R.F. SE INSTALA SELLO EN CC 2 SE CORRIGE ANOMALIA SR USUARIO SE REQUIERE REALIZAR ADECUACIONES SEGUN EN RMATIVIDAD VIGENTE"/>
    <s v="5000"/>
    <s v="CODENSA"/>
    <m/>
  </r>
  <r>
    <n v="848163223"/>
    <x v="0"/>
    <x v="17"/>
    <d v="2019-06-14T00:00:00"/>
    <s v="Expediente en Análisis"/>
    <s v="CARLOS ANDRES"/>
    <s v="GUZMAN TRUJILLO"/>
    <m/>
    <n v="200041002"/>
    <s v="Incorporacion"/>
    <n v="203398380"/>
    <n v="7038354"/>
    <n v="848163223"/>
    <s v="25/04/19"/>
    <s v="Incorporación Con Medidor Instalado"/>
    <s v="1"/>
    <s v="13/05/19"/>
    <s v="01"/>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C.IG/FM.RECOVERY OPERATIONS SE ENCONTRO SERVICIO DIRECTO MONOFASICO CON UNA CARGA DE 0.009KW A USUARIO NO CLIENTE,SIN MEDIDOR,SE ELIMINA SD DIRECTO REALIZANDO INCORPORACION PROVISIONAL, UBICADO EN LA VDA CANELON SECTOR LA LAGUNA PARCELAS DE TANURIN CASA 7.ACOMETIDA ABIERTA SUBTERRANEA1A?8+1*8 DESDE BARRAJE CAJA HOMOLOGADA,SE INSTALA MEDIDOR#17137412 LECTURA ACTIVA 00002.22LECTURA REACTIVA 00001.17SE REALIZA PRUEBAS AL EQUIPO DE MEDIDA CON RESULTADO CONFORME,SE SELLA Y SE DEJA EN FUNCIONAMIENTO,LA MEDIDA INSTALADA ES DE CARACTER TEMPORAL,SE OTORGA UN PLAZO DE TRES MESES PARA QUE EL CLIENTE REALICE EL TRAMITE DE CONEXION DE ACUERDO CON EL PROCEDIMIENTO DETALLADO ENTREGADO,SE APRUEBA EL COSTO DE TARIFA DE ALQUILER POR LA INFRAESTRUCTURA TEMPORAL Y SE FIRMA ACTA DE COMPROMISO,SERVICIO ES UTILIZADO PARA VIVIENDA100/ RESIDENCIAL,CUENTA DE REFERENCIA 173385871,INSTALACION DE PERNO Y KICK DE TORNILLOS,SE TOMA REGISTRO FOTOGRAFICO.SE RETIRA PIN DE CORTE PARA CORREGIR POSICION."/>
    <s v="5000"/>
    <s v="CODENSA"/>
    <m/>
  </r>
  <r>
    <n v="848263260"/>
    <x v="0"/>
    <x v="1"/>
    <d v="2019-07-23T00:00:00"/>
    <s v="Expediente en Análisis"/>
    <s v="EDUARD JULIAN"/>
    <s v="CUENCA MARTINEZ"/>
    <s v="79761157"/>
    <n v="200043240"/>
    <s v="Sin Cobro"/>
    <n v="4040593"/>
    <n v="5040593"/>
    <n v="848263260"/>
    <s v="26/04/19"/>
    <s v="Corrección"/>
    <s v="1"/>
    <s v="24/04/19"/>
    <s v="35"/>
    <s v="(analisis-timi) inspección para verificar funcionamiento de medidor no se encontró hallazgos de hurto o subregistro. Se finaliza orden de inspección."/>
    <s v="TCON/WG/JG/RECOVERY/PLAN DE INSPECCION/SE LE INFORMA AL USUARIO EL DERECHO DE ASESORARSE POR UN TECNICO ELECTRICISTA PARTICULAR . POT INST 0.41 KW ACTIVIDAD VIVIENDA SOLO LA UTILIZAN PARA GUARDAR MATERIAL MANIFIESTA ENCARGADO POR TAL MOTIVO LA VARIACION DE CONSUMO SE ESPERA UN TIEMPO DETERMINADO PARA QUE ATIENDAN LA VISITA FACTURA 0 KHW MES ,ACOMETIDA SUBTERRANEA 2*8+8 CONCENTRICA CALIBRE # 8 AWG CELDA 1 CUENTA MEDIDOR TRIFASICO FUNCIONANDO COMO BIFASICO SE PROCEDE A REALIZAR PRUEBAS DE FUNCIONAMIENTO AL EQUIPO DE MEDIDA SE REPORTA LECTURA ACTUAL SE ACTUALIZA AFORO Y SE DEJA PREDIO CON SERVICIO NORMAL SE INSTALAN DOS PERNOS DE SEGURIDAD SE TOMA REGISTRO FOTOGRAFICO SE ANEXAN FOTOS.MO#,27,36,20,"/>
    <s v="6000"/>
    <s v="CODENSA"/>
    <m/>
  </r>
  <r>
    <n v="848735836"/>
    <x v="0"/>
    <x v="13"/>
    <d v="2019-05-23T00:00:00"/>
    <s v="Expediente en Análisis"/>
    <s v="EDUARD JULIAN"/>
    <s v="CUENCA MARTINEZ"/>
    <s v="79761157"/>
    <n v="200039980"/>
    <s v="Sin Cobro"/>
    <n v="2023602"/>
    <n v="2023602"/>
    <n v="848735836"/>
    <s v="10/05/19"/>
    <s v="Cambio"/>
    <s v="1"/>
    <s v="20/05/19"/>
    <s v="19"/>
    <s v="(análisis-time) inspección para verificar funcionamiento de medidor, se encontró inmueble en servicio directo, medidor quemado, se realiza cambio de medidor y se envía a laboratorio en donde se determina como no conforme, se envía a cobros comerciales y estudio de liquidación. Se finaliza orden de inspección."/>
    <s v="INSPECCION C.L. POTENCIA INSTANTANEA 10.55 KW EN DIRECTO. ACOMETIDA AEREA 3X8 AWG. MEDIDOR EXTERNO CELDA 1 CUENTA. USO COLEGIO. SIN VISOR, SE INSTALA Y SE GARANTIZA TOMA DE LECTURA. MEDIDOR DESCONECTADO EN SERVICIO DIRECTO TRIFASICO POR ATENCION DE EMERGENCIAS. MEDIDOR QUEMADO EN BLOQUE DE TERMINALES. SIN SELLO EN CC 2D2. SIN SELLO EN CM 2D2. SE REALIZA MANTENIMIENTO MENOR A ACOMETIDA EN CELDA YA QUE NO HABIAN PUENTES DE PARCIAL A TERMOMAGNETICO Y NEUTRO SE ENCONTRO EMPALMADO. SE RETIRA MEDIDOR EN KIT DE CUSTODIA PARA SU DICTAMEN. CLIENTE CUENTA CON 2 DIAS HABILES SI DESEA ESTAR PRESENTE EN EL DICTAMEN DEL LABORATORIO. PRUEBAS A MEDIDOR INSTALADO DENTRO DEL RANGO. TODO QUEDA FUNCIONANDO NORMAL. SE ANEXAN FOTOS. CENTRO DE ATENCION PRISMA. SAN DIEGO. RESTREPO. VENECIA. SUBA. INFO 6422849."/>
    <s v="1000"/>
    <s v="CODENSA"/>
    <m/>
  </r>
  <r>
    <n v="848735839"/>
    <x v="0"/>
    <x v="13"/>
    <d v="2019-05-23T00:00:00"/>
    <s v="Expediente en Análisis"/>
    <s v="EDUARD JULIAN"/>
    <s v="CUENCA MARTINEZ"/>
    <s v="79761157"/>
    <n v="200039982"/>
    <s v="Sin Cobro"/>
    <n v="112223098"/>
    <n v="3566398"/>
    <n v="848735839"/>
    <s v="10/05/19"/>
    <s v="Cambio"/>
    <s v="1"/>
    <s v="20/05/19"/>
    <s v="15"/>
    <s v="(análisis-time) inspección para verificar funcionamiento de medidor, se encontró inmueble en servicio directo, medidor quemado, se realiza cambio de medidor y se envía a laboratorio en donde se determina como no conforme, se envía a cobros comerciales y estudio de liquidación. Se finaliza orden de inspección."/>
    <s v="INSPECCION INTEGRAL POR MASIVO CUADRILLA LIVIANA SE ENCONTRO MEDIDOR DESCINECTADO EN FACHADA 1 CUENTA PRESTA SERVICIO A VIVIENDA CON POTENCIA INSTANTANEA DE 0.08 KW. ACOMETIDA 2*8 AWG NORMALIZADA PREDIO EN SERVICIO DIRECTO MONOFASICO DEJADO POR ATENSION DE EMERGENCIAS MEDIDOR QUMEMADO SIN TAPA Y SELLO 1/1 DE CAJA DE CONEXION SE REPONE. NO SE REALIZAN PRUEBAS A MEDIDOR ENCONTRADO SE DEJAN AL -100 / POR EL SERVICIO DERENTO, MEDIDOR SE RETIRA, SE ENTULA Y SE LLEVA A DICTAMEN DE LABORATORIOS CLIENTE CUENTA CON 3 DIAS HABILES PARA LLAMAR AL 6422849 Y AGENDA CITA PARA ESTAR PRESENTE EN DICHO DICTAMEN. SE INSTALA MEDIDOR 10/100 A CON PRUEBAS CONFORMES DE +2.89 / SE CAMBIA VISOR OPACO PARA GARANTIZAR TOMA DE LECTURA SE CAMBIA PERNO TRIANGULO POR MARGARITA PARA ASEGURAR LA MEDIDA SIN 1/1 SELLO DE CAJA DE MEDIDOR SE REPONE INSTALACIONES ELECTRICAS VERIFICADAS Y ELECTRODOMESTICOS SE DEJAN FUNCIONANDO NORMAL SE TOMAN FOTOS"/>
    <s v="1000"/>
    <s v="CODENSA"/>
    <m/>
  </r>
  <r>
    <n v="849505615"/>
    <x v="0"/>
    <x v="1"/>
    <d v="2019-07-23T00:00:00"/>
    <s v="Expediente en Análisis"/>
    <s v="EDUARD JULIAN"/>
    <s v="CUENCA MARTINEZ"/>
    <s v="79761157"/>
    <n v="200043355"/>
    <s v="Sin Cobro"/>
    <n v="4204648"/>
    <n v="5204648"/>
    <n v="849505615"/>
    <s v="23/05/19"/>
    <s v="Cambio"/>
    <s v="1"/>
    <s v="17/07/19"/>
    <s v="16"/>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INM_LO7, JC, SE ATIENDE ORDEN VERIFICACION DE MEDIDOR, SE LE INFORMA AL CLIENTE DERECHO DE LA ASESORIA CON ELECTRICO PARTICULAR, POT INSTANTANEA 0.048 KWH, 120V, 0.40 AMP, SE ENCUENTRA INMUEBLE RESIDENCIAL EN SERVICIO DIRECTO, MEDIDOR DESCONECTADO, BLOQUE DE TERMINALES QUEMADO, SIN SELLO BLOQUE DE TERMINALES, POR RIESGO ELECTRICO NO SE REALIZO PRUEBAS, SE DEJAN A DICTAMEN DE LABORATORIO, SE ENVIA EN CADENA DE CUSTODIA, SE INSTALA MEDIDOR NUEVO 17143518, SELLOS TP AN8 34258978/79. SE RETIRA PIN DE CORTE."/>
    <s v="4000"/>
    <s v="CODENSA"/>
    <m/>
  </r>
  <r>
    <n v="849778541"/>
    <x v="0"/>
    <x v="13"/>
    <d v="2019-05-23T00:00:00"/>
    <s v="Expediente en Análisis"/>
    <s v="EDUARD JULIAN"/>
    <s v="CUENCA MARTINEZ"/>
    <s v="79761157"/>
    <n v="200039453"/>
    <s v="Sin Cobro"/>
    <n v="2348734"/>
    <n v="2348734"/>
    <n v="849778541"/>
    <s v="07/05/19"/>
    <s v="Cambio"/>
    <s v="1"/>
    <s v="15/05/19"/>
    <s v="12"/>
    <s v="(análisis-time)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ORDEN POR DETECCION, CLIENTE OBJETIVO PARA VERIFICAR ESTADO Y FUNCIONAMIENTO DE MEDIDOR. OBSERVACION EN TERRENO... CARGA INSTANTANEA DE 0.9 AMPERIOS. ACOMETIDA NUMERO 8 AWG. CELDA ARMARIO INTERNO CON 20 CUENTAS NORMALIZADA. SE REALIZA PRUEBAS A MEDIDOR MONOFASICO DANDO QUE MEDIDOR NO REGISTRA NO PULSA, SUB REGISTRO DE ENERGIA. SE PROCEDE AL CAMBIO DEL MEDIDOR. SE INSTALA MEDIDOR MONOFASICO NUEVO CON PRUEBAS CONFORMES. SE INSTALA SELLO. ATIENDE ADMINISTRADOR. PREDIO CERRADO, NO SE PUEDE AFORAR. SENOR USUARIO SI DESEA ESTAR PRESENTA EN DICTAMEN DE LABORATORIO FAVOR COMUNICARSE CON LINEA CODENSA AL TELEFONO 6422849 ANTES DE DOS DIAS. ACTUALIZAR DIRECCION EN SISTEMA Y FICHA TECNICA. AL FINAL DE LA INSPECCION SE DEJA CON SERVICIO. SE TOMA REGISTRO FOTOGRAFICO."/>
    <s v="3000"/>
    <s v="CODENSA"/>
    <m/>
  </r>
  <r>
    <n v="849779886"/>
    <x v="0"/>
    <x v="1"/>
    <d v="2019-07-23T00:00:00"/>
    <s v="Expediente en Análisis"/>
    <s v="EDUARD JULIAN"/>
    <s v="CUENCA MARTINEZ"/>
    <s v="79761157"/>
    <n v="200043368"/>
    <s v="Sin Cobro"/>
    <n v="1408064"/>
    <n v="1408064"/>
    <n v="849779886"/>
    <s v="03/07/19"/>
    <s v="Cambio"/>
    <s v="1"/>
    <s v="17/07/19"/>
    <s v="3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T 1. J.L.V. DPTO ATENCION NO PRESENCIAL. INSPECCION FACTOR 1. FUNCIONA VIVIENDA. POT INST 0.0 KWH. ACOMETIDA AEREA EN CABLE 10 AWG CON EMPALPES . CELDA DE MEDIDA 1 CUENTA EXTERNA 40X40. SE ENCONTRO MEDIDOR MONOFASICO MARCA 072 # 202895 CON LECTURA 1710.8 KWH SE REALIZAN PRUEBAS MEDIDOR NO REGISTRA NI EMITE PULSOS SE CAMBIA Y SE ENVIA A LABORATORIO EN TULA 600565 Y KIT DE CUSTODIA 316832 PARA SU ANALISIS Y DICTAMEN FINAL. SE INSTALA MEDIDOR MONOFASICO MARCA HEXING # 18256091 CON LECTURA 2.09 KWH Y 1.09 KVARH. SE AFORA EN COMPANIA DE PERSONA QUE ATIENDE. DESPUES DEL CAMBIO TODO QUEDA FUNCIONANDO NORMAL. SE TOMA REGISTRO FOTOGRAFICO. CD LEJANO SE VALIDA EN SISTEMA. SE LE INFORMA DE LAS ADECUACIONES CORRESPONDIENTES."/>
    <s v="4000"/>
    <s v="CODENSA"/>
    <m/>
  </r>
  <r>
    <n v="849864251"/>
    <x v="0"/>
    <x v="1"/>
    <d v="2019-07-23T00:00:00"/>
    <s v="Expediente en Análisis"/>
    <s v="EDUARD JULIAN"/>
    <s v="CUENCA MARTINEZ"/>
    <s v="79761157"/>
    <n v="200043363"/>
    <s v="Sin Cobro"/>
    <n v="98028242"/>
    <n v="3231635"/>
    <n v="849864251"/>
    <s v="29/06/19"/>
    <s v="Cambio"/>
    <s v="1"/>
    <s v="17/07/19"/>
    <s v="2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_22_JL PG CONTACT CENTER B2C REATIL INSPECCION INTEGRAL PARA VALIDAR CONDICIONES DEL SERVICIO SE LLEGA A DIRECCION OBJETIVA SE ENCONTRO MEDIDOR EXTERNO ACOMETIDA SUBTERRANEA ABIERTA 2X8AWG POTENCIA INSTANTANEA &amp;amp;0.36&amp;amp;KW MEDIDOR MARCA COMPLANT #2884844 CON LECTURA 33075.4KWH AL CUAL SE LE REALIZAN PRUEBAS NO PULSA NO REGISTRA PORCENTAJE DE ERROR _-100_ SE RETIRA MEDIDOR Y SE INSTALA MEDIDOR MARCA HEXING #17143376 CON LECT ACTIVA 2.11KWH Y REACTIVA 1.12KVARH CON PRUEBAS CONFORMES PORCENTAJE DE ERROR _+2.45_ SE VERIFICA TODO QUEDA FUNCIONANDO NORMALMENTE SE TOMAN FOTOS"/>
    <s v="5000"/>
    <s v="CODENSA"/>
    <m/>
  </r>
  <r>
    <n v="849898177"/>
    <x v="0"/>
    <x v="13"/>
    <d v="2019-05-23T00:00:00"/>
    <s v="Expediente en Análisis"/>
    <s v="EDUARD JULIAN"/>
    <s v="CUENCA MARTINEZ"/>
    <s v="79761157"/>
    <n v="200039433"/>
    <s v="Sin Cobro"/>
    <n v="811985"/>
    <n v="811985"/>
    <n v="849898177"/>
    <s v="30/04/19"/>
    <s v="Cambio"/>
    <s v="1"/>
    <s v="15/05/19"/>
    <s v="26"/>
    <s v="(análisis-time)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EDUIM NEIRA L3. BALANCE AND METERING. SE INFORMA DERECHO DE ASESORIA CON ELECTRICO PARTICULAR. POTENCIA INSTANTANEA V 120 A 0.O=0.0 KWH. MEDIDA DIRECTA. NO PRESENTA FACTURA AL MOMENTO DE INSPECCION. ACOMETIDA AEREA MONOFASICA ABIERTA 8 AWG DE 18 METROS APROXIMADAMENTE, CELDA 40X40 UN MEDIDOR MONOFASICO EN ELLA. PREDIO FUNCIONA VIVIENDA100/ RESIDENCIAL. SE ENCUENTRA MEDIDOR MARCA COMPLANT LECTURA ILEGIBLE, PRUEBAS RESISTIVAS CONSIGNADAS EN EL ACTA, SE RETIRA MEDIDOR, NO EMITE PULSOS, NO REGISTRA, SE ENVIA A DICTAMEN DE LABORATORIO QUIEN DETERMINARA EL COBRO DEL MISMO. SE INSTALA MEDIDOR MARCA HEXING CON LECTURA ACTIVA 2.13 REACTIVA 1.11 PRUEBAS RESISTIVAS CONSIGNADAS EN EL ACTA. SE NOTIFICA AL CLIENTE QUE CUENTA CON UN PERIODO DE FACTURACION 30 DIAS, PARA REALIZAR ADECUACIONES EXTERNAS CON NORMA TECNICA, SO PENA SUSPENSION DEL SERVICIO AL NO REALIZARSE. SE SELLA BLOQUE TERMINALES QUEDO PREDIO EN NORMAL FUNCIONAMIENTO. PUNTO FISICO ILEGIBLE. SE ANEXAN FOTOS"/>
    <s v="4000"/>
    <s v="CODENSA"/>
    <m/>
  </r>
  <r>
    <n v="850013665"/>
    <x v="0"/>
    <x v="13"/>
    <d v="2019-05-23T00:00:00"/>
    <s v="Expediente en Análisis"/>
    <s v="EDUARD JULIAN"/>
    <s v="CUENCA MARTINEZ"/>
    <s v="79761157"/>
    <n v="200039414"/>
    <s v="Sin Cobro"/>
    <n v="90095"/>
    <n v="90095"/>
    <n v="850013665"/>
    <s v="07/05/19"/>
    <s v="Cambio"/>
    <s v="1"/>
    <s v="15/05/19"/>
    <s v="11"/>
    <s v="(analisis-timi) inspección para verificar funcionamiento de medidor, se encontró medidor registrando bajo porcentaje, no se logra normalizar. Se finaliza orden de inspección. Se envía a estudio de liquidación y se marca acción para programar inspección para cambio de medidor por no registrar en terreno."/>
    <s v="INSPECCION C.L. POTENCIA INSTANTANEA 0.12 KW. ACOMETIDA NO 8 ABIERTA EMPALMADA. MEDIDOR INTERNO CELDA 1 CUENTA NO CUMPLE NORMA NI BRINDA SEGURIDAD. SE SUGIERE REALIZAR ADECUACIONES SEGUN LA NORMA VIGENTE. USO VIVIENDA. SE GARANTIZA TOMA DE LECTURA. PRUEBAS A MEDIDOR DAN BAJO PORCENTAJE DE REGISTRO FASE R Y T. SIN SELLO EN CC 2D2. MEDIDOR BASE METALICA PRESENTA RIESGO ELECTRICO. SE RETIRA MEDIDOR EN KIT DE CUSTODIA PARA SU DICTAMEN. CLIENTE CUENTA CON 2 DIAS HABILES SI DESEA ESTAR PRESENTE EN EL DICTAMEN DEL LABORATORIO. COMUNICARSE 6422849. PRUEBAS A MEDIDOR INSTALADO DENTRO DEL RANGO. TODO QUEDA FUNCIONANDO NORMAL. SE ANEXAN FOTOS. CENTRO DE ATENCION PRISMA. SAN DIEGO. RESTREPO. VENECIA. SUBA. INFO 6422849."/>
    <s v="1000"/>
    <s v="CODENSA"/>
    <m/>
  </r>
  <r>
    <n v="850852238"/>
    <x v="0"/>
    <x v="21"/>
    <d v="2019-07-15T00:00:00"/>
    <s v="Expediente en Análisis"/>
    <s v="EDUARD JULIAN"/>
    <s v="CUENCA MARTINEZ"/>
    <s v="79761157"/>
    <n v="200042869"/>
    <s v="Sin Cobro"/>
    <n v="92382407"/>
    <n v="3008263"/>
    <n v="850852238"/>
    <s v="10/05/19"/>
    <s v="Cambio"/>
    <s v="1"/>
    <s v="10/07/19"/>
    <s v="0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ATENCION NO PRESENCIAL PARA VERIFICAR ESTADO Y FUNCIONAMIENTO DEL MEDIDOR EN EL MOMENTO DE LA INSPECCION SE ENCONTRO CELDA CUATRO CUENTAS EXTERNA CUMPLE NORMA ACOMEDIA 3*8+10 AWG POTENCIA INSTANTANEA &amp;amp;0.12 &amp;amp;KW SE REALIZAN PRUEBAS CON EQUIPO PATRON MEDIDOR NO EMITE PULSOS NO REGISTRA SE PROCEDA REALIZAR CAMBIO DE MEDIDOR PARA SER EVALUADO EN LABORATORIO SENOR USUARIO SI DESEA ESTAR PRESENTE EN DICTAMEN DE LABORATORIO DEBE COMUNICARSE A LA LINEA 6422849 EN UN PLAZO NO MAYOR A DOS DIAS HABILES PARA SOLICITAR CITA VISOR OPACO PERSONA QUE ATIENDE AUTORIZA A REALIZAR CAMBIO DE VISOR SIN SELLO EN C.M 2 DE 2 MEDIDOR PRESTA SERVICIO A VIVIENDA EN SEGUNDO PISO SE RETIRA SELLO EN SOBRE NORMAL NUMERO 1195098 PRUEBAS A MEDIDOR INSTALADO CONFORMES DESPUES DE LA INSPECCION TODO QUEDA FUNCIONANDO SATISFACCION DEL USUARIO EXISTEN DOS CUENTAS MAS EN PREDIO SE ANEXA REGISTRO FOTOGRAFICO $77,79,84,85$"/>
    <s v="1000"/>
    <s v="CODENSA"/>
    <m/>
  </r>
  <r>
    <n v="850921819"/>
    <x v="0"/>
    <x v="1"/>
    <d v="2019-07-23T00:00:00"/>
    <s v="Expediente en Análisis"/>
    <s v="EDUARD JULIAN"/>
    <s v="CUENCA MARTINEZ"/>
    <s v="79761157"/>
    <n v="200043299"/>
    <s v="Sin Cobro"/>
    <n v="90807"/>
    <n v="90807"/>
    <n v="850921819"/>
    <s v="06/05/19"/>
    <s v="Corrección"/>
    <s v="1"/>
    <s v="08/05/19"/>
    <s v="12"/>
    <s v="(analisis-timi) inspección para verificar funcionamiento de medidor no se encontró hallazgos de hurto o subregistro. Se finaliza orden de inspección."/>
    <s v="INSPECCION INTEGRAL CUADRILLA CONVENCIONAL SE ENCONTRO MEDIDOR EN CELDA 4CUENTAS SIN SELLOS LA CELDA Y SIN SELLOS EN LAS BLOQUE DE CONEXION DE MEDIDOR SE REALIZAN PRUEBAS CON CARGA FANTASMA Y EQUIPO PATRON DANDO EN RANGO NORMAL SE HACEN PRUEBAS CON CARGA DEL PREDIO DENTRO DEL RANGO NORMAL ACOMETIDA CONCENTRICA EN 3 * 4 + 6 CAJA DE MEDIDOR SE ENCUENTRA EN EL SOTANO DE PARQUEADERO DEL EDIFICIO COLPENSIONES NO SE PUEDE SELLAR CELDA YA QUE EXISTE OTRA CUENTA CLIENTE REALIZA ADECUACIONES PARA UNA FUTURA INDEPENDIZACION CON NUMERO DE ORDEN S 1490 549 NO SE PUEDE REALIZAR AFORO POR QUE PERSONA QUE ATIENDE NO ESTA AUTORIZADA POR PROTOCOLOS DE SEGURIDAD SE ANEXA REGISTRO FOTOGRAFICO LA SELLADA DEL MEDIDOR NO HACE APROBACION E  OBRA"/>
    <s v="1000"/>
    <s v="CODENSA"/>
    <m/>
  </r>
  <r>
    <n v="851088370"/>
    <x v="0"/>
    <x v="1"/>
    <d v="2019-07-23T00:00:00"/>
    <s v="Expediente en Análisis"/>
    <s v="EDUARD JULIAN"/>
    <s v="CUENCA MARTINEZ"/>
    <s v="79761157"/>
    <n v="200043349"/>
    <s v="Sin Cobro"/>
    <n v="92381825"/>
    <n v="3008137"/>
    <n v="851088370"/>
    <s v="30/05/19"/>
    <s v="Cambio"/>
    <s v="1"/>
    <s v="17/07/19"/>
    <s v="1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MG.DA.MEDIDOR 2862295 LECTURA 1176.9 MEDIDOR NO PULSA NI INTEGRA SE RETIRA MEDIDOR SE ENTULA.Y SE ENVIA AL LABORATORIO PARA RESPECTIVO DICTAMEN SE INSTALA MEDIDOR 17143512 LECTURA ACTIVA 2.10 Y REACTIVA 1.11.SIN SELLO EN CC1/1.SIN SELLO EN CM 1/1.SE INSTALA TERMOMAGMETICO SUMINISTRADO POR EL USUARIO SE INSTALA PERNO MARGARITA DESPUES DE LA INSPECCION PREDIO QUEDA CON SERVICIO NORMAL ANEXO FOTOS CD ENCONTRADO EN TERRENO 15139 CAPACIDAD ILEGIBLE."/>
    <s v="5000"/>
    <s v="CODENSA"/>
    <m/>
  </r>
  <r>
    <n v="851368318"/>
    <x v="0"/>
    <x v="17"/>
    <d v="2019-06-14T00:00:00"/>
    <s v="Expediente en Análisis"/>
    <s v="CARLOS ANDRES"/>
    <s v="GUZMAN TRUJILLO"/>
    <m/>
    <n v="200040516"/>
    <s v="Incorporacion"/>
    <n v="203398014"/>
    <n v="7038280"/>
    <n v="851368318"/>
    <s v="03/05/19"/>
    <s v="Incorporación Con Medidor Instalado"/>
    <s v="1"/>
    <s v="13/05/19"/>
    <s v="17"/>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OR,CM. BXA, SE ENCONTRO SERVICIO DIRECTO MONOFASICO, SIN CARGA INSTANTANEA, CON COMETIDA CONCENTRICA AEREA DESDE EL POSTE DE FRENTE, EL CUAL PRESTA SERVICIO A VIVIENDA DE UN PISO, USUARIO NO CLIENTE, SE REALIZA INSTALACION DE MEDIDOR Y PIN DE CORTE EN CELDA EXISTENTE EN FACHADA CON TUBERIA PARA ACOMETIDA Y PUESTA A TIERRA. ADECUACION REALIZADA POR EL CLIENTE DATOS PARA CREACION DE CUENTA: NOMBRE REPRESENTANTE LEGAL JOSE EDUEL LINARES CC 80250567 CEL 3143405744 CLIENTE REFERENCIA 3148395-6 NUMERO CD 78816TR1 RUTA DE LECTURA 1000 0 17 107 0691 DIRECCION KR 28B # 72B SUR 67, NO SE INSTALA ACOMETIDA SE CONSERVA EXISTENTE CONECTADA A NODO CON PF 22550633 LUMINARIA # 153435 BARRIO EL EDEN MEDIDOR INSTALADO # 5599 HEXING CON PRUEBAS CONFORMES, SE CAMBIA VISOR POR ESTAR OPACO SE ANEXA REGISTRO FOTOGRAFICO, CLIENTE CONFORME CON INSTALACION, QUEDA FUNCIONANDO NORMAL, PARA MAYOR INFORMACION COMUNICARSE A LA LINEA DE ATENCION ENEL CODENSA 6422849..."/>
    <s v="1000"/>
    <s v="CODENSA"/>
    <m/>
  </r>
  <r>
    <n v="851368318"/>
    <x v="0"/>
    <x v="17"/>
    <d v="2019-06-14T00:00:00"/>
    <s v="Expediente en Análisis"/>
    <s v="CARLOS ANDRES"/>
    <s v="GUZMAN TRUJILLO"/>
    <m/>
    <n v="200040897"/>
    <s v="Sin Cobro"/>
    <n v="203398014"/>
    <n v="7038280"/>
    <n v="851368318"/>
    <s v="03/05/19"/>
    <s v="Incorporación Con Medidor Instalado"/>
    <s v="1"/>
    <s v="13/05/19"/>
    <s v="17"/>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OR,CM. BXA, SE ENCONTRO SERVICIO DIRECTO MONOFASICO, SIN CARGA INSTANTANEA, CON COMETIDA CONCENTRICA AEREA DESDE EL POSTE DE FRENTE, EL CUAL PRESTA SERVICIO A VIVIENDA DE UN PISO, USUARIO NO CLIENTE, SE REALIZA INSTALACION DE MEDIDOR Y PIN DE CORTE EN CELDA EXISTENTE EN FACHADA CON TUBERIA PARA ACOMETIDA Y PUESTA A TIERRA. ADECUACION REALIZADA POR EL CLIENTE DATOS PARA CREACION DE CUENTA: NOMBRE REPRESENTANTE LEGAL JOSE EDUEL LINARES CC 80250567 CEL 3143405744 CLIENTE REFERENCIA 3148395-6 NUMERO CD 78816TR1 RUTA DE LECTURA 1000 0 17 107 0691 DIRECCION KR 28B # 72B SUR 67, NO SE INSTALA ACOMETIDA SE CONSERVA EXISTENTE CONECTADA A NODO CON PF 22550633 LUMINARIA # 153435 BARRIO EL EDEN MEDIDOR INSTALADO # 5599 HEXING CON PRUEBAS CONFORMES, SE CAMBIA VISOR POR ESTAR OPACO SE ANEXA REGISTRO FOTOGRAFICO, CLIENTE CONFORME CON INSTALACION, QUEDA FUNCIONANDO NORMAL, PARA MAYOR INFORMACION COMUNICARSE A LA LINEA DE ATENCION ENEL CODENSA 6422849..."/>
    <s v="1000"/>
    <s v="CODENSA"/>
    <m/>
  </r>
  <r>
    <n v="851368323"/>
    <x v="0"/>
    <x v="17"/>
    <d v="2019-06-14T00:00:00"/>
    <s v="Expediente en Análisis"/>
    <s v="CARLOS ANDRES"/>
    <s v="GUZMAN TRUJILLO"/>
    <m/>
    <n v="200040532"/>
    <s v="Incorporacion"/>
    <n v="203398024"/>
    <n v="7038282"/>
    <n v="851368323"/>
    <s v="03/05/19"/>
    <s v="Incorporación Con Medidor Instalado"/>
    <s v="1"/>
    <s v="13/05/19"/>
    <s v="04"/>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UADRILLA CONVENCIONAL INSTALACION DE BXA CLIENTE REFERENCIA 765950 SE ENCONTRO SERVICIO DIRECTO MONOFASICO CON CARGA 0.12KW CON ACOMETIDA 2*8 AEREA EL CUAL PRESTA SERVICIO VIVIENDA USUARIO NO CLIENTE DATOS PARA CREACION DE CUENTA:NOMBRE DEL REPRESENTANTE LEGAL GREGORIO GARCIA CEDULA 2087220 TELEFONO CLIENTE REFERENCIA 2378630 C.D 34758 RUTA DE LECTURA 10000030050074 DIRECCION KR 8A SUR 82 46 SUR SE INSTALA MEDIDOR 17157882 HEXING CON PIN DE CORTE SE REALIZAN PRUEBAS TODO DENTRO DEL RANGO ESTABLECIDO TODO QUEDA FUNCIONANDO OK DESPUES DE INSTALACION NO SE ENCUENTRA PUNTO FISICO SE ANEXA REGISTRO FOTOGRAFICO"/>
    <s v="1000"/>
    <s v="CODENSA"/>
    <m/>
  </r>
  <r>
    <n v="851368323"/>
    <x v="0"/>
    <x v="17"/>
    <d v="2019-06-14T00:00:00"/>
    <s v="Expediente en Análisis"/>
    <s v="CARLOS ANDRES"/>
    <s v="GUZMAN TRUJILLO"/>
    <m/>
    <n v="200040881"/>
    <s v="Sin Cobro"/>
    <n v="203398024"/>
    <n v="7038282"/>
    <n v="851368323"/>
    <s v="03/05/19"/>
    <s v="Incorporación Con Medidor Instalado"/>
    <s v="1"/>
    <s v="13/05/19"/>
    <s v="04"/>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UADRILLA CONVENCIONAL INSTALACION DE BXA CLIENTE REFERENCIA 765950 SE ENCONTRO SERVICIO DIRECTO MONOFASICO CON CARGA 0.12KW CON ACOMETIDA 2*8 AEREA EL CUAL PRESTA SERVICIO VIVIENDA USUARIO NO CLIENTE DATOS PARA CREACION DE CUENTA:NOMBRE DEL REPRESENTANTE LEGAL GREGORIO GARCIA CEDULA 2087220 TELEFONO CLIENTE REFERENCIA 2378630 C.D 34758 RUTA DE LECTURA 10000030050074 DIRECCION KR 8A SUR 82 46 SUR SE INSTALA MEDIDOR 17157882 HEXING CON PIN DE CORTE SE REALIZAN PRUEBAS TODO DENTRO DEL RANGO ESTABLECIDO TODO QUEDA FUNCIONANDO OK DESPUES DE INSTALACION NO SE ENCUENTRA PUNTO FISICO SE ANEXA REGISTRO FOTOGRAFICO"/>
    <s v="1000"/>
    <s v="CODENSA"/>
    <m/>
  </r>
  <r>
    <n v="851368324"/>
    <x v="0"/>
    <x v="17"/>
    <d v="2019-06-14T00:00:00"/>
    <s v="Expediente en Análisis"/>
    <s v="CARLOS ANDRES"/>
    <s v="GUZMAN TRUJILLO"/>
    <m/>
    <n v="200040450"/>
    <s v="Incorporacion"/>
    <n v="203398029"/>
    <n v="7038283"/>
    <n v="851368324"/>
    <s v="03/05/19"/>
    <s v="Incorporación Con Medidor Instalado"/>
    <s v="1"/>
    <s v="13/05/19"/>
    <s v="03"/>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UADRILLA CONVENCIONAL INSTALACION DE BXA CLIENTE REFERENCIA 165960 SE ENCONTRO SERVICIO DIRECTO MONOFASICO CON CARGA 1.92 KW CON ACOMETIDA CONCENTRICA 2*8 AEREA EL CUAL PRESTA SERVICIO VIVIENDA USUARIO NO CLIENTE CON SUB REGISTRO DE ENERGIA DATOS PARA CREACION DE CUENTA:NOMBRE DEL REPRESENTAN LEGAL OSCAR RUIZ RINCON CEDULA 1033733237 TELEFONO 3175054087 CLIENTE REFERENCIA 2413867 C.D 20697 RUTA DE LECTURA 1000030040115 DIRECCION CL82 SUR NO 10 ESTE - 35 SE INSTALA MEDIDOR 17157777 HEXING CON PIN DE CORTE SE REALIZAN PRUEBAS TODO DENTRO DEL RANGO ESTABLECIDO TODO QUEDA FUNCIONANDO OK DESPUES DE INSTALACION NO SE ENCUENTRA PUNTO FISICO SE ANEXA REGISTRO FOTOGRAFICO"/>
    <s v="1000"/>
    <s v="CODENSA"/>
    <m/>
  </r>
  <r>
    <n v="851368324"/>
    <x v="0"/>
    <x v="17"/>
    <d v="2019-06-14T00:00:00"/>
    <s v="Expediente en Análisis"/>
    <s v="CARLOS ANDRES"/>
    <s v="GUZMAN TRUJILLO"/>
    <m/>
    <n v="200040963"/>
    <s v="Sin Cobro"/>
    <n v="203398029"/>
    <n v="7038283"/>
    <n v="851368324"/>
    <s v="03/05/19"/>
    <s v="Incorporación Con Medidor Instalado"/>
    <s v="1"/>
    <s v="13/05/19"/>
    <s v="03"/>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UADRILLA CONVENCIONAL INSTALACION DE BXA CLIENTE REFERENCIA 165960 SE ENCONTRO SERVICIO DIRECTO MONOFASICO CON CARGA 1.92 KW CON ACOMETIDA CONCENTRICA 2*8 AEREA EL CUAL PRESTA SERVICIO VIVIENDA USUARIO NO CLIENTE CON SUB REGISTRO DE ENERGIA DATOS PARA CREACION DE CUENTA:NOMBRE DEL REPRESENTAN LEGAL OSCAR RUIZ RINCON CEDULA 1033733237 TELEFONO 3175054087 CLIENTE REFERENCIA 2413867 C.D 20697 RUTA DE LECTURA 1000030040115 DIRECCION CL82 SUR NO 10 ESTE - 35 SE INSTALA MEDIDOR 17157777 HEXING CON PIN DE CORTE SE REALIZAN PRUEBAS TODO DENTRO DEL RANGO ESTABLECIDO TODO QUEDA FUNCIONANDO OK DESPUES DE INSTALACION NO SE ENCUENTRA PUNTO FISICO SE ANEXA REGISTRO FOTOGRAFICO"/>
    <s v="1000"/>
    <s v="CODENSA"/>
    <m/>
  </r>
  <r>
    <n v="851523941"/>
    <x v="0"/>
    <x v="13"/>
    <d v="2019-05-23T00:00:00"/>
    <s v="Expediente en Análisis"/>
    <s v="EDUARD JULIAN"/>
    <s v="CUENCA MARTINEZ"/>
    <s v="79761157"/>
    <n v="200039438"/>
    <s v="Sin Cobro"/>
    <n v="4252978"/>
    <n v="5252978"/>
    <n v="851523941"/>
    <s v="03/05/19"/>
    <s v="Cambio"/>
    <s v=""/>
    <s v="15/05/19"/>
    <s v="19"/>
    <s v="(analisis-timi) inspección para verificar funcionamiento de medidor, se encontró medidor registrando bajo porcentaje, no se logra normalizar. Se finaliza orden de inspección. Se envía a estudio de liquidación y se marca acción para programar inspección para cambio de medidor por no registrar en terreno."/>
    <s v="T,C/C,B,W,Q. INSPECCION TECNICA PARA VERIFICAR PREDIO ACOMETIDA Y MEDIDOR. SE ENCONTRO ACOMETIDA CONCENTRICA SUBTERRANEA AWG#8. CELDA TRIFASICA TIPO ANSAIME SIN SELLOS 2 DE 2. MEDIDOR TRIFASICO #141942 LECTURA 25311,9 CON CARGA BIFASICA. CON CARGAS EN FASES R,S 0,27/2,09/AMP. POTENCIA INSTANTANEA 0,45KW Y CONSUMO ESTIMADO 218,97 KWH. SE REALIZAN PRUEBAS TIPO POTENCIA CON UN MARGEN DE ERROR DEL -13,66/ Y DE INTEGRACION DEL -14,97/. ESTO DEBIDO A LA APLICACION DE CAMPO MAGNETICO EL CUAL SE EVIDENCIA EN REGISTRO FOTOGRAFICO SUMINISTRADO POR EL AEREA DE FACTURACION. SE RETIRA MEDIDOR Y SE ENVIA AL LABORATORIO POR BAJO PORCENTAJE REGISTRADO EN CADENA DE CUSTODIA #6108658 PARA SU DICTAMEN FINAL. SE INSTALA 3 TORNILLOS Y MEDIDOR TRIFASICO PARA USO BIFASICO #34987 LECTURA ACTIVA 2,71 REACTIVA 1,74 SE REALIZAN PRUEBAS FINALES. SE REALIZA AFORO EN COMPANIA DEL USUARIO. SE DEJA PREDIO CON SERVICIO NORMAL. SE SELLA C,C Y C,M INSTALANDO 2 PERNOS DE SEGURIDAD. SE FOTOS MO#,20,27,36,37,43"/>
    <s v="4000"/>
    <s v="CODENSA"/>
    <m/>
  </r>
  <r>
    <n v="851811414"/>
    <x v="0"/>
    <x v="20"/>
    <d v="2019-07-03T00:00:00"/>
    <s v="Expediente en Análisis"/>
    <s v="EDUARD JULIAN"/>
    <s v="CUENCA MARTINEZ"/>
    <s v="79761157"/>
    <n v="200041744"/>
    <s v="Sin Cobro"/>
    <n v="204551469"/>
    <n v="7065131"/>
    <n v="851811414"/>
    <s v="10/05/19"/>
    <s v="Incorporación Con Medidor Instalado"/>
    <s v="1"/>
    <s v="26/06/19"/>
    <s v="17"/>
    <s v="(analisis-timi), Inspección para crear cuenta, se realiza inspección en donde se encontró cliente en servicio directo, sin medidor, se realiza creación de cuenta en sistema, se crea cuenta 7065131, se instala medidor, se envía a estudio de liquidación."/>
    <s v="CUADRILLA CONVENCIONAL INSTALACION DE BXA CLIENTE REFERENCIA 1715176 SE ENCONTRO SERVICIO DIRECTO MONOFASICO CON CARGA 0.48 KW CON ACOMETIDA CONCENTRICA #8 AEREA EL CUAL PRESTA SERVICIO VIVIENDA USUARIO NO CLIENTE DATOS PARA CREACION DE CUENTA:NOMBRE DEL REPRESENTANTE JORGE ENRIQUE MURILLO REINOSO CEDULA 11319933 TELEFONO 350883308 CLIENTE REFERENCIA 2011372 C.D 53363RUTA DE LECTURA 10001171110576 DIRECCION CALLE 71 SUR 22 05 SE INSTALA MEDIDOR 00005490 HEXING PIN DE CORTE SE REALIZA CAMBIO DE VISOR POR ENCONTRARSE OPACA PARA GARANTIZAR LECTURA SE REALIZAN PRUEBAS TODO DENTRO DEL RANGO ESTABLECIDO TODO QUEDA FUNCIONANDO OK DESPUES DE INSTALACION NO SE ENCUENTRA PUNTO FISICO SE ANEXA REGISTRO FOTOGRAFICO"/>
    <s v="1000"/>
    <s v="CODENSA"/>
    <m/>
  </r>
  <r>
    <n v="851815358"/>
    <x v="0"/>
    <x v="1"/>
    <d v="2019-07-23T00:00:00"/>
    <s v="Expediente en Análisis"/>
    <s v="EDUARD JULIAN"/>
    <s v="CUENCA MARTINEZ"/>
    <s v="79761157"/>
    <n v="200043270"/>
    <s v="Sin Cobro"/>
    <n v="1529298"/>
    <n v="1529298"/>
    <n v="851815358"/>
    <s v="03/05/19"/>
    <s v="Corrección"/>
    <s v="1"/>
    <s v="06/05/19"/>
    <s v="01"/>
    <s v="(analisis-timi) inspección para verificar funcionamiento de medidor no se encontró hallazgos de hurto o subregistro. Se finaliza orden de inspección."/>
    <s v="DTO.IINSP MU/RG.OT ADICIONAL PARA INSPECCION INTEGRAL.CONJ.RES.SAN ANTONIO NORTE.TORRE 50 AP 501 ARMARIO INTERNO.ACOMETIDA SUBTERRANEA ABIERTA EN 1X#8 AWG + 1X#8 AWG.PIN ANTES DE LA MEDIDA.POT INST 0.14 KW.MEDIDOR CON LECT ACT 27337.4 KWH.MED SIN SELLO EN CAJA DE CONEXIONES 1 DE 1 Y CELDA SIN SELLO 1 DE 1 EN CELDA ARMARIO DE MEDIDORES Y CELDA INTERRUPTOR GENERAL.SE REALIZAN PRUEBAS A MEDIDOR CON CARGA RESISTIVA.PRUEBAS CONFORMES.SE VERIFICA INSTALACION Y ACOMETIDA. NO SE AFORA POR GESTION DE INGRESO Y SEGURIDAD.CONSUMO VARIA DEACUERDO A HABITOS DE USUARIO.SE CORRIGEN HALLAZGO 240 INSTALANDO SELLO FALTANTE EN CC Y 332 SELLANDO CELDA ARMARIO Y CELDA INTERRUPTOR GENERAL.TODO QUEDA CON SUMINISTRO NORMAL.SE SUGIERE ADECUAR CELDA DE MEDIDA SEGUN NORMATIVIDAD VIGENTE.MAYOR INFO CODENSA 6422849-7115115"/>
    <s v="3000"/>
    <s v="CODENSA"/>
    <m/>
  </r>
  <r>
    <n v="851819019"/>
    <x v="0"/>
    <x v="13"/>
    <d v="2019-05-23T00:00:00"/>
    <s v="Expediente en Análisis"/>
    <s v="CARLOS ANDRES"/>
    <s v="GUZMAN TRUJILLO"/>
    <m/>
    <n v="200039565"/>
    <s v="Sin Cobro"/>
    <n v="1889292"/>
    <n v="7038358"/>
    <n v="851819019"/>
    <s v="03/05/19"/>
    <s v="Incorporación Con Medidor Instalado"/>
    <s v=""/>
    <s v="13/05/19"/>
    <s v="30"/>
    <s v="Inspección para normalizar servicio directo, se encontró usuario no cliente en servicio directo, se realiza incorporación de la cuenta en el sistema, se realiza instalación de medidor, realiza novedad, se crea cuenta y se envía a estudio de liquidación, se finaliza orden de inspección."/>
    <s v="CE CM/HP DEPTO RECOVERY OPERATIONS SE GENERA ORDEN A CLIENTE #1889292 COMO REFERENCIA, PARA ELIMINACION DE SD .OBS SE ENCUENTRA PREDIO EN SERVICIO DIRECTO A440V CON ACOMETIDA SUBTERRANEA 2/0 CELDA AE319 CON POT INST 16.32 KVA SE ENCUENTRA SIN MED. SE INSTALA MED EN CALIDAD DE PRESTAMO MARCA LANDIS# 50851059 CON LEC 0.0KWH Y 0.0KVARH FX 60 EN POSTE EN CELDA TAPA PLANA TIPO MACRO A 1.60 MTS DEL PISO, CTS 300 5 EN BAJANTES DE TRANSFORMADOR,CENTRO DE DISTRIBUCION 112.5KVA SIN MARCAR, PF SIN MARCAR, SE REALIZAN PRUEBAS CON CARGA DEL PREDIO CON RESULTADO OK, SE INSTALA 8 MTS DE CABLE 12*12,EN DUCTO DE 1 1/4 4 CONECTORES DE PERFORACION, 1 PERNO,7 MTS DE CINTA BANDIT. SE REALIZA AFORO PARCIAL YA QUE NO SE INGRESA AL SOCAVON. SE FIRMA CARTA DE COMPROMISO INFORMADO QUE DEBE REALIZAR TRAMITES DE LEGALIZACION DE LA CUENTA DURANTE LOS PROXIMOS TRES MESES, DE LO CONTRARIO SO PENA DE SUSPENSION DEL SERVICIO,MAS INFO AL #7115115 ENEL. SE TOMA REGISTRO FOTOGRAFICO. ~85~79~112~40~47~48~64~95~"/>
    <s v="4000"/>
    <s v="CODENSA"/>
    <m/>
  </r>
  <r>
    <n v="851824523"/>
    <x v="0"/>
    <x v="13"/>
    <d v="2019-05-23T00:00:00"/>
    <s v="Expediente en Análisis"/>
    <s v="EDUARD JULIAN"/>
    <s v="CUENCA MARTINEZ"/>
    <s v="79761157"/>
    <n v="200039332"/>
    <s v="Sin Cobro"/>
    <n v="537060"/>
    <n v="537060"/>
    <n v="851824523"/>
    <s v="06/05/19"/>
    <s v="Cambio"/>
    <s v=""/>
    <s v="15/05/19"/>
    <s v="19"/>
    <s v="(análisis-time)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J.P- INSPECCION CUADRILLA LIVIANA, SE ENCUENTRA CELDA INTERNA DOS CUENTAS, CELDA NO CUMPLE NORMA, ACOMETIDA CONCENTRICA AEREA MONOFASICA #8, SE ENCUENTRA MEDIDOR CON CARGA DE 2.65A, SE REALIZAN PRUEBAS A MEDIDOR CON CARGA PREDIO, MEDIDOR NO REGISTRA NI EMITE PULSOS, MEDIDOR PRESTA SERVICIO A APARTAMENTO PISO 1, SE REALIZA CAMBIO DE MEDIDOR, SE INSTALA MEDIDOR #17159042 MARCA HEXING, MEDIDOR CONFORME A PRUEBAS, MEDIDOR RETIRADO SE ENVIA A LABORATORIO, SENOR USUARIO CUENTA CON 2 DIAS CALENDARIO PARA COMUNICARSE CON LA LINEA 6422849 Y AGENDAR CITA CON LABORATORIO, TODO QUEDA FUNCIONANDO NORMAL, SE ANEXAN FOTOS."/>
    <s v="3000"/>
    <s v="CODENSA"/>
    <m/>
  </r>
  <r>
    <n v="851824718"/>
    <x v="0"/>
    <x v="13"/>
    <d v="2019-05-23T00:00:00"/>
    <s v="Expediente en Análisis"/>
    <s v="EDUARD JULIAN"/>
    <s v="CUENCA MARTINEZ"/>
    <s v="79761157"/>
    <n v="200039809"/>
    <s v="Sin Cobro"/>
    <n v="620985"/>
    <n v="620985"/>
    <n v="851824718"/>
    <s v="07/05/19"/>
    <s v="Cambio"/>
    <s v="1"/>
    <s v="17/05/19"/>
    <s v="10"/>
    <s v="(análisis-time)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VALIDAR ESTADO DE MEDIDOR./ ACOMETIDA SUBTERRANEA 1X#8 AWG./ CELDA EXTERNA./ MEDIDOR # 54815 COMPLANT 5 ENT 1 DEC LECT ACT 33646.0 KWH SE REALIZA PRUEBAS CON CARGAS VARIABLES DEL PREDIO MEDIDOR NO REGISTRA NO INTEGRA NO PULSA./ SE REALIZA RETIRO DE MEDIDOR EN TULA #603067./ PRUEBAS A DICTAMEN DE LABORATORIO./ USUARIO CUENTA CON 2 DIAS HABILES PARA AGENDAR CITA SI DESEA ESTAR PRESENTE EN EL DICTAMEN DE MEDIDOR RETIRADO./ SE INSTALA MEDIDOR # 13503 LECT ACTIV 00002.36 KWH LECT REACT 00001.41 PRUEBAS A MEDIDOR INSTALADO DANDO DENTRO DEL RANGO./ MEDIDOR PRESTA SERVICIO APARTAMENTO 202./ NO SE REALIZA AFORO POR PROTOCOLOS DE SEGURIDAD./ TODO QUEDA FUNCIONANDO CORRECTAMENTE AL FINALIZAR INSPECCION./ SE ANEXA REGISTRO FOTOGRAFICO, MAYOR INFORMACION TEL:6422849//."/>
    <s v="3000"/>
    <s v="CODENSA"/>
    <m/>
  </r>
  <r>
    <n v="852235180"/>
    <x v="3"/>
    <x v="19"/>
    <d v="2019-07-18T00:00:00"/>
    <s v="Expediente en Análisis"/>
    <s v="IVAN JOEL"/>
    <s v="VASQUEZ RIAÑO"/>
    <m/>
    <n v="200043097"/>
    <s v="Sin Cobro"/>
    <n v="319159"/>
    <n v="319159"/>
    <n v="852235180"/>
    <s v="30/05/19"/>
    <s v="Cambio"/>
    <s v="1"/>
    <s v="11/07/19"/>
    <s v="17"/>
    <s v="Visita solicitada por CONTACT CENTER B2C RETAIL para cambiar, Retirar y/o Instalar Medidor, encontrando predio habilitado, con servicio. Uso Vivienda. Medidor sin registrar. Sin sellos en cc y cm. P INST (kW) 0,16. Estrato:3. Inspección anterior: NO. Se realiza, verificación de las condiciones de suministro, cambio de medidor por anomalías. Lectura encontrada coherente con histórico de consumos. Informacion de los medidores relacionados actualizada en sistema. VCT correcto. FL = 1. Dictamen de laboratorio NO CONFORME por falla electrónica. Pruebas metrológicas no conformes por no registrar. Consumos ceros en los últimos periodos. . Enviado a liquidación con subregistro. Aplica cobros comerciales por daño fuera de garantía del medidor. 1-2. . IV/ COMSISTELCO"/>
    <s v="INSPECCION INTEGRAL ACOMETIDA AEREA 2*8 POTENCIA INSTANTANEA 0.16 KW PRESTA SERVICIO A VIVIENDA SIN SELLO EN CAJA DE CONEXIONES SIN SELLO EN CELDA DE MEDIDA NO SE AFORA NO PERMITEN INGRESO SE REALIZAN PRUEBAS CON CARGA FANTASMA PRESENTANDO FALLAS NO PULSA ,NO REGISTRA ,INSTALACION PRESENTA SUBREGISTRO DE ENERGIA SE REALIZAN PRUEBAS A MEDIDOR INSTALADO DANDO DENTRO DE RANGO CLIENTE SI DESEA ESTAR PRESENTE EN EL DICTAMEN DEL LABORATORIO LLAMAR AL 6422849 PARA AGENDAR CITA TODO QUEDA FUNCIONANDO NORMAL SE ANEXA REGISTRO FOTOGRAFICO."/>
    <s v="1000"/>
    <s v="CODENSA"/>
    <m/>
  </r>
  <r>
    <n v="852488054"/>
    <x v="0"/>
    <x v="13"/>
    <d v="2019-05-23T00:00:00"/>
    <s v="Expediente en Análisis"/>
    <s v="EDUARD JULIAN"/>
    <s v="CUENCA MARTINEZ"/>
    <s v="79761157"/>
    <n v="200039425"/>
    <s v="Sin Cobro"/>
    <n v="2309863"/>
    <n v="2309863"/>
    <n v="852488054"/>
    <s v="06/05/19"/>
    <s v="Cambio"/>
    <s v=""/>
    <s v="15/05/19"/>
    <s v="01"/>
    <s v="(analisis-timi) inspección para verificar funcionamiento de medidor, se encontró medidor registrando bajo porcentaje, no se logra normalizar. Se finaliza orden de inspección. Se envía a estudio de liquidación y se marca acción para programar inspección para cambio de medidor por no registrar en terreno."/>
    <s v="DTO.IINSP MU/RG. OT ADICIONAL INSPECCION INTEGRAL.EN EL PREDIO FUNCIONA UNA VIVIENDA UBICADA EN CONJ.RES.SAN ANTONIO NORTE.TORRE 46 AP 201.ARMARIO INTERNO.ACOMETIDA ABIERTA 2X#8AWG.PIN ANTES DE LA MEDIDA.POT INST 0.0 KW.MEDIDOR CON LECT ACT 20016.5 KWH.MED SIN SELLO EN CC 1 DE 1.SE REALIZAN PRUEBAS A MED CON CARGA FANTASMA.MEDIDOR REGISTRA BAJO PROCENTAJE.SE RETIRA MEDIDOR Y SE INSTALA MEDIDOR HEXING #17141697 CON LECTURA ACTIVA 2.11 KWH Y REACT 1.11 KVARH.PRUEBAS A MEDIDOR INSTALADO CONFORMES,REGISTRANDO NORMAL.SENOR USUARIO MED RETIRADO ES ENVIADO A LABORATORIO.SI DESEA ESTAR PRESENTE EN DICTAMEN DE LABORATORIO LLAMAR AL 6422849 Y AGENDAR CITA ANTES DE 2 DIAS.NO SE AFORA POR GESTION DE INGRESO Y SEGURIDAD.PREDIO QUEDA CON SUMINISTRO NORMAL.SE SUGIERE ADECUAR CELDA DE MEDIDA SEGUN NORMATIVIDAD VIGENTE. INFO 6422849"/>
    <s v="3000"/>
    <s v="CODENSA"/>
    <m/>
  </r>
  <r>
    <n v="853659267"/>
    <x v="0"/>
    <x v="1"/>
    <d v="2019-07-23T00:00:00"/>
    <s v="Expediente en Análisis"/>
    <s v="EDUARD JULIAN"/>
    <s v="CUENCA MARTINEZ"/>
    <s v="79761157"/>
    <n v="200043268"/>
    <s v="Sin Cobro"/>
    <n v="292408"/>
    <n v="292408"/>
    <n v="853659267"/>
    <s v="20/05/19"/>
    <s v="Corrección"/>
    <s v="1"/>
    <s v="24/05/19"/>
    <s v="03"/>
    <s v="(analisis-timi) inspección para verificar funcionamiento de medidor no se encontro hallazgos de hurto o subregistro. Se finaliza orden de inspección."/>
    <s v="INSPECCION COMERCIAL FACTOR 1 PARA DAR RESPUESTA A FONODENUNCIA.. SE LLEGA AL PREDIO, CELDA EXTERNA 2 CUENTAS NORMALIZADA, ACOMETIDA AEREA CONCENTRICA BIFASICA 3*8 AWG NORMALIZADA. SE HACEN PRUEBAS A MEDIDOR CON CARGA FANTASMA CONFORME DENTRO DEL RANGO NORMAL AL _-0.90_/, POTENCIA INSTANTANEA DE &amp;amp;0.01&amp;amp; KW. SE ENCONTRO MEDIDOR SIN SELLO EN CAJA DE CONEXIONES SE CORRIGE 1/1. FUNCIONA VIVIENDA, MEDIDOR PRESTA SERVICIO A PISO 1. NO SE EVIDENCIAN CONEXIONES ANOMALAS. SE SUGIERE ADECUAR CELDA DE MEDIDA. SE TOMAN FOTOS. $8$"/>
    <s v="1000"/>
    <s v="CODENSA"/>
    <m/>
  </r>
  <r>
    <n v="853829791"/>
    <x v="0"/>
    <x v="13"/>
    <d v="2019-05-23T00:00:00"/>
    <s v="Expediente en Análisis"/>
    <s v="EDUARD JULIAN"/>
    <s v="CUENCA MARTINEZ"/>
    <s v="79761157"/>
    <n v="200039386"/>
    <s v="Sin Cobro"/>
    <n v="1010447"/>
    <n v="1010447"/>
    <n v="853829791"/>
    <s v="07/05/19"/>
    <s v="Cambio"/>
    <s v="1"/>
    <s v="15/05/19"/>
    <s v="20"/>
    <s v="(análisis-time) inspección para verificar funcionamiento de medidor, se encontró inmueble en servicio directo, medidor quemado, se realiza cambio de medidor y se envía a laboratorio en donde se determina como no conforme, se envía a cobros comerciales y estudio de liquidación. Se finaliza orden de inspección."/>
    <s v="INSPECCION ADISIONAL POR MASIVO CUADRILLA LIVIANA PARA NORMALIZAR LA MEDIDA SE ENCONTRO MEDIDOR EN FACHADA 1 CUENTA PRESTA SERVICIO A VIVIENDA CON POTENCIA INSTANTANEA DE 0.22 KW. ACOMETIDA 2*8 AWG NORMALIZADA PREDIO EN SERVICIO DIRECTO MONOFASICO DEJADO POR A TENSION DE EMERGENCIAS EL 92/05/19 MEDIDOR QUEMADO NO SE REALIZAN PRUEBAS SE DEJAN AL -100 POR EL SERVICIO DIRECTO SIN TAPA Y SE LO 1/1 EN CAJA DE CONEXIONES MEDIDOR SE RETIRA, SE ENTULA Y SE LLEVA A DICTAMEN DE LABORATORIOS CLIENTE CUENTA CON 3 DIAS HABILES PARA LLAMAR AL 6422849 Y AGENDA CITA PARA ESTAR PRESENTE EN DICHO DICTAMEN. SE INSTALA MEDIDOR 10/100 A CON PRUEBAS CONFORMES DE +1.6 / SE CAMBIA VISOR OPACO PARA GARANTIZAR TOMA DE LECTURA. SE INSTALA PIN DE CORTE MONOFASICO YA QUE NO TENIA SIN 1/1 SELLO DE CAJA DE MEDODIR SE REPONE INSTALACIONES ELECTRICAS VERIFICADAS Y ELECTRODOMESTICOS SE DEJAN FUNCIONANDO NORMAL SE TOMAN FOTOS"/>
    <s v="1000"/>
    <s v="CODENSA"/>
    <m/>
  </r>
  <r>
    <n v="854151422"/>
    <x v="0"/>
    <x v="1"/>
    <d v="2019-07-23T00:00:00"/>
    <s v="Expediente en Análisis"/>
    <s v="EDUARD JULIAN"/>
    <s v="CUENCA MARTINEZ"/>
    <s v="79761157"/>
    <n v="200043266"/>
    <s v="Sin Cobro"/>
    <n v="2494373"/>
    <n v="2494373"/>
    <n v="854151422"/>
    <s v="14/05/19"/>
    <s v="Corrección"/>
    <s v="1"/>
    <s v="17/05/19"/>
    <s v="08"/>
    <s v="(analisis-timi) inspección para verificar funcionamiento de medidor no se encontró hallazgos de hurto o subregistro. Se finaliza orden de inspección."/>
    <s v="INSPECCION INTEGRAL COPIA DE ISX206200 CELDA NORMALIZADA TRES CUENTAS MAS, CARGA INSTANTANEA &amp;amp;0.25KW&amp;amp;, ACOMETIDA MONOFASICA #8 AWG, FUNCIONA LOCAL COMERCIAL SE REALIZA PRUEBAS A MEDIDOR CON CARGA FANTASMA ERROR _1.46/_ DENTRO DE RANGO, SIN SELLO EN CAJA DE CONEXIONES 1/1, SE SELLA, SIN SELLO EN CELDA DE MEDIDA 2/2, SE SELLA, SELLO TP GUAYA LARGA, VISOR OPACO SE INSTALA 225MM DE PLACA DE POLICARBONATO PARA GARANTIZAR LECTURA, CONEXIONES SUELTAS SE CORRIGE, PF NO LEGIBLE, INSTALACIONES ELECTRICAS A SATISFACCION DEL USUARIO, SE ANEXA REGISTRO FOTOGRAFICO, $84,79,70$"/>
    <s v="3000"/>
    <s v="CODENSA"/>
    <m/>
  </r>
  <r>
    <n v="854286659"/>
    <x v="0"/>
    <x v="1"/>
    <d v="2019-07-23T00:00:00"/>
    <s v="Expediente en Análisis"/>
    <s v="EDUARD JULIAN"/>
    <s v="CUENCA MARTINEZ"/>
    <s v="79761157"/>
    <n v="200043325"/>
    <s v="Sin Cobro"/>
    <n v="2027888"/>
    <n v="2027888"/>
    <n v="854286659"/>
    <s v="21/06/19"/>
    <s v="Cambio"/>
    <s v="1"/>
    <s v="17/07/19"/>
    <s v="2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2.JH/JP. INSPECCION FACTOR 1. RELACION CLIENTE. POTENCIA INSTANTANEA: 118.2V/0.0A= 0.0KW CONSUMO PROMEDIO 70KW/MES. VIVIENDA 100/ RESIDENCIAL. ACOMETIDA AEREA 2A?8 AWG Y CAJA EXTERNA TIPO 40A?40 CON UN MEDIDOR MONOFASICO 533906 EL CUAL SE RETIRA Y SE ENVIA PARA DICTAMEN DE LABORATORIO. SE INSTALA NUEVO MEDIDOR 18256456 MARCA HEXING CON LECTURA ACTIVA 2.1 REACTIVA 1.0 Y PRUEBAS CONSIGNADAS EN EL ACTA. SE AFORA EN COMPANIA DEL PROPIETARIO AL CUAL SE LE INFORMA QUE DEBEN REALIZAR ADECUACION DE LA CELDA DE MEDIDA EN UN PLAZO NO MAYOR A 30 DIAS CALENDARIO A PARTIR DE LA FECHA SOPENA SUSPENSION DEL SERVICIO. SE DEJA PREDIO Y ELECTRODOMESTICOS CON SERVICIO NORMAL. CD LEJANO. SE ANEXAN FOTOS."/>
    <s v="4000"/>
    <s v="CODENSA"/>
    <m/>
  </r>
  <r>
    <n v="855114020"/>
    <x v="0"/>
    <x v="20"/>
    <d v="2019-07-03T00:00:00"/>
    <s v="Expediente en Análisis"/>
    <s v="EDUARD JULIAN"/>
    <s v="CUENCA MARTINEZ"/>
    <s v="79761157"/>
    <n v="200042003"/>
    <s v="Incorporacion"/>
    <n v="204551424"/>
    <n v="7065122"/>
    <n v="855114020"/>
    <s v="10/05/19"/>
    <s v="Incorporación Con Medidor Instalado"/>
    <s v="1"/>
    <s v="02/07/19"/>
    <s v="15"/>
    <s v="Inspección para cambio de medidor, se realiza inspección en donde se encontró servicio directo monofásico, sin medidor, se realiza incorporación de la cuenta, se crea medidor, se asocia medidor, se envía a estudio de liquidación. Cuenta creada por Carlos Guzman."/>
    <s v="INSP CONVENCIONAL, SE ENCONTRO SERVICIO DIRECTO MONOFASICO EN ARMARIO, POTENCIA INSTANTANEA 0.28KW, ACOMETIDA #8 AWG, EL CUAL DA SERVICIO A APT 602, USUARIO NO CLIENTE, SIN MEDIDOR, SE EXPLICA AL USUARIO LA OPCION DE INSTALACION DE LA MEDIDA DE FORMA PROVISIONAL Y CON COBRO DEL CNR, EL ACEPTA Y FIRMA CARTA DE COMPROMISO, SE PROCEDE A INSTALAR MEDIDA PROVISIONAL POR 3 MESES, TIEMPO EN EL CUAL EL CLIENTE DEBE GESTIONAR CON EL AREA DE NUEVAS CONEXIONES LA NORMALIZACION DEFINITIVA, SI PASADO ESTE PLAZO DE LOS 3 MESES NO SE REALIZA LA NORMALIZACION DEFINITIVA POR ENEL CODENSA, SE PROCEDERA A SUSPENDER EL SERVICIO, REPRESENTANTE LEGAL, JHON MARIO GIRALDO CC 79837482, CEL 3115306811, CLIENTE REFERENCIA 1562382, CD 926TR1 PF 74042290, RUTA LECTURA 10002152120345, CARRERA 31D # 2A-05 APT 602, ACOMETIDA AEREA 3*4+6, CLIENTE PADRE SI APLICA, ARMARIO INTERNO. SE INSTALA MEDIDOR HEXING TODO QUEDA FUNCIONANDO NORMAL, SE TOMA REGISTRO FOTOGRAFICO."/>
    <s v="1000"/>
    <s v="CODENSA"/>
    <m/>
  </r>
  <r>
    <n v="855116721"/>
    <x v="0"/>
    <x v="13"/>
    <d v="2019-05-23T00:00:00"/>
    <s v="Expediente en Análisis"/>
    <s v="EDUARD JULIAN"/>
    <s v="CUENCA MARTINEZ"/>
    <s v="79761157"/>
    <n v="200039989"/>
    <s v="Sin Cobro"/>
    <n v="157038"/>
    <n v="157038"/>
    <n v="855116721"/>
    <s v="10/05/19"/>
    <s v="Cambio"/>
    <s v="1"/>
    <s v="20/05/19"/>
    <s v="15"/>
    <s v="(análisis-time)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ACTA ADICIONAL POR DIRECCION ERRADA. INSPECCION INTEGRAL.. POTENCIA INSTANTANEA 0.1KW. MEDIDOR EXTERNO MONOFASICO SIN SELLO EN CONEXIONES UNO, SE LE REALIZAN PRUEBAS PERO NO REGISTRA, NI EMITE PULSOS. SE CAMBIA Y SE ENVIA A DICTAMEN DE LABORATORIO. SENOR USUARIO SI DESEA ESTAR PRESENTE. COMUNICARSE AL 6422849 PARA CONCRETAR CITA DOS DIAS CALENDARIO. CUENTAS 3 ACOMETIDA 2X8 AEREA CONCENTRICA. TODO QUEDA FUNCIONANDO NORMAL. DESPUES DEL CAMBIO. PRESTA SERVICIO A VIVIENDA EN TERCER PISO. SE LE REALIZAN PRUEBAS A MEDIDOR INSTALADO. SE DEBE ACTUALIZAR DIRECCION EN SISTEMA CALLE 55 SUR # 28- 69 PI3. SE CAMBIA VISOR OPACO PARA NORMALIZAR TOMA DE LECTURA. SE REALIZA AFORO. FOTOS 6"/>
    <s v="1000"/>
    <s v="CODENSA"/>
    <m/>
  </r>
  <r>
    <n v="855123713"/>
    <x v="0"/>
    <x v="1"/>
    <d v="2019-07-23T00:00:00"/>
    <s v="Expediente en Análisis"/>
    <s v="EDUARD JULIAN"/>
    <s v="CUENCA MARTINEZ"/>
    <s v="79761157"/>
    <n v="200043277"/>
    <s v="Sin Cobro"/>
    <n v="2283416"/>
    <n v="2283416"/>
    <n v="855123713"/>
    <s v="14/05/19"/>
    <s v="Corrección"/>
    <s v="1"/>
    <s v="17/05/19"/>
    <s v="19"/>
    <s v="(analisis-timi) inspección para verificar funcionamiento de medidor no se encontró hallazgos de hurto o subregistro. Se finaliza orden de inspección."/>
    <s v="LCCR. INSPECCION INTEGRAL VERIFICAR ESTADO Y FUNCIONAMIENTO DEL MEDIDOR... ARMARIO DE MEDIDORES 13 CUENTAS, ACOMETIDA #8 DESDE BARRAJE A MEDIDOR TARIFA RESIDENCIAL MEDIDOR PRESTA SERVICIO A VIVIENDABPOT INST 0.03KW. SIN SELLO CC11. SE REALIZAN PRUEBAS A MEDIDOR REGISTRA E INTEGRA NORMAL PRUEBAS CON RESULTADO CONFORME. NO SE PERMITE AFORO RESIDENTE AUSENTE EN EL MOMENTO DE LA INSPECCION. MEDIDOR QUEDA FUNCIONANDO NORMAL. SE TOMA REGISTRO FOTOGRAFICO."/>
    <s v="3000"/>
    <s v="CODENSA"/>
    <m/>
  </r>
  <r>
    <n v="855123744"/>
    <x v="0"/>
    <x v="1"/>
    <d v="2019-07-23T00:00:00"/>
    <s v="Expediente en Análisis"/>
    <s v="EDUARD JULIAN"/>
    <s v="CUENCA MARTINEZ"/>
    <s v="79761157"/>
    <n v="200043267"/>
    <s v="Sin Cobro"/>
    <n v="1335641"/>
    <n v="1335641"/>
    <n v="855123744"/>
    <s v="16/05/19"/>
    <s v="Corrección"/>
    <s v="1"/>
    <s v="17/05/19"/>
    <s v="10"/>
    <s v="(analisis-timi) inspección para verificar funcionamiento de medidor no se encontró hallazgos de hurto o subregistro. Se finaliza orden de inspección."/>
    <s v="MC/TC.YV.LM.PT INT0.0KWH INSPECCION PARA VERIFICAR ESTADO Y FUNCIONAMIENTO DEL MEDIDOR EN EL MOMENTO DE LA INSPECCION SE ENCUENTRA MEDIDOR CON PRUEBAS NORMALES SIN SELLO EN CC, MEDIDOR UBICADO EN ARMARIO ACOMETIDA SUBT N.8AWG. DESDE BARRAGE SE SELLA,SE DEJA PREDIO CON SERVICIO SE EXPLICA PROCEDIMIENTO A PERSONA ENCARGADO LA CUAL INFORMA QUE EL MEDIDOR LE PRESTA SERVICIO A UNA OFICINA DE JUNTAS LAS CUAL REALIZAN REUNION ES ESPORADICAMENTE NO SE AFORA VIGILANTE INFORMA NO ESTAR AUTORIZADO .NO SE EVIDENCIA CONEXIONES ANOMALAS SE TOMA REGISTRO FOTOGRAFICO"/>
    <s v="3000"/>
    <s v="CODENSA"/>
    <m/>
  </r>
  <r>
    <n v="855145343"/>
    <x v="0"/>
    <x v="1"/>
    <d v="2019-07-23T00:00:00"/>
    <s v="Expediente en Análisis"/>
    <s v="EDUARD JULIAN"/>
    <s v="CUENCA MARTINEZ"/>
    <s v="79761157"/>
    <n v="200043375"/>
    <s v="Sin Cobro"/>
    <n v="2746601"/>
    <n v="2746601"/>
    <n v="855145343"/>
    <s v="16/05/19"/>
    <s v="Cambio"/>
    <s v="1"/>
    <s v="17/07/19"/>
    <s v="08"/>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C_019. FR/NR. ATENCION PRESENCIAL INSPECCION COMPLETA A MEDIDA Y LECTURA . OBS TRR... SE ENCONTRO MEDIDOR MONOFASICO # 2854491 CON LECTURA 7913.2 .EXTERNO CELDA NORMALIZADA. SIN SELLO EN CELDA 1/1. CARGA INSTANTANEA DE 2.0 AMPERIOS. ACOMETIDA 1*8+8 CONCENTRICA AEREA . SERVICIO RESIDENCIAL PRESTA SERVICIO A VIVIENDA . PRUEBAS RESISTIVAS AL MEDIDOR EL CUAL NO EMITE PULSOS Y NO REGISTRA SE REALIZA CAMBIO DE MEDIDOR SE RETIRA EN KIT DE CUSTODIA # 313424 Y TULA # 600550 SE INSTALA MEDIDOR MONOFASICO HEXING# 17143513 CON LECTURA ACTV 2.1 REACTV 1.1 PORTA SELLOS NO BRINDA SEGURIDAD SE INSTALA PERNO DE SEGURIDAD 1.SE SELLA CELDA DE MEDIDA. AL FINAL DE LA INSPECCION TODO QUEDA FUNCIONANDO CORRECTAMENTE. SE TOMA REGISTRO FOTOGRAFICO"/>
    <s v="5000"/>
    <s v="CODENSA"/>
    <m/>
  </r>
  <r>
    <n v="855277570"/>
    <x v="0"/>
    <x v="1"/>
    <d v="2019-07-23T00:00:00"/>
    <s v="Expediente en Análisis"/>
    <s v="EDUARD JULIAN"/>
    <s v="CUENCA MARTINEZ"/>
    <s v="79761157"/>
    <n v="200043281"/>
    <s v="Sin Cobro"/>
    <n v="2196698"/>
    <n v="2196698"/>
    <n v="855277570"/>
    <s v="14/05/19"/>
    <s v="Corrección"/>
    <s v="1"/>
    <s v="06/06/19"/>
    <s v="33"/>
    <s v="(analisis-timi) inspección para verificar funcionamiento de medidor no se encontro hallazgos de hurto o subregistro. Se finaliza orden de inspección."/>
    <s v="T CL O.R.G PDM5AP ;INSPECCION COMPLETA INSTALACIONES; MEDIDOR Y ACOMETIDA ;ACOMETIDA 2*8AWG CELDA EXTERNA 1CTA;POT INST 0.05KW;VIVIENDA;CLIENTE VIVE EN EL PREDIO HACE UN ;SIN SELLOS EN CC Y CM ;SE REALIZAN PRUEBAS AL MEDIDOR PRUEBAS CONFORMES; SE INSTALA FERROMAGNETICO MONOPOLAR ;SE CAMBIA CONJUNTO CIERRE MONOFASICO PARA ASEGURAR LA MEDIDA; DESPUES DE LA INSPECCION TODO QUEDA EN SERVICIO NORMAL A CONFORMIDAD DEL CLIENTE; SE INSTALA PERNO ;MO# 31;30;36"/>
    <s v="4000"/>
    <s v="CODENSA"/>
    <m/>
  </r>
  <r>
    <n v="855346179"/>
    <x v="0"/>
    <x v="1"/>
    <d v="2019-07-23T00:00:00"/>
    <s v="Expediente en Análisis"/>
    <s v="EDUARD JULIAN"/>
    <s v="CUENCA MARTINEZ"/>
    <s v="79761157"/>
    <n v="200043285"/>
    <s v="Sin Cobro"/>
    <n v="1076682"/>
    <n v="1076682"/>
    <n v="855346179"/>
    <s v="15/05/19"/>
    <s v="Corrección"/>
    <s v="1"/>
    <s v="17/05/19"/>
    <s v="14"/>
    <s v="(analisis-timi) inspección para verificar funcionamiento de medidor no se encontró hallazgos de hurto o subregistro. Se finaliza orden de inspección."/>
    <s v="INSPECCION TECNICA. VISITA SOLICITADA POR EL USUARIO PARA VERIFICAR ESTADO Y FUNCIONAMIENTO DEL MEDIDOR. SE ENCUENTRA CELDA DE MEDIDOR EXTERNA NORMALIZADA. ACOMETIDA MONOFASICA CONCENTRICA. POTENCIA INSTANTANEA DE &amp;amp;0.51&amp;amp;KW. MEDIDOR PRESTA SERVICIO A VIVIENDA 100/. PRUEBAS A MEDIDOR CON CARGA FANTASMA DENTRO DEL RANGO. /ERROR_+5.93_ Y _+4.16_. SE VERIFICAN INSTALACIONES ELECTRICAS LAS CUALES SE ENCUENTRAN NORMALES. SIN SELLO 1/1 EN CAJA DE CONEXIONES SE REPONE. SIN SELLO 1/1 EN CELDA DE MEDIDOR SE REPONE. SE EXPLICA PROCEDIMIENTO A PERSONA QUE ATIENDE. DESPUES DE LA VISITA TODO FUNCION BIEN. SE TOMAN FOTOS."/>
    <s v="1000"/>
    <s v="CODENSA"/>
    <m/>
  </r>
  <r>
    <n v="855398870"/>
    <x v="0"/>
    <x v="1"/>
    <d v="2019-07-23T00:00:00"/>
    <s v="Expediente en Análisis"/>
    <s v="EDUARD JULIAN"/>
    <s v="CUENCA MARTINEZ"/>
    <s v="79761157"/>
    <n v="200043441"/>
    <s v="Sin Cobro"/>
    <n v="2624002"/>
    <n v="2624002"/>
    <n v="855398870"/>
    <s v="14/05/19"/>
    <s v="Cambio"/>
    <s v="1"/>
    <s v="17/07/19"/>
    <s v="06"/>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INMC_019. FR/NR. RECOVERY OPERATIONS. INSPECCION COMPLETA A MEDIDA. OBS TRR... SE ENCONTRO MEDIDOR TRIFASICO ISKRA # 41663816 LECTURA 34970.8.EXTERNO.SIN SELLO CM 2/2 SIN SELLO EN CC 2/2 SELLOS DE TP EN MAL ESTADO.MEDIDOR QUEMADO CARGA INSTANTANEA DE 6.2 AMPERIOS. ACOMETIDA 3*2+4 AEREA ABIERTA ACOMETIDA DETERIORADA. SERVICIO INDUSTRIAL PRESTA SERVICIO A EMPRESA DE MONTACARGAS. NO SE REALIZAN PRUEBAS AL MEDIDOR SE ENCUENTRA QUEMADO Y RIESGO ELECTRICO SE REALIZA CAMBIO DE MEDIDOR SE RETIRA EN KIT DE CUSTODIA # 313422 Y TULA # 604348 SE INSTALA MEDIDOR HEXING# 18005264. PORTA SELLOS NO BRINDA SEGURIDAD SE INSTALA PERNO DE SEGURIDAD 2.CELDA NO BRINDA SEGURIDAD PERFORADA PARTE TRASERA REALIZAR ADECUACIONES CELDA Y ACOMETIDA PLAZO UN PERIODO DE FACTURACION DE NO HACERLO NUEVA INSPECCION SE OPENA ALA SUSPENSION DEL SERVICIO. SE SELLA CELDA DE MEDIDA CON ORDEN 855398877. AL FINAL DE LA INSPECCION TODO QUEDA FUNCIONANDO CORRECTAMENTE. SIN PF NI AP. SE TOMA REGISTRO FOTOGRAFICO"/>
    <s v="5000"/>
    <s v="CODENSA"/>
    <m/>
  </r>
  <r>
    <n v="855398877"/>
    <x v="0"/>
    <x v="1"/>
    <d v="2019-07-23T00:00:00"/>
    <s v="Expediente en Análisis"/>
    <s v="EDUARD JULIAN"/>
    <s v="CUENCA MARTINEZ"/>
    <s v="79761157"/>
    <n v="200043357"/>
    <s v="Sin Cobro"/>
    <n v="2104507"/>
    <n v="2104507"/>
    <n v="855398877"/>
    <s v="14/05/19"/>
    <s v="Cambio"/>
    <s v="1"/>
    <s v="17/07/19"/>
    <s v="06"/>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INMC_019. FR/NR.RECOVERY OPERATIONS INSPECCION COMPLETA A MEDIDA OBS TRR... SE ENCONTRO MEDIDOR QUEMADO TOTALMENTE DESTRUIDO.SIN SELLO EN CELDA SIN SELLOS EN CAJA DE CONEXIONES NI TAPA PRICIPAL. CARGA INSTANTANEA DE 6.0 AMPERIOS. ACOMETIDA 3*4+6 ABIERTA ACOMETIDA DETERIORADAS.CELDA NO BRINDA SEGURIDAD PERFORADA PARTE TRASERA. DEBE REALIZAR ADECUACIONES DE CELDA Y ACOMETIDA DE NO HACERLO NUEVA INSPECCION SE OPENA ALA SUSPENSION DEL SERVICIO. SERVICIO COMERCIAL PRESTA SERVICIO A EMPRESA DE RECONTRUCCION DE MIXER. SE REALIZA CAMBIO DE MEDIDOR SE RETIRA EN KIT DE CUSTODIA # 313423 Y TULA # 600471 SE INSTALA MEDIDOR TRIFASICO HEXING# 18005240. SE HACE CORRECCION DE ACOMETIDA DESDE BARRAJE Y PARCIAL SE INSTALA 2 METROS DE CABLE 3*4+6 CONCENTRICO.PORTA SELLOS NO BRINDA SEGURIDAD SE INSTALA PERNO DE SEGURIDAD 1.SE SELLA CELDA DE MEDIDA . AL FINAL DE LA INSPECCION TODO QUEDA FUNCIONANDO CORRECTAMENTE. SIN PUNTO FISICO NI AP.ORDEN RELACIONADA CON ORDEN 855398870 SE TOMA REGISTRO FOTOGRAFICO"/>
    <s v="5000"/>
    <s v="CODENSA"/>
    <m/>
  </r>
  <r>
    <n v="855575860"/>
    <x v="0"/>
    <x v="1"/>
    <d v="2019-07-23T00:00:00"/>
    <s v="Expediente en Análisis"/>
    <s v="EDUARD JULIAN"/>
    <s v="CUENCA MARTINEZ"/>
    <s v="79761157"/>
    <n v="200043286"/>
    <s v="Sin Cobro"/>
    <n v="92693974"/>
    <n v="3036423"/>
    <n v="855575860"/>
    <s v="22/05/19"/>
    <s v="Corrección"/>
    <s v="1"/>
    <s v="24/05/19"/>
    <s v="01"/>
    <s v="(analisis-timi) inspección para verificar funcionamiento de medidor no se encontró hallazgos de hurto o subregistro. Se finaliza orden de inspección."/>
    <s v="E.S/INSPECCION INTEGRAL OBS TRR .POT INST 0.1 KW. MEDIDOR INTERNO FUNCIONA NORMAL NO GIRA EN VACIO. SE INSTALA SELLO FALTANTE EN CONEXIONES 1.PERSONA QUE ATIENDE NO TIENE CONOCIMIENTO DE LA VARIACION VIGENTES.SIN RESIDENTES PARA AFORO.CUENTAS 7.ACOMETIDA 2X8 DESDE BARRAJE.TODO QUEDA FUNCIONANDO NORMAL.FOTOS 7"/>
    <s v="3000"/>
    <s v="CODENSA"/>
    <m/>
  </r>
  <r>
    <n v="855576118"/>
    <x v="0"/>
    <x v="1"/>
    <d v="2019-07-23T00:00:00"/>
    <s v="Expediente en Análisis"/>
    <s v="EDUARD JULIAN"/>
    <s v="CUENCA MARTINEZ"/>
    <s v="79761157"/>
    <n v="200043279"/>
    <s v="Sin Cobro"/>
    <n v="2439777"/>
    <n v="2439777"/>
    <n v="855576118"/>
    <s v="17/05/19"/>
    <s v="Corrección"/>
    <s v="1"/>
    <s v="20/05/19"/>
    <s v="14"/>
    <s v="(analisis-timi) inspección para verificar funcionamiento de medidor no se encontró hallazgos de hurto o subregistro. Se finaliza orden de inspección."/>
    <s v="DTO DE INSPECCIONES TECNICAS, B.S, OBS TRR.., VISITA EFECTUADA POR BALANCE AND METERING, INSPECCION INTEGRAL, FUNCIONA VIVIENDA, ARMARIO DE MEDIDOR INTERNO 12 CUENTAS NORMALIZADO, ACOMETIDA #8 LINEA ABIERTA DESDE BARRAJE, POT INSTT 0.23 KW, SIN SELLO EN CC 1/1, SE REALIZAN PRUEBAS CON CARGA FANTASMA, MEDIDOR CONFORME A PRUEBAS, REGISTRANDO DENTRO DEL RANGO NORMAL, ATENDIO VIGILANTE, NO SE AFORA NO HAY ACCESO, SEGUN QUIEN ATIENDE VIVIENDA ES HABITADA ALEATORIAMENTE, TODO QUEDA FUNCIONANDO CON NORMALIDAD, SE TOMAN FOTOS."/>
    <s v="3000"/>
    <s v="CODENSA"/>
    <m/>
  </r>
  <r>
    <n v="855576147"/>
    <x v="0"/>
    <x v="1"/>
    <d v="2019-07-23T00:00:00"/>
    <s v="Expediente en Análisis"/>
    <s v="EDUARD JULIAN"/>
    <s v="CUENCA MARTINEZ"/>
    <s v="79761157"/>
    <n v="200043272"/>
    <s v="Sin Cobro"/>
    <n v="2299227"/>
    <n v="2299227"/>
    <n v="855576147"/>
    <s v="16/05/19"/>
    <s v="Corrección"/>
    <s v="1"/>
    <s v="17/05/19"/>
    <s v="07"/>
    <s v="(analisis-timi) inspección para verificar funcionamiento de medidor no se encontró hallazgos de hurto o subregistro. Se finaliza orden de inspección."/>
    <s v="E.S/INSPECCION INTEGRAL OBS TRR .POT INST 0.0 KW. MEDIDOR INTERNO FUNCIONA NORMAL NO GIRA EN VACIO. SE INSTALA SELLO FALTANTE EN CONEXIONES 1.PERSONA QUE ATIENDE NO TIENE CONOCIMIENTO DE LA VARIACION.CUENTAS 7.ACOMETIDA 2X8 DESDE BARRAJE.TODO QUEDA FUNCIONANDO NORMAL.FOTOS 7"/>
    <s v="3000"/>
    <s v="CODENSA"/>
    <m/>
  </r>
  <r>
    <n v="855576612"/>
    <x v="0"/>
    <x v="14"/>
    <d v="2019-07-29T00:00:00"/>
    <s v="Expediente en Análisis"/>
    <s v="EDUARD JULIAN"/>
    <s v="CUENCA MARTINEZ"/>
    <s v="79761157"/>
    <n v="200043671"/>
    <s v="Sin Cobro"/>
    <n v="705442"/>
    <n v="705442"/>
    <n v="855576612"/>
    <s v="16/05/19"/>
    <s v="Adecuar"/>
    <s v="1"/>
    <s v="23/07/19"/>
    <s v="19"/>
    <s v="(analisis-timi) inspección para verificar funcionamiento de medidor , se encontró medidor sin registrar, no se logra normalizar, se envía a liquidación y se marca acción para realizar cambio de medidor, Se finaliza orden de inspección."/>
    <s v="JV... DPTO DE BALANCE AND METERING, INSPECCION PARA VERIFICAR ESTADO Y FUNCIONAMIENTO DE MEDIDOR: SE LLEGA A LA DIRECCION SENALADA, MEDIDOR SE ENCUENTRA UBICADO EN CELDA CON CARGA INSTANTANEA DE 0.1KW, MEDIDOR EN CELDA EXTERNA CON REJA Y CANDADO, QUIEN ATIENDE NO POSEE LLAVES DE CANDADO, SE EXPLICA PROCEDIMIENTO, SE REALIZAN PRUEBAS CON CARGA DE PREDIO, SE ENCUENTRA QUE MEDIDOR NO PULSA NI REGISTRA, SE DEBE REALIZAR CAMBIO DE MEDIDOR. QUIEN ATIENDE NO TIENE AUTORIZACION PARA PERMITIR CAMBIO DE MEDIDOR. SENOR USUARIO DEBE COMUNICARSE AL 6422849 PARA COORDINAR VISITA PARA CAMBIO DE MEDIDOR ANTES DE 3 DIAS O SOPENA SUSPENSION DE SERVICIO. AFORO: NO FUE POSIBLE AFORAR YA QUE NO HUBO ACCESO AL PREDIO. ACOMETIDA #8AWG MEDIDOR UBICADO EN CELDA. SE TOMAN FOTOS. TODO QUEDA FUNCIONANDO NORMAL DESPUES DE LA INSPECCION.."/>
    <s v="3000"/>
    <s v="CODENSA"/>
    <m/>
  </r>
  <r>
    <n v="855576621"/>
    <x v="0"/>
    <x v="14"/>
    <d v="2019-07-29T00:00:00"/>
    <s v="Expediente en Análisis"/>
    <s v="EDUARD JULIAN"/>
    <s v="CUENCA MARTINEZ"/>
    <s v="79761157"/>
    <n v="200043672"/>
    <s v="Sin Cobro"/>
    <n v="704601"/>
    <n v="704601"/>
    <n v="855576621"/>
    <s v="16/05/19"/>
    <s v="Adecuar"/>
    <s v="1"/>
    <s v="23/07/19"/>
    <s v="18"/>
    <s v="(analisis-timi) inspección para verificar funcionamiento de medidor , se encontró medidor sin registrar, no se logra normalizar, se envía a liquidación y se marca acción para realizar cambio de medidor, Se finaliza orden de inspección."/>
    <s v="JV... DPTO DE BALANCE AND METERING, INSPECCION PARA VERIFICAR ESTADO Y FUNCIONAMIENTO DE MEDIDOR: SE LLEGA A LA DIRECCION SENALADA, MEDIDOR SE ENCUENTRA UBICADO EN CELDA CON CARGA INSTANTANEA DE 0.1KW. SE OBSERVA MEDIDOR QUEMADO EN SERVICIO DIRECTO, QUIEN ATIENDE MANIFIESTA QUE ACCION FUE REALIZADA POR ATENCION DE EMERGENCIAS, NO SE REALIZA PRUEBA POR RIESGO ELECTRICO, SE INGRESA A -100 Y SE DEJA A DICTAMEN DE LABORATORIO. QUIEN ATIENDE NO TIENE AUTORIZACION PARA PERMITIR CAMBIO DE MEDIDOR. SENOR USUARIO DEBE COMUNICARSE AL 6422849 PARA COORDINAR VISITA PARA CAMBIO DE MEDIDOR ANTES DE 3 DIAS O SOPENA SUSPENSION DE SERVICIO AFORO: NO FUE POSIBLE AFORAR YA QUE NO HUBO ACCESO AL PREDIO USO: APTO ACOMETIDA #8AWG MEDIDOR UBICADO EN ARMARIO, SIN SELLO EN CM, NO SE SELLA YA QUE HAY MAS CUENTAS SIN SELLAR. SE TOMAN FOTOS. TODO QUEDA FUNCIONANDO NORMAL DESPUES DE LA INSPECCION.."/>
    <s v="3000"/>
    <s v="CODENSA"/>
    <m/>
  </r>
  <r>
    <n v="855576734"/>
    <x v="0"/>
    <x v="1"/>
    <d v="2019-07-23T00:00:00"/>
    <s v="Expediente en Análisis"/>
    <s v="EDUARD JULIAN"/>
    <s v="CUENCA MARTINEZ"/>
    <s v="79761157"/>
    <n v="200043291"/>
    <s v="Sin Cobro"/>
    <n v="2459705"/>
    <n v="2459705"/>
    <n v="855576734"/>
    <s v="18/05/19"/>
    <s v="Corrección"/>
    <s v="1"/>
    <s v="24/05/19"/>
    <s v="02"/>
    <s v="(analisis-timi) inspección para verificar funcionamiento de medidor no se encontro hallazgos de hurto o subregistro. Se finaliza orden de inspección."/>
    <s v="IT. UTL13. SA. OBSERVACIONES EN TERRENO. INSPECCION TECNICA PARA VERIFICAR ESTADO Y FUNCIONAMIENTO DEL MEDIDOR. POTENCIA INSTANTANEA 0.10KW ACOMETIDA #8AWG SUBT. CELDA DE MEDIDA EXTERNA NORMALIZADA CON 2 CUENTAS. PRESTA SERVICIO A VIVIENDA. NO SE PUEDE AFORAR. YA QUE NO SE ENCONTRABAN HABITANTES. SIN SELLO EN CAJA DE CONEXIONES 1 DE 1. SE REALIZAN PRUEBAS DE INTEGRACION Y POTENCIA AL MEDIDOR CON CARGAS BAJAS EL CUAL REGISTRA DENTRO DEL RANGO NORMAL. PERSONA QUE ATIENDE AFIRMA QUE HABITANTES ESTAN DE VIAJE. TODO QUEDA FUNCIONANDO NORMAL. SE TOMA REGISTRO FOTOGRAFICO"/>
    <s v="3000"/>
    <s v="CODENSA"/>
    <m/>
  </r>
  <r>
    <n v="855934425"/>
    <x v="0"/>
    <x v="1"/>
    <d v="2019-07-23T00:00:00"/>
    <s v="Expediente en Análisis"/>
    <s v="EDUARD JULIAN"/>
    <s v="CUENCA MARTINEZ"/>
    <s v="79761157"/>
    <n v="200043346"/>
    <s v="Sin Cobro"/>
    <n v="4127448"/>
    <n v="5127448"/>
    <n v="855934425"/>
    <s v="16/05/19"/>
    <s v="Cambio"/>
    <s v="1"/>
    <s v="17/07/19"/>
    <s v="5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LIV/D,D/PDM5AP/SE ATIENDE ORDEN PARA VERIFICACION DE INSTALACIONES, ACOMETIDA AEREA N8, CELDA 40*40 1CTA, PREDIO RESIDENCIAL, POTENCIA ENCONTRADA 0.20KW, MEDIDOR NO REGISTRA EN CARGAS BAJAS, CON RUIDO EXTRANO INTERNAMENTE, SE RETIRA EN CADENA DE CUSTODIA, RESULTADOS DE PRUEBAS SUJETO HA INFORME TECNICO, SE ENCONTRO SIN UN SELLO DE DOS EN BLOQUE DE TERMINALES, SE INSTALA MEDIDOR MONOFASICO SE REALIZAN PRUEBAS CONFORMES, SE RETIRA PIN DE CORTE Y SE ENTREGA AL USUARIO, SE SOLICITA REALIZAR ADECUACION OBLIGATORIA DE TODA LA INSTALACION ANTES DE 30 DIAS CALENDARIO DE LO CONTRARIO SE PROCEDERA CON LA SUSPENSION DE SERVICIO EN PROXIMA VISITA DE ACUERDO CON EL CONTRATO DE CONDICIONES UNIFORMES, DESPUES DE LA INSPECCION TODO QUEDA FUNCIONANDO NORMAL COORDENADAS 4.280857,-74.411378. MO#31,20,29,37,30."/>
    <s v="6000"/>
    <s v="CODENSA"/>
    <m/>
  </r>
  <r>
    <n v="855934485"/>
    <x v="0"/>
    <x v="1"/>
    <d v="2019-07-23T00:00:00"/>
    <s v="Expediente en Análisis"/>
    <s v="EDUARD JULIAN"/>
    <s v="CUENCA MARTINEZ"/>
    <s v="79761157"/>
    <n v="200043269"/>
    <s v="Sin Cobro"/>
    <n v="191487110"/>
    <n v="6834564"/>
    <n v="855934485"/>
    <s v="16/05/19"/>
    <s v="Corrección"/>
    <s v="1"/>
    <s v="24/05/19"/>
    <s v="23"/>
    <s v="(analisis-timi) inspección para verificar funcionamiento de medidor no se encontro hallazgos de hurto o subregistro. Se finaliza orden de inspección."/>
    <s v="TCONV/AN/AM/BALANCE AND METERING/INSP TEC/POTENCIA INSTANTANEA DE 0.006KW.PREDIO FUNCIONA VIVIENDA MAS CONSTRUCCION.SE LE INFORMA A USUARIO EL DERECHO DE ASESORARSE DE UN TECNICO ELECTRICISTA PARTICULAR.ACOMETIDA ABIERTA SUBTERRANEA BIFASICA #8AWG,CELDA DE MEDIDA VERTICAL DOS CUENTAS.SE REALIZAN PRUEBAS DE FUNCIONAMIENTO A MEDIDOR Y SE VERIFICA SU ESTADO,MEDIDOR PRESTA SERVICIO A PROVISIONAL DE OBRA MAS VIVIENDA,SE VERIFICAN INSTALACIONES,SE CAMBIA PLACA DE POLICARBONATO O VISOR Y UN CONJUNTO DE CIERRE MONOFASICO MAS PERNO MARGARITA,SE REALIZA AFORO EN COMPANIA DE USUARIO,SE DEJA CON SERVICIO NORMAL A CONFORMIDAD DE USUARIO,SE SELLA CC Y CM.SE TOMA REGISTRO FOTOGRAFICO.MO#31,36."/>
    <s v="6000"/>
    <s v="CODENSA"/>
    <m/>
  </r>
  <r>
    <n v="856033029"/>
    <x v="0"/>
    <x v="1"/>
    <d v="2019-07-23T00:00:00"/>
    <s v="Expediente en Análisis"/>
    <s v="EDUARD JULIAN"/>
    <s v="CUENCA MARTINEZ"/>
    <s v="79761157"/>
    <n v="200043400"/>
    <s v="Sin Cobro"/>
    <n v="114172852"/>
    <n v="3640081"/>
    <n v="856033029"/>
    <s v="17/05/19"/>
    <s v="Cambio"/>
    <s v="1"/>
    <s v="17/07/19"/>
    <s v="04"/>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C_019. FR/NR. BALANCE AND METERING INSPECCION COMPLETA A MEDIDA Y LECTURA . OBS TRR... SE ENCONTRO MEDIDOR BIFASICO #10054128 CON LECTURA 10399.9.CELDA NORMALIZADA . SIN SELLO EN CELDA 2/2. CARGA INSTANTANEA DE 2.5 AMPERIOS. ACOMETIDA 2*8+8 ABIERTA SUBTERRANEA. SERVICIO RESIDENCIAL PRESTA SERVICIO A VIVIENDA . PRUEBAS RESISTIVAS AL MEDIDOR EL CUAL SE EVIDENCIA DISCO FRENADO Y NO REGISTRA CON CARGAS BAJAS. SE REALIZA CAMBIO DE MEDIDOR SE RETIRA EN KIT DE CUSTODIA # 316012 Y TULA # 601993 SE INSTALA MEDIDOR TRIFASICO HEXING# 17999755 CONECTADO BIFASICO CON LECTURA ACTV 3.06 REACTV 1.86 . PORTA SELLOS NO BRINDA SEGURIDAD SE INSTALA PERNO DE SEGURIDAD 2.SE SELLA CELDA DE MEDIDA. AL FINAL DE LA INSPECCION TODO QUEDA FUNCIONANDO CORRECTAMENTE. SIN PUNTO FISICO NI AP. INSPECCION SE DEMORA POR AUTORIZACION INGRESO HACIENDA CASABLANCA EL CANEY . SE TOMA REGISTRO FOTOGRAFICO"/>
    <s v="5000"/>
    <s v="CODENSA"/>
    <m/>
  </r>
  <r>
    <n v="856038399"/>
    <x v="0"/>
    <x v="1"/>
    <d v="2019-07-23T00:00:00"/>
    <s v="Expediente en Análisis"/>
    <s v="EDUARD JULIAN"/>
    <s v="CUENCA MARTINEZ"/>
    <s v="79761157"/>
    <n v="200043294"/>
    <s v="Sin Cobro"/>
    <n v="317117"/>
    <n v="317117"/>
    <n v="856038399"/>
    <s v="18/05/19"/>
    <s v="Corrección"/>
    <s v="1"/>
    <s v="24/05/19"/>
    <s v="18"/>
    <s v="(analisis-timi) inspección para verificar funcionamiento de medidor no se encontró hallazgos de hurto o subregistro. Se finaliza orden de inspección."/>
    <s v="INSPECCION INTEGRAL ACOMETIDA AEREA 2*8 POTENCIA INSTANTANEA 0.48 KW CELDA NORMALIZADA 4 CUENTAS PRESTA SERVICIO A BODEGA Y LOCAL COMERCIAL SIN SELLO EN CAJA DE CONEXIONES SIN SELLO EN CELDA DE MEDIDA SE REALIZAN PRUEBAS A MEDIDOR CON CARGA RESISTIVA FUNCIONANDO DENTRO DE RANGO TODO QUEDA FUNCIONANDO NORMAL SE ANEXA REGISTRO FOTOGRAFICO."/>
    <s v="1000"/>
    <s v="CODENSA"/>
    <m/>
  </r>
  <r>
    <n v="856455622"/>
    <x v="0"/>
    <x v="1"/>
    <d v="2019-07-23T00:00:00"/>
    <s v="Expediente en Análisis"/>
    <s v="EDUARD JULIAN"/>
    <s v="CUENCA MARTINEZ"/>
    <s v="79761157"/>
    <n v="200043282"/>
    <s v="Sin Cobro"/>
    <n v="201358"/>
    <n v="201358"/>
    <n v="856455622"/>
    <s v="21/05/19"/>
    <s v="Corrección"/>
    <s v="1"/>
    <s v="24/05/19"/>
    <s v="07"/>
    <s v="(analisis-timi) inspección para verificar funcionamiento de medidor no se encontro hallazgos de hurto o subregistro. Se finaliza orden de inspección."/>
    <s v="MASIVO COMERCIAL INSPECCION PARA LA VERIFICACION Y FUNCIONAMIENTO DEL MEDIDOR, SE UBICA MEDIDOR EN CELDA EXTERNA, UNA CUENTA. ACOMETIDA #8+8 CARGA DEL PREDIO. ES DE 0.24 KW PRESTA SERVICIO A VIVIENDA , SE LE REALIZAN PRUEBAS CON UNA CARGA DE 5.1 A MEDIDOR. CONFORME , SE REALIZA CAMBIO DE VISOR , PARA GARANTIZAR. LECTURA NO SE UBICA SELLOS DE CC,CM SE REALIZA. INSPECCION CON ACOMPANAMIENTO DEL SENOR USUARIO, SE TOMA REGISTRO FOTOGRAFICO Y TODO QUEDA FUNCIONADO BN,CODIGO $8,84$"/>
    <s v="1000"/>
    <s v="CODENSA"/>
    <m/>
  </r>
  <r>
    <n v="856463129"/>
    <x v="0"/>
    <x v="1"/>
    <d v="2019-07-23T00:00:00"/>
    <s v="Expediente en Análisis"/>
    <s v="EDUARD JULIAN"/>
    <s v="CUENCA MARTINEZ"/>
    <s v="79761157"/>
    <n v="200043275"/>
    <s v="Sin Cobro"/>
    <n v="1866580"/>
    <n v="1866580"/>
    <n v="856463129"/>
    <s v="15/05/19"/>
    <s v="Corrección"/>
    <s v="1"/>
    <s v="17/05/19"/>
    <s v="01"/>
    <s v="(analisis-timi) inspección para verificar funcionamiento de medidor no se encontró hallazgos de hurto o subregistro. Se finaliza orden de inspección."/>
    <s v="DTO.IINSP MU/RG. OT ADICIONAL PARA INSPECCION INTEGRAL.EN PREDIO FUNCIONA UNA VIVIENDA UBICADA EN CONJ.RES.SAN ANTONIO NORTE.//TORRE 43 AP 201 ARMARIO INTERNO.ACOMETIDA ABIERTA EN 1X#8 AWG + 1X#8 AWG.PIN ANTES DE LA MEDIDA.POT INST 0.0 KW.MEDIDOR CON LECT ACT 26761.7 KWH.MEDIDOR SIN SELLO EN CAJA DE CONEXIONES 1 DE 1.SE REALIZAN PRUEBAS A MEDIDOR CON CARGA FANTASMA. PRUEBAS CONFORMES.NO SE AFORA POR GESTION DE INGRESO Y SEGURIDAD.CONSUMO VARIA DE ACUERDO A HABITOS DE USUARIOS YA QUE NO PERMANECEN EN EL PREDIO DURANTE EL DIA.SE CORRIGE HALLAZGO 240 INSTALANDO SELLO FALTANTE EN CC.PREDIO QUEDA CON SUMINISTRO NORMAL.SE SUGIERE ADECUAR RETIRANDO PIN ANTES DE LA MEDIDA SEGUN NORMATIVIDAD VIGENTE.MAYOR INFO CODENSA 6422849-7115115"/>
    <s v="3000"/>
    <s v="CODENSA"/>
    <m/>
  </r>
  <r>
    <n v="856467686"/>
    <x v="0"/>
    <x v="20"/>
    <d v="2019-07-03T00:00:00"/>
    <s v="Expediente en Análisis"/>
    <s v="EDUARD JULIAN"/>
    <s v="CUENCA MARTINEZ"/>
    <s v="79761157"/>
    <n v="200041747"/>
    <s v="Sin Cobro"/>
    <n v="204551344"/>
    <n v="7065106"/>
    <n v="856467686"/>
    <s v="15/05/19"/>
    <s v="Incorporación Con Medidor Instalado"/>
    <s v="1"/>
    <s v="26/06/19"/>
    <s v="16"/>
    <s v="(analisis-timi), Inspección para crear cuenta, se realiza inspección en donde se encontró cliente en servicio directo, sin medidor, se realiza creación de cuenta en sistema, se crea cuenta 7065106, se instala medidor, se envía a estudio de liquidación."/>
    <s v="CUADRILLA CONVENCIONAL INSTALACION DE BXA CLIENTE REFERENCIA 112390874 SE ENCONTRO SERVICIO DIRECTO MONOFASICO CON CARGA 0.24KW CON ACOMETIDA ABIERTA #12 AEREA EL CUAL PRESTA SERVICIO VIVIENDA USUARIO NO CLIENTE CON SUB REGISTRO DE ENERGIA DATOS PARA CREACION DE CUENTA:NOMBRE DEL REPRESENTANTE LEGAL VICTOR ALFONSO GALTERO CEDULA 1021511136 TELEFONO 3115596923 CLIENTE REFERENCIA 1963362 C.D 26300 RUTA DE LECTURA 10001161140344 DIRECCION KR 73 H BIS 77 37 SUR CASA 2 SE INSTALA MEDIDOR 5354 HEXING TUBO 1&amp;quot; CON ACCESORIOS 1/2 PARA PUESTA A TIERRA CAJA CON ACCESORIOS PIN DE CORTE SE REALIZAN PRUEBAS TODO DENTRO DEL RANGO ESTABLECIDO TODO QUEDA FUNCIONANDO OK DESPUES DE INSTALACION NO SE ENCUENTRA PUNTO FISICO SE ANEXA REGISTRO FOTOGRAFICO"/>
    <s v="1000"/>
    <s v="CODENSA"/>
    <m/>
  </r>
  <r>
    <n v="856713188"/>
    <x v="0"/>
    <x v="20"/>
    <d v="2019-07-03T00:00:00"/>
    <s v="Expediente en Análisis"/>
    <s v="EDUARD JULIAN"/>
    <s v="CUENCA MARTINEZ"/>
    <s v="79761157"/>
    <n v="200041748"/>
    <s v="Sin Cobro"/>
    <n v="204551909"/>
    <n v="7065219"/>
    <n v="856713188"/>
    <s v="16/05/19"/>
    <s v="Incorporación Con Medidor Instalado"/>
    <s v="1"/>
    <s v="26/06/19"/>
    <s v="36"/>
    <s v="(analisis-timi), Inspección para crear cuenta, se realiza inspección en donde se encontró cliente en servicio directo, sin medidor, se realiza creación de cuenta en sistema, se crea cuenta 7065219, se instala medidor, se envía a estudio de liquidación."/>
    <s v="CUADRILLA CONVENCIONAL JG Y BL SE ENCONTRO SERVICIO DIRECTO TRIFASICO CON UNA POTENCIA INSTANEA DE 0.36KW,SIN MEDIDOR, SE ELIMINA SD DIRECTO REALIZANDO INCORPORACION PROVISIONAL, UBICACION CONJUNTO PALO DE AGUA ETAPA 2 C 38ACOMETIDA ABIERTA SUBTERRANEA CALIBRE 3A?2+1A?2,CAJA HOMOLOGADA, SE INSTALA MEDIDOR #17999778 LECTURA ACTIVA 00002.68 LECTURA REACTIVA 00001.67 SE REALIZA PRUEBAS AL EQUIPO DE MEDIDA CON RESULTADO CONFORME, SE SELLA Y SE DEJA EN FUNCIONAMIENTO, LA MEDIDA INSTALADA ES DE CARACTER TEMPORAL,SE OTORGA UN PLAZO DE TRES MESES PARA QUE EL CLIENTE REALICE EL TRAMITE DE CONEXION DE ACUERDO CON EL PROCEDIMIENTO DETALLADO ENTREGADO,SE APRUEBA EL COSTO DE TARIFA DE ALQUILER POR LA INFRAESTRUCTURA TEMPORAL Y SE FIRMA ACTA DE COMPROMISO, SERVICIO ES UTILIZADO PARA VIVIENDA 100/ RESI, CUENTA DE REFERENCIA 119561389,SE REALIZA INSTALACION DE PERNO Y KICK DE TORNILLOS, SE TOMA REGISTRO FOTOGRAFICO."/>
    <s v="5000"/>
    <s v="CODENSA"/>
    <m/>
  </r>
  <r>
    <n v="856756953"/>
    <x v="0"/>
    <x v="17"/>
    <d v="2019-06-14T00:00:00"/>
    <s v="Expediente en Análisis"/>
    <s v="EDUARD JULIAN"/>
    <s v="CUENCA MARTINEZ"/>
    <s v="79761157"/>
    <n v="200040766"/>
    <s v="Provisional"/>
    <n v="415724"/>
    <n v="415724"/>
    <n v="856756953"/>
    <s v="17/05/19"/>
    <s v="Cambio"/>
    <s v="1"/>
    <s v="27/05/19"/>
    <s v="18"/>
    <s v="(analisis-timi) inspección para verificar funcionamiento de medidor no se encontró hallazgos de hurto o subregistro. Se finaliza orden de inspección."/>
    <s v="INSPECCION PARA VERIFICAR ESTADO Y FUNCIONAMIENTO DE MEDIDOR,POTENCI INSTANTANEA DE 0.5A,PRUEBAS A MEDIDOR DENTRO DEL RANGO,REALIZADAS CON CARGA DEL PREDIO,SE ENCUENTRA MEDIDOR CON BASE O TAPA PRINCIPAL METALICA,SIN SELLOS EN CAJA DE CONEXIONES 1 DE 1,Y SIN SELLOS EN TAPA PRINCIPAL 1 DE 2,SE EXPLICA A CLIENTE SE RETIRA MEDIDOR Y ES ENVIADO A DICTAMEN GENERAL DE LABORATORIO INCLUIDA PRUEBA DE INTEGRACION,SE EXPLICA A CLIENTE PROCEDIMIENTO PARA ESTAR PRESENTE DURANTE EVALUACION DE MEDIDOR EN LABORATORIO, SE DESENERGIZA ACOMETIDA Y SE INSTALA MEDIDOR NUEVO PRUEBAS DENTRO DEL RANGO,SE INSTALA CONECTOR DE PERFORACION EN RED,CELDA NO CUMPLE NORMAS,ACOMETIDA PELADA O EMPALMADA,SE SUGIERE AL CLIENTE ADECUAR INSTALACION DE ACUERDO A NORMATIVIDAD VIGENTE,VERIFICADA INSTALACION ELECTRICA Y EQUIPOS QUEDAN EN CONDICIONES NORMALES DE FUNCIONAMIENTO CUALQUIER INFORMACION ADICIONAL AL TEL 6421849 $79,77,70,85,16$."/>
    <s v="1000"/>
    <s v="CODENSA"/>
    <m/>
  </r>
  <r>
    <n v="857040704"/>
    <x v="3"/>
    <x v="19"/>
    <d v="2019-07-18T00:00:00"/>
    <s v="Expediente en Análisis"/>
    <s v="FREDY YESID"/>
    <s v="RODRIGUEZ JIMENEZ"/>
    <s v="79659001"/>
    <n v="200043154"/>
    <s v="Sin Cobro"/>
    <n v="47956"/>
    <n v="47956"/>
    <n v="857040704"/>
    <s v="27/06/19"/>
    <s v="Suspensión de Servicio"/>
    <s v="1"/>
    <s v="12/07/19"/>
    <s v="07"/>
    <s v="Visita solicitada por BALANCE AND METERING para realizar inspección integral, encontrando predio habilitado, con servicio. Uso Vivienda. Predio habitado. Servicio directo monofásico no autorizado. Celda no brinda seguridad. Sin medidor. ACOMETIDA EN No (AWG) 8. P INST (kW) 0,36. AFORO PARCIAL DIRECTO (kW) 0,1. Se realiza, verificación de las condiciones de suministro, suspensión por incumplimiento del ccu. Lectura encontrada coherente con histórico de consumos. Serie y marca del medidor coincide con el del sistema. VCT correcto. FL = 1. Consumos facturados por promedio.  Se suspende servicio desde alcance de cuadrilla (celda), se requiere programar inspeccion para suspender desde poste Se remite para, subregistro sin normalizar, medida técnica. Enviado a liquidación con acción 75. CUENTA ENVIADA A LIQUIDACION. Aplica cobros comerciales de inspección sin sellos con subregistro. 1-16. . DB/ COMSISTELCO"/>
    <s v="INSPECCION INTEGRAL, SE ENCONTRO PREDIO EN SERVICIO DIRECTO SIN MEDIDOR, SEGUN BASE CLIENTE HABILITADO SIN SUMINISTRO, NADIE ATIENDE INSPECCION, POTENCIA INSTANTANEA 0.36 KW, NO SE PUDO AFORAR, SE SUSPENDE SERVICIO DIRECTO EN LA CELDA DE MEDIDA POR ALCANCE DE LA CUADRILLA CON ORDEN CODENSA # 303.016.735, SE LE INFORMA AL CLIENTE QUE PARA EFECTOS DE RECONEXION SE DEBE ACERCAR A UN CENTRO DE ATENCION CODENSA (VENECIA, RESTREPO, SAN DIEGO, AVENIDA SUBA), SEGUN VECINOS EN EL PREDIO NO HAY PERSONAS OXIGENO DEPENDIENTES O QUE DEPENDAN DE ALGUN EQUIPO MEDICO PARA SOBRE VIVIR, SE TOMA REGISTRO FOTOGRAFICO, PARA MAS INFORMACION COMUNICARSE CON LA LINEA DE ATENCION CODENSA 6422849, ZONA PELIGROSA"/>
    <s v="1000"/>
    <s v="CODENSA"/>
    <m/>
  </r>
  <r>
    <n v="857040705"/>
    <x v="0"/>
    <x v="1"/>
    <d v="2019-07-23T00:00:00"/>
    <s v="Expediente en Análisis"/>
    <s v="EDUARD JULIAN"/>
    <s v="CUENCA MARTINEZ"/>
    <s v="79761157"/>
    <n v="200043293"/>
    <s v="Sin Cobro"/>
    <n v="50787"/>
    <n v="50787"/>
    <n v="857040705"/>
    <s v="20/05/19"/>
    <s v="Corrección"/>
    <s v="1"/>
    <s v="04/06/19"/>
    <s v="07"/>
    <s v="(analisis-timi) inspección para verificar funcionamiento de medidor no se encontro hallazgos de hurto o subregistro. Se finaliza orden de inspección."/>
    <s v="INSPECCION INTEGRAL POTENCIA INSTANTANEA 0.3KW MEDIDOR EXTERNO SIN SELLO EN BORNERA 1 DE 1 FUNCIONA NORMAL NO GIRA EN VACIO PRUEBAS CON CARGA RESISTIVA DESDE BORNERA. VARIACION DEBIDO A HABITOS DE CONSUMO DEL CLIENTE. CUENTAS 1 ACOMETIDA 2*8 AEREA. CELDA NO CUMPLE NORMA SE SUGIERE ADECUAR CON NORMAS VIGENTES. INSPECCION EN COMPANIA DE PROPIETARIO. SEINSTALA PIN DE CORTE FALTANTE SE TOMA REGISTRO FOTOGRAFICO"/>
    <s v="1000"/>
    <s v="CODENSA"/>
    <m/>
  </r>
  <r>
    <n v="857092843"/>
    <x v="0"/>
    <x v="22"/>
    <d v="2019-07-10T00:00:00"/>
    <s v="Expediente en Análisis"/>
    <s v="EDUARD JULIAN"/>
    <s v="CUENCA MARTINEZ"/>
    <s v="79761157"/>
    <n v="200042521"/>
    <s v="Sin Cobro"/>
    <n v="2405750"/>
    <n v="2405750"/>
    <n v="857092843"/>
    <s v="17/05/19"/>
    <s v="Cambio"/>
    <s v=""/>
    <s v="17/06/19"/>
    <s v="30"/>
    <s v="(analisis-timi) inspección para verificar funcionamiento de medidor no se encontró hallazgos de hurto o subregistro. Se finaliza orden de inspección."/>
    <s v="C.CONV JM-EM INSPECCION COMPLETA A INSTALACIONES Y MEDIDOR;SE INFORMO EL DERECHO DE ASESORARSE DE ELECTRICISTA PARTICULAR; PREDIO 2 PISO HOTEL DESOCUPADO TARIFA COMERCIAL;120.5 V 0A CELDA VERTICAL 3 CUENTAS SIN SELLO EN CM;ACOMETIDA AEREA 3X8+8;MEDIDOR TRIFASICO CARCASA METALICA LEC#72169.6 SE REALIZO PRUEBAS QUEDANDO CONSIGNADA EN ACTA SE UTILIZA EQUIPO PATRON;DANDO COMO RESULTADO ALTO PORCENTAJE REGISTRADO; MEDIDOR SE DES ENERGIZA DESDE BARAJE SE RETIRA Y SE ENVIA A LABORATORIO PARA SU VERIFICACION INTERNA Y DICTAMEN FINAL;SE INSTALO MEDIDOR HEXINH#34990 LEC#2.72 REAC#1.74 PRUEBAS FINALES; SE CAMBIA 1 VISOR;E INSTALAN 2PERNOS SE SELLA CCY CM SE NOTIFICA A USUARIO POR PRESENTE ACTA QUE DEBE ACERCARSE A LA EMPRESA Y SOLICITAR UNA INSPECCION PARA VERIFICAR AFORO Y CAJA DE CIRCUITOS DE LO CONTRARIO SI EN PROXIMA VISITA NO SE PUEDE AFORAR O VERIFICACION INTERNA SOPE NA SUSPENSION DEL SERVICIO; SE ANEXA REGISTRO FOTOGRAFICO; MO#;27;36;43;37;79;32;NO APARECEN NOMBRES DEL USUARIO;ACTA218376"/>
    <s v="4000"/>
    <s v="CODENSA"/>
    <m/>
  </r>
  <r>
    <n v="857143484"/>
    <x v="3"/>
    <x v="19"/>
    <d v="2019-07-18T00:00:00"/>
    <s v="Expediente en Análisis"/>
    <s v="IVAN JOEL"/>
    <s v="VASQUEZ RIAÑO"/>
    <m/>
    <n v="200043098"/>
    <s v="Sin Cobro"/>
    <n v="2336832"/>
    <n v="2336832"/>
    <n v="857143484"/>
    <s v="31/05/19"/>
    <s v="Cambio"/>
    <s v="1"/>
    <s v="11/07/19"/>
    <s v="08"/>
    <s v="Visita solicitada por CONTACT CENTER B2C RETAIL para cambiar, Retirar y/o Instalar Medidor, encontrando predio habilitado, con servicio. Uso Vivienda. Medidor sin registrar. Sin sellos en cc y cm. P INST (kW) 0,23. Estrato:2. Inspección anterior: NO. AFORO (kW) 2,15. Se realiza, verificación de las condiciones de suministro, cambio de medidor por anomalías. Lectura encontrada coherente con histórico de consumos. Informacion de los medidores relacionados actualizada en sistema. VCT correcto. NOVCOM. Dictamen de laboratorio NO CONFORME por bornera/bloque de terminales  quemado. Pruebas metrológicas conformes. Consumos ceros en los últimos periodos. . Enviado a liquidación con subregistro. Aplica cobros comerciales por daño fuera de garantía del medidor. 1-2. . IV/ COMSISTELCO"/>
    <s v="INSPECCION INTEGRAL POR MASIVO CUADRILLA LIVIANA SE ENCONTRO MEDIDOR EN FACHADA 1 CUENTA PRESTA SERVICIO A VIVIENDA CON POTENCIA INSTANTANEA DE 0.23 KW. ACOMETIDA BIFASICA 2*8 AWG NORMALIZADA PRUEBAS A MEDIDOR ENCONTRADO CON CARGA RESISTIVA / EREOR DE -100 . MEDIDOR ENCONTRADO NO PULSA NO REGISTRA, SE RETIRA, SE ENTULA Y SE LLEVA A DICTAMEN DE LABORATORIOS CLIENTE CUENTA CON 3 DIAS HABILES PARA LLAMAR AL 6422849 Y AGENDA CITA PARA ESTAR PRESENTE EN DICHO DICTAMEN. SE INSTALA MEDIDOR 10/100 A CON PRUEBAS CONFORMES DE +-3.8 / SIN 1/1 SELLO DE CAJA DE MEDIDOR SE REPONE SIN 1/1 SELLO DE TAPA PRINCIPAL SE REPONE SE CAMBIA PERNO TRIANGULO POR MARGARITA PARA ASEGURAR LA MEDIDA INSTALACIONES ELECTRICAS VERIFICADAS Y ELECTRODOMESTICOS SE DEJAN FUNCIONANDO NORMAL NO HAY DIFICULTAD PARA TOMA DE LECTURA SE TOMAN FOTOS CLIENTE FIRMA EN ISX"/>
    <s v="1000"/>
    <s v="CODENSA"/>
    <m/>
  </r>
  <r>
    <n v="857328727"/>
    <x v="0"/>
    <x v="21"/>
    <d v="2019-07-15T00:00:00"/>
    <s v="Expediente en Análisis"/>
    <s v="EDUARD JULIAN"/>
    <s v="CUENCA MARTINEZ"/>
    <s v="79761157"/>
    <n v="200042874"/>
    <s v="Sin Cobro"/>
    <n v="142106421"/>
    <n v="4574380"/>
    <n v="857328727"/>
    <s v="14/06/19"/>
    <s v="Cambio"/>
    <s v="1"/>
    <s v="10/07/19"/>
    <s v="33"/>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CUDRILLA CONVRNCIONAL JG/BL. BALANCE AND METERING, SE ENCONTRO MEDIDOR # 147377 CON UNA LECTURA DE 589.9 KWH. ACOMETIDA CONCENTRICA AEREA 3*8+8 PI. 0.26KWH. SE DESCONECTAN CARGAS DEL INMUEBLE,SE REALIZAN PRUEBAS RESISTIVAS AL MEDIDOR NO CONFORMES BAJO PORCENTAJE REGISTRADO POR EL MEDIDOR,SE RETIRA MEDIDOR Y SE ENVIA A LABORATORIO, SE INSTALA MEDIDOR NUEVO # 18000344 CON UNA LECTURA ACTIVA DE 2.72 Y REACTIVA DE 1.50 CON PRUEBAS RESISTIVAS CONFORMES, SE TOMA UN AFORO DE 3.26 KWH EL CUAL SE TOMA EN COMPANIA DE USUARIO, SIN SELLO EN CM 2 DE 2, SE SELLA CC 2 DE 2, SE SELLA CM 2 DE 2, SE TOMA REGISTRO FOTOGRAFICO, SERVICIO QUEDA FUNCIONANDO NORMAL."/>
    <s v="5000"/>
    <s v="CODENSA"/>
    <m/>
  </r>
  <r>
    <n v="857738820"/>
    <x v="0"/>
    <x v="1"/>
    <d v="2019-07-23T00:00:00"/>
    <s v="Expediente en Análisis"/>
    <s v="EDUARD JULIAN"/>
    <s v="CUENCA MARTINEZ"/>
    <s v="79761157"/>
    <n v="200043634"/>
    <s v="Incorporacion"/>
    <n v="204551759"/>
    <n v="7065189"/>
    <n v="857738820"/>
    <s v="17/05/19"/>
    <s v="Incorporación Con Medidor Instalado"/>
    <s v="1"/>
    <s v="26/06/19"/>
    <s v="09"/>
    <s v="(analisis-timi), inspección como acta complementaria para orden de inspección 857876326 con resultado Incorporación Con Medidor Encontrado ya que no se descargo el aforo, cuenta creada 204551759, se finaliza orden de inspección."/>
    <s v="SE ENCONTRO SERVICIO DIRECTO MONOFASICO, CON POTENCIA INSTANTANEA DE 0.24 KW, CON ACOMETIDA EN CALIBRE 1*8 AEREA, EL CUAL DA SERVICIO A VIVIENDA, USUARIO NO CLIENTE. DATOS PARA CREACION DE CUENTA: NOMBRE DEL REPRESENTANTE LEGAL CECILIA GRACIA HERNANDEZ , C.C. 35200395 DE MESITAS DEL COLEGIO, TELEFONO 3212836478 CLIENTE DE REFERENCIA 143285067, NUMERO CD 91728, PF 26230235, RUTA DE LECTURA 10000090090952, DIRECCION KR 5 I BIS B # 49 B SUR 17 ACOMETIDA EXISTENTE AEREA 1*8+8, CELDA EXTERNA, NO SE REALIZAN PRUEBAS YA QUE SECTOR SE ENCUENTRA SIN ENERGIA POR CAMBIO DE TRANFORMADOR CON DESCARGO I.D 210843 CONTRATISTA QUANTA PRUEBAS PENDIENTES SE ANEXA REGISTRO FOTOGRAFICO"/>
    <s v="1000"/>
    <s v="CODENSA"/>
    <m/>
  </r>
  <r>
    <n v="857748079"/>
    <x v="0"/>
    <x v="17"/>
    <d v="2019-06-14T00:00:00"/>
    <s v="Expediente en Análisis"/>
    <s v="EDUARD JULIAN"/>
    <s v="CUENCA MARTINEZ"/>
    <s v="79761157"/>
    <n v="200040770"/>
    <s v="Provisional"/>
    <n v="1518380"/>
    <n v="1518380"/>
    <n v="857748079"/>
    <s v="21/05/19"/>
    <s v="Cambio"/>
    <s v="1"/>
    <s v="04/06/19"/>
    <s v="14"/>
    <s v="(analisis-timi) inspección para verificar funcionamiento de medidor no se encontro hallazgos de hurto o subregistro. Se finaliza orden de inspección."/>
    <s v="INSPECCION SOLICITUD CLIENTE RECONEXION DEL SERVICIO Y CAMBIO DE MEDIDOR ARMARIO 10 CUENTAS ACOMETIDA #8 DESDE BARRA JE PIN ANTES DE LA MEDIDA SE ENCUENTRA MEDIDOR BASE METALICA PRESENTA RIESGO ELECTRICO SE ENCUENTRA SUSPENDIDO SELLO DE TAPA PRINCIPAL GUAYA ROTA 2/2 NO SE REALIZAN PRUEBAS AL MEDIDOR POR EL RIESGO SE PROCEDE A RETIRAR MEDIDOR A DICTAMEN DE LABORATORIO SENOR USUARIO SIN DESEA ESTAR PRESENTE COMUNICARSE A LA LINEA 6422849 ANTES DE 3 DIAS HABILES MEDIDOR INSTALADO PRUEBAS DENTRO DEL RANGO CELDA NO CUMPLE LA NORMA NO BRINDA SEGURIDAD SE SUGIERE ADECUAR NO SE PUEDE AFORAR INMUEBLE CERRADO SE RESTABLECE SERVICIO REGISTRO FOTOGRAFICO 79,77,85$"/>
    <s v="1000"/>
    <s v="CODENSA"/>
    <m/>
  </r>
  <r>
    <n v="857755934"/>
    <x v="0"/>
    <x v="1"/>
    <d v="2019-07-23T00:00:00"/>
    <s v="Expediente en Análisis"/>
    <s v="EDUARD JULIAN"/>
    <s v="CUENCA MARTINEZ"/>
    <s v="79761157"/>
    <n v="200043289"/>
    <s v="Sin Cobro"/>
    <n v="2455855"/>
    <n v="2455855"/>
    <n v="857755934"/>
    <s v="23/05/19"/>
    <s v="Corrección"/>
    <s v="1"/>
    <s v="28/05/19"/>
    <s v="09"/>
    <s v="(analisis-timi) inspección para verificar funcionamiento de medidor no se encontró hallazgos de hurto o subregistro. Se finaliza orden de inspección."/>
    <s v="INSPECCION COMPLETA A INSTALACION ACOMETIDA AEREA 2X8 AWG,CELDA EXTERNA NORMALIZADA 1 CUENTA VIVIENDA ,CERRADA NO SE AFORA.POR INS 0.1 KW.SIN SELLO EN CC1/1.SIN SELLO EN CM1/1.PRUEBAS DENTRO DE RANGO.TODO QUEDA FUNCIONANDO NORMAL.FOTOS7.$79$."/>
    <s v="1000"/>
    <s v="CODENSA"/>
    <m/>
  </r>
  <r>
    <n v="857756147"/>
    <x v="0"/>
    <x v="1"/>
    <d v="2019-07-23T00:00:00"/>
    <s v="Expediente en Análisis"/>
    <s v="EDUARD JULIAN"/>
    <s v="CUENCA MARTINEZ"/>
    <s v="79761157"/>
    <n v="200043265"/>
    <s v="Sin Cobro"/>
    <n v="2363492"/>
    <n v="2363492"/>
    <n v="857756147"/>
    <s v="21/05/19"/>
    <s v="Corrección"/>
    <s v="1"/>
    <s v="24/05/19"/>
    <s v="07"/>
    <s v="(analisis-timi) inspección para verificar funcionamiento de medidor no se encontro hallazgos de hurto o subregistro. Se finaliza orden de inspección."/>
    <s v="INSPECCIONES CUADRILLA LILIANA. INSPECCION INTEGRAL AL MEDIDOR Y POR QUE LA VARIACION DE CONSUMOS, DE NO CUMPLIR PRUEBAS DE REGITRO CAMBIAR EL MEDIDOR. ACOMETIDA SUBTERRANEA 2 * 8 +1CELDA NORMALIZADA COMPARTIDA 12 CUENTAS CARGA INSTANTANEA 0.2 AMP. PRUEBAS CON FORMES CON CARGA RESISTIVA MEDIDOR PRESTA SERVICIO APARTAMENTO RESIDENCIAL,BLQ 7/203 SEGUN PERSONA QUE ATIENDE APARTAMENTO ESTA SOLO EN EL MOMENTO EL DUENO ESTA FUERA DE BOGOTA. DESPUES DE LA INSPECCION TODO QUEDA FUNCIONANDO NORMAL Y A SATISFACCION DEL CLIENTE SE ANEXAN FOTOS.CD BAJO LLAVE$8$"/>
    <s v="3000"/>
    <s v="CODENSA"/>
    <m/>
  </r>
  <r>
    <n v="857756218"/>
    <x v="0"/>
    <x v="1"/>
    <d v="2019-07-23T00:00:00"/>
    <s v="Expediente en Análisis"/>
    <s v="EDUARD JULIAN"/>
    <s v="CUENCA MARTINEZ"/>
    <s v="79761157"/>
    <n v="200043297"/>
    <s v="Sin Cobro"/>
    <n v="227470"/>
    <n v="227470"/>
    <n v="857756218"/>
    <s v="29/05/19"/>
    <s v="Corrección"/>
    <s v="1"/>
    <s v="04/06/19"/>
    <s v="13"/>
    <s v="(analisis-timi) inspección para verificar funcionamiento de medidor no se encontro hallazgos de hurto o subregistro. Se finaliza orden de inspección."/>
    <s v="INSPECCION INTEGRAL PARA VERIFICAR ESTADO Y FUNCIONAMIENTO DEL MEDIDOR SE EXPLICA PROCEDIMIENTO SE SUGIERE ADECUAR CUARTO DE MEDIDORES Y ACOMETIDA 2 POR 8 YA QUE NO CUMPLEN LA NORMA 16 CUENTAS PRUEBAS AL MEDIDOR DENTRO DEL RANGO CON LECTURA 23748.5 / 100/ VIVIENDA POTENCIA INSTANTANEA 0.09 K W H SE REPONE UNO DE UN SELLO EN CAJA DE CONEXIONES INSTALACION ELECTRICA Y ELECTRODOMESTICOS QUEDAN FUNCIONANDO NORMAL DESPUES DE LA INSPECCION ESTA ES EN COMPANIA DE INTERVENTORIA SE TOMAN FOTOS $8$"/>
    <s v="1000"/>
    <s v="CODENSA"/>
    <m/>
  </r>
  <r>
    <n v="857786616"/>
    <x v="0"/>
    <x v="1"/>
    <d v="2019-07-23T00:00:00"/>
    <s v="Expediente en Análisis"/>
    <s v="EDUARD JULIAN"/>
    <s v="CUENCA MARTINEZ"/>
    <s v="79761157"/>
    <n v="200043636"/>
    <s v="Provisional"/>
    <n v="122714415"/>
    <n v="3960168"/>
    <n v="857786616"/>
    <s v="28/05/19"/>
    <s v="Cambio"/>
    <s v="1"/>
    <s v="17/07/19"/>
    <s v="24"/>
    <s v="(analisis-timi) inspección para verificar funcionamiento de medidor no se encontro hallazgos de hurto o subregistro. Se finaliza orden de inspección."/>
    <s v="N/A. O/S. OBS TRR... RECOVERY OPERATIONS. SE ENCUENTRA MEDIDOR TRIFASICO EN CELDA DOS CUENTAS. ACOMETIDA 3*6+8 ABIERTA SUBTERRANEA. SERVICIO INDUSTRIAL FUNCIONA ESTRUCTURA DE PLASTICO. SE INSTALAN MEDIDOR BICUERPO EN POSTE CON SU RESPECTIVO REPETIDOR EN LA CELDA. CUENTA CON VARIACIONES SIGNIFICATIVAS. PRUEBAS AL MEDIDOR CONFORMES. PRUEBAS AL MEDIDOR INSTALADO CONFORMES. MEDIDOR SE EN TULA PARA LABORATORIO. SE TOMAN FOTOS"/>
    <s v="4000"/>
    <s v="CODENSA"/>
    <m/>
  </r>
  <r>
    <n v="857957430"/>
    <x v="0"/>
    <x v="1"/>
    <d v="2019-07-23T00:00:00"/>
    <s v="Expediente en Análisis"/>
    <s v="EDUARD JULIAN"/>
    <s v="CUENCA MARTINEZ"/>
    <s v="79761157"/>
    <n v="200043296"/>
    <s v="Sin Cobro"/>
    <n v="317119"/>
    <n v="317119"/>
    <n v="857957430"/>
    <s v="18/05/19"/>
    <s v="Corrección"/>
    <s v="1"/>
    <s v="24/05/19"/>
    <s v="18"/>
    <s v="(analisis-timi) inspección para verificar funcionamiento de medidor no se encontró hallazgos de hurto o subregistro. Se finaliza orden de inspección."/>
    <s v="INSPECCION INTEGRAL ACOMETIDA AEREA 2*8 POTENCIA INSTANTANEA 0.45 KW CELDA NORMALIZADA 4 CUENTAS PRESTA SERVICIO A BODEGA Y LOCAL COMERCIAL SIN SELLO EN CAJA DE CONEXIONES SIN SELLO EN CELDA DE MEDIDA SE REALIZAN PRUEBAS A MEDIDOR CON CARGA RESISTIVA FUNCIONANDO DENTRO DE RANGO TODO QUEDA FUNCIONANDO NORMAL SE ANEXA REGISTRO FOTOGRAFICO"/>
    <s v="1000"/>
    <s v="CODENSA"/>
    <m/>
  </r>
  <r>
    <n v="858411805"/>
    <x v="0"/>
    <x v="1"/>
    <d v="2019-07-23T00:00:00"/>
    <s v="Expediente en Análisis"/>
    <s v="EDUARD JULIAN"/>
    <s v="CUENCA MARTINEZ"/>
    <s v="79761157"/>
    <n v="200043283"/>
    <s v="Sin Cobro"/>
    <n v="2582985"/>
    <n v="2582985"/>
    <n v="858411805"/>
    <s v="21/05/19"/>
    <s v="Corrección"/>
    <s v="1"/>
    <s v="24/05/19"/>
    <s v="07"/>
    <s v="(analisis-timi) inspección para verificar funcionamiento de medidor no se encontro hallazgos de hurto o subregistro. Se finaliza orden de inspección."/>
    <s v="OCM-WC. SENORA NOHORA ALICIA VILLARRAGA CEL: 3102513978. INSPECCION PARA VERIFICAR ESTADO Y FUNCIONAMIENTO DEL MEDIDOR E INDAGAR MOTIVO DE VARIACION DE CONSUMO: MEDIDOR CONFORME A PRUEBAS RESISTIVAS Y DE INTEGRACION. MEDIDOR NO PULSA EN VACIO. POT INST: 0.67KW ARMARIO INTERNO 9 CUENTAS. ACOMETIDA MONOFASICA DESDE BARRAJE #8AWG. ACOMETIDA SUBTERRANEA. SIN SELLO EN CC. 1 1. SIN SELLO EN CM, PORTASELLOS NO BRINDA SEGURIDAD. QUIEN ATIENDE INFORMA QUE APARTAMENTO ESTA HABITADO SIN NOVEDAD. SE DEJA SERVICIO NORMAL DESPUES DE LA INSPECCION. MAYOR INFORMACION AL 6422849 / 7115115/ CENTRO DE SERVICIO ENEL CODENSA. SE TOMA REGISTRO FOTOGRAFICO..."/>
    <s v="3000"/>
    <s v="CODENSA"/>
    <m/>
  </r>
  <r>
    <n v="858542512"/>
    <x v="0"/>
    <x v="1"/>
    <d v="2019-07-23T00:00:00"/>
    <s v="Expediente en Análisis"/>
    <s v="EDUARD JULIAN"/>
    <s v="CUENCA MARTINEZ"/>
    <s v="79761157"/>
    <n v="200043379"/>
    <s v="Sin Cobro"/>
    <n v="4321769"/>
    <n v="5276092"/>
    <n v="858542512"/>
    <s v="07/06/19"/>
    <s v="Cambio"/>
    <s v="1"/>
    <s v="17/07/19"/>
    <s v="1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C_019. FR/NR. ATENCION PRESENCIAL INSPECCION COMPLETA. OBS TRR... SE ENCONTRO MEDIDOR MONOFASICO@METER #12049386 CON LECTURA 383.4.EXTERNO CELDA NORMALIZADA. SIN SELLO EN CELDA 1/1. CARGA INSTANTANEA DE 0.0 AMPERIOS. ACOMETIDA 1*8+8 AEREA CONCENTRICA. SERVICIO RESIDENCIAL PRESTA SERVICIO A VIVIENDA . PRUEBAS RESISTIVAS AL MEDIDOR EL CUAL NO EMITE PULSOS Y NO REGISTRA SE REALIZA CAMBIO DE MEDIDOR SE RETIRA EN KIT DE CUSTODIA # 316063 Y TULA # 603727 SE INSTALA MEDIDOR MONOFASICO HEXING# 17150475 CON LECTURA ACTV 2 16 REACTV1.16 . PORTA SELLOS NO BRINDA SEGURIDAD SE INSTALA PERNO DE SEGURIDAD 1.SE SELLA CELDA DE MEDIDA. AL FINAL DE LA INSPECCION TODO QUEDA FUNCIONANDO CORRECTAMENTE. POSTE DE MADERA SIN PUNTO FISICO NI AP. CD LEJANO SE TOMA REGISTRO FOTOGRAFICO"/>
    <s v="6000"/>
    <s v="CODENSA"/>
    <m/>
  </r>
  <r>
    <n v="859917896"/>
    <x v="3"/>
    <x v="1"/>
    <d v="2019-07-23T00:00:00"/>
    <s v="Expediente en Análisis"/>
    <s v="FREDY YESID"/>
    <s v="RODRIGUEZ JIMENEZ"/>
    <s v="79659001"/>
    <n v="200043598"/>
    <s v="Sin Cobro"/>
    <n v="4110045"/>
    <n v="5110045"/>
    <n v="859917896"/>
    <s v="26/06/19"/>
    <s v="Cumplimiento  Solicitud"/>
    <s v="1"/>
    <s v="17/07/19"/>
    <s v="12"/>
    <s v="Visita solicitada por BOGOTA CUST SERV OFFICES B2C RETAIL para  CMC. Realizar inspección completa a instalación, medidor y acometida. PLAN CAMBIO MEDIDA CENTRALIZADA PUERTO LIBRE, encontrando predio habilitado, con servicio. Uso Colegio. Acometida sin anomalías. Celda normalizada. Medida centralizada. Sin sellos en cm. ACOMETIDA EN No (AWG) 8. AFORO (kW) 15,7. Se realiza, verificación de las condiciones de suministro cambio de medidor para su verificación . Lectura encontrada coherente con histórico de consumos. Serie y marca del medidor coincide con el del sistema. VCT correcto. FL = 1. NOVCOM. Consumos ceros en los últimos periodos.  consumo no coherente con aforo encontrado, fj, . Enviado a liquidación con subregistro. No aplica cobros comerciales por implementación de mtec. 2-10. . JR/ COMSISTELCO"/>
    <s v="CUADRILLA CONVENCIONAL C7, IH, JC,. PLAN CAMBIO MEDIDA CENTRALIZADA PUERTO LIBRE . SE INFORMO DERECHO ASESORIA CON ELECTRICISTA PARTICULAR. POTENCIA INSTANTANEA 112V, 0.0A= 0.0 KWH, CLIENTE NO PRESENTA FACTURA, PREDIO FUNCIONA COLEGIO 100/ OFICIAL. ACOMETIDA AEREA TRIFASICA CONCENTRICA 3A?8+8 DE 19 METROS. CELDA TRIFASICA SIN SELLOS 2/2, SE ENCONTRO TRES MODULOS DE MEDIDA, MEDIDOR MARCA COMPLANT CON LECTURA 1706.7 SE RETIRA MEDIDOR 25912729 CON CELDA DE MEDIDA CENTRALIZADA MODULO DE CONTROL NUMERO 90112997 Y 9 MODULO DE MEDIDA, Y DISPLAY # 8025743770 SIN SELLOS 1/1, PARA SU VERIFICACION. SE INSTALA MEDIDOR 18240924 MARCA HEXING CON LECTURA ACTIVA 2.6 REACTIVA 1.6, PRUEBAS CONSIGNADAS EN EL ACTA, SE INSTALA PERNOS 2, SE REALIZA AFORO EN COMPANIA DEL USUARIO. SE SELLA CELDA CON ORDEN # 872830783 PUNTO FISICO ILEGIBLE. SE ANEXA REGISTRO FOTOGRAFICO."/>
    <s v="6000"/>
    <s v="CODENSA"/>
    <m/>
  </r>
  <r>
    <n v="860072917"/>
    <x v="0"/>
    <x v="1"/>
    <d v="2019-07-23T00:00:00"/>
    <s v="Expediente en Análisis"/>
    <s v="EDUARD JULIAN"/>
    <s v="CUENCA MARTINEZ"/>
    <s v="79761157"/>
    <n v="200043280"/>
    <s v="Sin Cobro"/>
    <n v="189294810"/>
    <n v="6800168"/>
    <n v="860072917"/>
    <s v="22/05/19"/>
    <s v="Corrección"/>
    <s v="1"/>
    <s v="24/05/19"/>
    <s v="22"/>
    <s v="(analisis-timi) inspección para verificar funcionamiento de medidor no se encontro hallazgos de hurto o subregistro. Se finaliza orden de inspección."/>
    <s v="TLIV. JT. INSPECCION TECNICA. SE LE INFORMA AL USUARIO EL DERECHO DE ASESORARSE POR TECNICO ELECTRICISTA PARTICULAR. SE ENCUENTRA PREDIO FINCA VIVIENDA PISO 2. ACOMETIDA SUBTERRANEA EN CABLE 2/0 AWG ABIERTA HASTA ARMARIO. CELDA DE MEDIDA EXTERNA ARMARIO SIN SELLO 1 PORTA SELLO NO BRINDA SEGURIDAD 1. SE ENCUENTRA MEDIDOR SIN SELLOS EN LA TAPA DEL BLOQUE DE CONEXIONES 2 DE 2. POTENCIA INSTANTANEA DE 126V, 0.6A, 0.075KW. CLIENTE MAL VINCULADO, VINCULARLO AL CD 31063TR1. SE LE REALIZAN PRUEBAS A MEDIDOR DANDO CONFORMES. SE VERIFICAN LAS INSTALACIONES SIENDO CONFORMES EN EL MOMENTO DE LA VISITA. SE DEJA EL SERVICIO NORMAL A CONFORMIDAD DEL USUARIO. SE SELLA MEDIDOR, SE INSTALA UN PERNO DE SEGURIDAD SE SELLA LA CELDA DE MEDIDA. SE TOMA REGISTRO FOTOGRAFICO. GPS EN FOTOS. ATIENDE ENCARGADO: CESAR ARIZA CEL:4115104916. MO#27,36."/>
    <s v="4000"/>
    <s v="CODENSA"/>
    <m/>
  </r>
  <r>
    <n v="860091319"/>
    <x v="3"/>
    <x v="1"/>
    <d v="2019-07-23T00:00:00"/>
    <s v="Expediente en Análisis"/>
    <s v="IVAN JOEL"/>
    <s v="VASQUEZ RIAÑO"/>
    <m/>
    <n v="200043643"/>
    <s v="Provisional"/>
    <n v="104899"/>
    <n v="104899"/>
    <n v="860091319"/>
    <s v="19/06/19"/>
    <s v="Cambio"/>
    <s v="1"/>
    <s v="11/07/19"/>
    <s v="18"/>
    <s v="Visita solicitada por CONTACT CENTER B2C RETAIL para cambiar, Retirar y/o Instalar Medidor, encontrando predio habilitado, con servicio. Uso Vivienda. Medidor sin registrar. Disco frenado. P INST (kW) 0,5. Estrato:2. Inspección anterior: NO. Se realiza, verificación de las condiciones de suministro, cambio de medidor por anomalías. Lectura encontrada coherente con histórico de consumos. Informacion de los medidores relacionados actualizada en sistema. VCT correcto. FL = 1. Dictamen de laboratorio NO CONFORME por componentes deteriorados. Pruebas metrológicas conformes. Consumos ceros en los últimos periodos. . No aplica liquidación por SE EVIDENCIA AVANCE DE CONSUMOS. . Enviado a custodia. Aplica cobros comerciales por obsolescencia del medidor. 1-2. . IV/ COMSISTELCO"/>
    <s v="INSPECCION C.L. POTENCIA INSTANTANEA 0.5 KW. ACOMETIDA 2X8 AWG . MEDIDOR NO REGISTRA CON EL DISCO FRENADO . EN CELDA 1 CUENTAS. USO DE PREDIO VIVIENDA DE DOS PISOS. PRUEBAS A MEDIDOR INSTALADO DENTRO DEL RANGO. SE RETIRA MEDIDOR EN KIT DE CUSTODIA PARA SU DICTAMEN. CLIENTE CUENTA CON 2 DIAS HABILES SI DESEA ESTAR PRESENTE EN EL DICTAMEN DEL LABORATORIO TODO QUEDA FUNCIONANDO NORMAL. SE ANEXAN FOTOS. INFO 6422849. S.D NO VISIBLE."/>
    <s v="1000"/>
    <s v="CODENSA"/>
    <m/>
  </r>
  <r>
    <n v="860343123"/>
    <x v="0"/>
    <x v="1"/>
    <d v="2019-07-23T00:00:00"/>
    <s v="Expediente en Análisis"/>
    <s v="EDUARD JULIAN"/>
    <s v="CUENCA MARTINEZ"/>
    <s v="79761157"/>
    <n v="200043276"/>
    <s v="Sin Cobro"/>
    <n v="2436448"/>
    <n v="2436448"/>
    <n v="860343123"/>
    <s v="31/05/19"/>
    <s v="Corrección"/>
    <s v="1"/>
    <s v="06/06/19"/>
    <s v="08"/>
    <s v="(analisis-timi) inspección para verificar funcionamiento de medidor no se encontro hallazgos de hurto o subregistro. Se finaliza orden de inspección."/>
    <s v="INSPECCION ESCUADRILLA LIVIANA. INSPECCION INTEGRAL VERIFICAR ESTADO Y FUNCIONAMIENTO DEL MEDIDOR ACOMETIDA SUBTERRANEA 2 * 8 CELDA NORMALIZADA COMPARTIDA 12 CUENTAS CARGA INSTANTANEA 0.2 AMP. ,PRUEBAS CONFORMES CON CARGA. MEDIDOR PRESTA SERVIVCIO APT/INT3-304-PERSONA QUE ATIENDE MANIFIESTA QUE EL PREDIO PERMANECE SOLO. DIRECCION CORRECTA DEL INMUEBLE CALLE 24 # 85B-09 DESPUES DE LA INSPECCION TODO QUEDA FUNCIONANDO,NORMALSE REPONE SELLO EN CC1DE1- SE ANEXAN FOTOS CD BAJO LLAVE$8$"/>
    <s v="3000"/>
    <s v="CODENSA"/>
    <m/>
  </r>
  <r>
    <n v="860557092"/>
    <x v="0"/>
    <x v="1"/>
    <d v="2019-07-23T00:00:00"/>
    <s v="Expediente en Análisis"/>
    <s v="EDUARD JULIAN"/>
    <s v="CUENCA MARTINEZ"/>
    <s v="79761157"/>
    <n v="200043274"/>
    <s v="Sin Cobro"/>
    <n v="2366469"/>
    <n v="2366469"/>
    <n v="860557092"/>
    <s v="30/05/19"/>
    <s v="Corrección"/>
    <s v="1"/>
    <s v="04/06/19"/>
    <s v="12"/>
    <s v="(analisis-timi) inspección para verificar funcionamiento de medidor no se encontro hallazgos de hurto o subregistro. Se finaliza orden de inspección."/>
    <s v="O/C INSPECCION INTEGRAL DE INSTALACIONES ACOMETIDA Y MEDIDOR POSIBLE MEDIDOR FRENADO FUNCIONA VIVIENDA SE ENCONTRO MEDIDOR MONOFASICO EXTERNO CON POTENCIA INSTANTANEA DE &amp;amp;0&amp;amp; KW SIN SELLOS EN CC 1/1 ARMARIO 24 CUENTAS ACOMETIDA # 8 SUBTERRANEA PRUEBAS CON EQUIPO PATRON CON RESULTADO CONFORMES MEDIDOR REGISTRA E INTEGRA NORMAL SE SELLA MEDIDOR SERVICIO QUEDA NORMAL DESPUES DE LA INSPECCION $8$ SE ANEXAN FOTOS"/>
    <s v="3000"/>
    <s v="CODENSA"/>
    <m/>
  </r>
  <r>
    <n v="860818025"/>
    <x v="0"/>
    <x v="1"/>
    <d v="2019-07-23T00:00:00"/>
    <s v="Expediente en Análisis"/>
    <s v="EDUARD JULIAN"/>
    <s v="CUENCA MARTINEZ"/>
    <s v="79761157"/>
    <n v="200043288"/>
    <s v="Sin Cobro"/>
    <n v="1747120"/>
    <n v="1747120"/>
    <n v="860818025"/>
    <s v="27/05/19"/>
    <s v="Corrección"/>
    <s v="1"/>
    <s v="28/05/19"/>
    <s v="01"/>
    <s v="(analisis-timi) inspección para verificar funcionamiento de medidor no se encontró hallazgos de hurto o subregistro. Se finaliza orden de inspección."/>
    <s v="A S INSPECCION INTEGRAL OBS TRR POT INS_0.12 KW ARMARIO 12 CUENTAS, MEDIDOR PRUEBAS CONFORMES SE INSTALA SELLOS EN CC DOS DE DOS,ACOMETIDA # 8 DESDE BARRAJE,NO SE AFORA NO HAY RESIDENTE, ATIENDE VIGILANTE TODO QUEDA FUNCIONANDO NORMA FOTOS"/>
    <s v="3000"/>
    <s v="CODENSA"/>
    <m/>
  </r>
  <r>
    <n v="860838521"/>
    <x v="3"/>
    <x v="19"/>
    <d v="2019-07-18T00:00:00"/>
    <s v="Expediente en Análisis"/>
    <s v="IVAN JOEL"/>
    <s v="VASQUEZ RIAÑO"/>
    <m/>
    <n v="200042987"/>
    <s v="Sin Cobro"/>
    <n v="861260"/>
    <n v="861260"/>
    <n v="860838521"/>
    <s v="12/06/19"/>
    <s v="Cambio"/>
    <s v="1"/>
    <s v="12/07/19"/>
    <s v="08"/>
    <s v="Visita solicitada por BOGOTA CUST SERV OFFICES B2C RETAIL para cambiar, Retirar y/o Instalar Medidor, encontrando predio habilitado, con servicio. Uso Vivienda. Medidor sin registrar. Sin sellos en cm. Estrato:2. Inspección anterior: NO. AFORO (kW) 4,6. Se realiza, verificación de las condiciones de suministro, cambio de medidor por anomalías. Lectura encontrada coherente con histórico de consumos. Informacion de los medidores relacionados actualizada en sistema. VCT correcto. FL = 1. Dictamen de laboratorio NO CONFORME por circuito de corriente quemado. Pruebas metrológicas no realizables por estado del medidor. Consumos ceros en los últimos periodos. Actualizar VCR. Enviado a liquidación con subregistro. Aplica cobros comerciales por obsolescencia del medidor. 1-2. . IV/ COMSISTELCO"/>
    <s v="TEC HP/ DPTO BALANCE AND METERING. CONSUMO PROM 20 KW MES. SERVICIO RESIDENCIAL FUNCIONA VIVIENDA. ACOMETIDA ABIERTA EMPALMADA # 8 AWG. CELDA EXTERNA UNA CUENTA MEDIDOR MONOFASICO MARCA SIEMENS # 19172024761 CON LEC 16794.0 KWH. PRUEBAS AL MEDIDOR CON CARGA DEL INMUEBLE CON RESULTADO NO CONFORME. MEDIDOR NO REGISTRA. MEDIDOR SIN SELLO EN CELDA DE MEDIDA 1 DE 1. CELDA DE MEDIDA NO BRINDA SEGURIDAD. MEDIDOR CON BLOQUE DE TERMINALES QUEMADA. CLIENTE MAL VINCULADO CD TERRENO # 57793 TR1 EN SISTEMA 47356 TR1 FAVOR ACTUALIZAR DATOS. MEDIDOR RETIRADO EN CADENA DE CUSTODIA PARA SU ANALISIS EN LABORATORIO. SE INSTALA MEDIDOR MONOFASICO MARCA HEXING # 17143279 CON LEC 2.09 KWH Y 1.16 KVARH. CON SELLOS EN TPAN8 # 34259120/21. CON STIKER DE CALIBRACION # 2021608. PRUEBAS AL MEDIDOR OK. SE INSTALA UN PERNO DE SEGURIDAD MARGARITA. SE INSTALAN YTES TORNILLOS 5/32. FINALIZADO EL CAMBIO SERVICIO QUEDA OK. SE TOMA REGISTRO FOTOGRAFICO."/>
    <s v="4000"/>
    <s v="CODENSA"/>
    <m/>
  </r>
  <r>
    <n v="860934287"/>
    <x v="3"/>
    <x v="1"/>
    <d v="2019-07-23T00:00:00"/>
    <s v="Expediente en Análisis"/>
    <s v="FREDY YESID"/>
    <s v="RODRIGUEZ JIMENEZ"/>
    <s v="79659001"/>
    <n v="200043603"/>
    <s v="Sin Cobro"/>
    <n v="167000389"/>
    <n v="6358604"/>
    <n v="860934287"/>
    <s v="09/07/19"/>
    <s v="Reprogramar"/>
    <s v="1"/>
    <s v="17/07/19"/>
    <s v="07"/>
    <s v="Visita solicitada por BOGOTA CUST SERV OFFICES B2C RETAIL para realizar inspección integral, encontrando predio habilitado, con servicio. Predio habitado. Acometida sin anomalías. Medidor con bajo porcentaje de registro % ERROR = -50. Sin sellos en cc. ACOMETIDA EN No (AWG) 8. P INST (kW) 0,24. SIN AFORO. Se realiza, verificación de las condiciones de suministro. Lectura encontrada. Informacion del medidor relacionado coincide con el del sistema. VCT correcto. FL = 1. Consumos irregulares. Se remite para, subregistro sin normalizar. Enviado a liquidación con subregistro. Cobros comerciales no aplican. . CM"/>
    <s v="INSPECCION EN TERRENO SE ENCUENTRA MEDIDOR MONOFASICO INTERNO EN ARMARIO 10 CUENTAS. ACOMETIDA 4X8 AWG. CARGA INSTANTANEA 0.24 KW. APARTAMENTO. SE HACEN PRUEBAS AL MEDIDOR DESDE PIN DE CORTE DANDO BAJO PORCENTAJE. LECTURAS NO COHERENTES. NO SE HACE AFORO PERSONA NO AUTORIZADA. SE REPROGRAMA. VISITA . SENOR USUARIO EN LOS SIGUIENTES 7/DIAS SE HARA UNA NUEVA VISITA PARA. INSPECCION Y CAMBIO DEL MEDIDOR. PARA GARANTIZAR EL SERVICIO Y LA LECTURA. SE SELLA MEDIDOR EN CONEXIONES. EL PREDIO QUEDA CON SERVICIO. SE TOMA REGISTRO FOTOGRAFICO."/>
    <s v="3000"/>
    <s v="CODENSA"/>
    <m/>
  </r>
  <r>
    <n v="861067206"/>
    <x v="3"/>
    <x v="1"/>
    <d v="2019-07-23T00:00:00"/>
    <s v="Expediente en Análisis"/>
    <s v="FREDY YESID"/>
    <s v="RODRIGUEZ JIMENEZ"/>
    <s v="79659001"/>
    <n v="200043615"/>
    <s v="Sin Cobro"/>
    <n v="1646976"/>
    <n v="1646976"/>
    <n v="861067206"/>
    <s v="05/07/19"/>
    <s v="Suspensión de Servicio"/>
    <s v="1"/>
    <s v="17/07/19"/>
    <s v="17"/>
    <s v="Visita solicitada por BALANCE AND METERING para realizar inspección integral, encontrando predio habilitado, con servicio. Uso Vivienda. Predio cerrado. Servicio directo monofásico no autorizado. Celda sin normalizar. Medidor quemado. Sin tapa en caja de conexiones. P INST (kW) 0,17. SIN AFORO. Se realiza, verificación de las condiciones de suministro, suspensión por incumplimiento del ccu. Lectura encontrada coherente con histórico de consumos. Serie y marca del medidor coincide con el del sistema. VCT correcto. FL = 1. Consumos ceros en los últimos periodos. Se deja predio con servicio suspendido, se debe rreprogramar inspección para el cambio del medidor, Se remite para, medida técnica, subregistro sin normalizar. Enviado a liquidación con acción 75. CUENTA ENVIADA A LIQUIDACION. Aplica cobros comerciales de inspección sin sellos con subregistro. 1-16. Se rechaza inspección por no se cumple objetivo de la inspección. no se especifica calibre de acometida. MP"/>
    <s v="INSPECCION TECNICA. VISITA PARA VERIFICAR ESTADO DEL MEDIDOR. SE ENCUENTRA CELDA DE MEDIDOR EXTERNA NO CUMPLE NORMA NI BRINDA SEGURIDAD. EN EL MOMENTO DE LA VISITA SE EVIDENCIA PREDIO EN SERVICIO DIRECTO MONOFASICO, MEDIDOR QUEMADO CAIDO DENTRO DE LA CELDA. /ERROR_-100_. POTENCIA INSTANTANEA DE &amp;amp;0.17&amp;amp;KW. PREDIO CERRADO NADIE ATIENDE. SE CONSULTA EN BASE POR USUARIO EL CUAL SE ENCUENTRA ACTIVO SIN SUMINISTRO SIN DEUDA. SE PROCEDE A SUSPENDER SERVICIO RETIRANDO SERVICIO DIRECTO CON ORDEN CODENSA. MEDIDOR SIN SELLO 1/1 NI TAPA EN CAJA DE CONEXIONES NO SE REPONE. SIN SELLO 1/1 EN CELDA DE MEDIDOR SE REPONE PARA ASEGURARA SUSPENSION. SE LE INFORMA A USUARIO QUE DEBE LLAMAR A CODENSA AL 6422849 PARA SOLICITAR RECONEXION DE SERVICIO LA CUAL QUEDA SUJETA A CAMBIO DE MEDIDOR. SE DEJA COPIA DEBAJO DE LA PUERTA. NO SE EVIDENCIAN PERSONAS OXIGENO DEPENDIENTES. PREDIO QUEDA SIN SERVICIO. SE TOMAN FOTOS. SE REQUIERE DIRECCIONAR CUADRILLA CON ESCALERA PARA ASEGURAR SUSPENSION DE POSTE."/>
    <s v="1000"/>
    <s v="CODENSA"/>
    <m/>
  </r>
  <r>
    <n v="861067234"/>
    <x v="0"/>
    <x v="1"/>
    <d v="2019-07-23T00:00:00"/>
    <s v="Expediente en Análisis"/>
    <s v="EDUARD JULIAN"/>
    <s v="CUENCA MARTINEZ"/>
    <s v="79761157"/>
    <n v="200043330"/>
    <s v="Sin Cobro"/>
    <n v="109511"/>
    <n v="109511"/>
    <n v="861067234"/>
    <s v="09/07/19"/>
    <s v="Cambio"/>
    <s v="1"/>
    <s v="17/07/19"/>
    <s v="0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POTENCIA INSTANTANEA 0.2KW. MEDIDOR EXTERNO MONOFASICO, CELDA NORMALIZADA ,ACOMETIDA 2*8 CONCENTRICA, PRESTA SERVICIO PARA VIVIENDA , SIN SELLO EN CM1/1SE LE REALIZAN PRUEBAS NO REGISTRA, NI EMITE PULSOS. SE CAMBIA Y SE ENVIA A DICTAMEN DE LABORATORIO. SENOR USUARIO SI DESEA ESTAR PRESENTE . COMUNICARSE AL 6422849 PARA CONCRETAR CITA DOS DIAS CALENDARIO .TODO QUEDA FUNCIONANDO NORMAL. DESPUES DEL CAMBIO. SE INSTALA PERNO PARA ASEGURAR SELLADO DE SE REALIZA AFORO.SE TOMA REGISTRO FOTOGRAFICO."/>
    <s v="1000"/>
    <s v="CODENSA"/>
    <m/>
  </r>
  <r>
    <n v="861067275"/>
    <x v="0"/>
    <x v="1"/>
    <d v="2019-07-23T00:00:00"/>
    <s v="Expediente en Análisis"/>
    <s v="EDUARD JULIAN"/>
    <s v="CUENCA MARTINEZ"/>
    <s v="79761157"/>
    <n v="200043295"/>
    <s v="Sin Cobro"/>
    <n v="1802646"/>
    <n v="1802646"/>
    <n v="861067275"/>
    <s v="29/05/19"/>
    <s v="Corrección"/>
    <s v="1"/>
    <s v="04/06/19"/>
    <s v="08"/>
    <s v="(analisis-timi) inspección para verificar funcionamiento de medidor no se encontro hallazgos de hurto o subregistro. Se finaliza orden de inspección."/>
    <s v="INSPECCION INTEGRAL, SE ENCONTRO MEDIDOR MONOFASICO AL EXTERIOR DEL PREDIO # 24697552 MARCA ISKRA, CON LECTURA 55768.0 KWH, POTENCIA INSTANTANEA 0.23 KW, MEDIDOR NO REGISTRA EN VACIO, NO PRESENTA FUGAS DE CORRIENTE, SIN SELLO EN CELDA DE MEDIDA 1 DE 1, SIN SELLO EN CAJA DE CONEXIONES 1 DE 1, SEGUN CLIENTE CONSUMO VARIO POR QUE OCUPARON EL PREDIO HACE 1 MES APROXIMADAMENTE, UNICA CUENTA EN EL PREDIO CON ACOMETIDA MONOFASICA CONCENTRICA 2 X 8 AWG, DESPUES DE LA INSPECCION TODO QUEDA FUNCIONANDO BIEN, PARA MAS INFORMACION COMUNICARSE CON LA LINEA DE ATENCION CODENSA 6422849"/>
    <s v="1000"/>
    <s v="CODENSA"/>
    <m/>
  </r>
  <r>
    <n v="861130615"/>
    <x v="0"/>
    <x v="1"/>
    <d v="2019-07-23T00:00:00"/>
    <s v="Expediente en Análisis"/>
    <s v="EDUARD JULIAN"/>
    <s v="CUENCA MARTINEZ"/>
    <s v="79761157"/>
    <n v="200043373"/>
    <s v="Sin Cobro"/>
    <n v="2638510"/>
    <n v="2638510"/>
    <n v="861130615"/>
    <s v="28/06/19"/>
    <s v="Cambio"/>
    <s v="1"/>
    <s v="17/07/19"/>
    <s v="2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_L09... DPTO ATENCION PRESENCIAL CLIENTE SOLICITA VISITA PARA VALIDAR DANO EN MEDIDOR: MEDIDOR NO REGISTRA , NO EMITE PULSOS, CLIENTE MANIFIESTA QUE CAYO RAYO Y LO DANO, SE OBSERVA TP UN POQUITO ABIERTA Y ROTA POR UN COSTADO DEL MEDIDOR PROBABLEMENTE A CAUSA DEL RAYO, SE RETIRA MEDIDOR EN TULA # 603857 PARA LABORATORIO SR USUARIO PARA DICTAMEN PUEDE ACORDAR CITA AL 6422849 ANTES DE 2 DIAS, SE PROCEDE A INSTALAR MEDIDOR # 18256085 HEXING CONFORME A PRUEBAS.. POTINS: 0.16KW AFORO: 3.88KW. USO: 100/ RESIDENCIAL. CELDA EXTERNA 1 CUENTA NORMALIZADA, ACOMETIDA CONCENTRICA AEREA 2*8AWG. SE INSTALA SELLO EN CM 1/1....SE ANEXA REGISTRO FOTOGRAFICO. SE DEJA SERVICIO NORMAL DESPUES DE INSPECCION. DEMORA POR LLUVIAS . PREDIO LEJANO DEL CASCO URBANO."/>
    <s v="4000"/>
    <s v="CODENSA"/>
    <m/>
  </r>
  <r>
    <n v="861229289"/>
    <x v="0"/>
    <x v="1"/>
    <d v="2019-07-23T00:00:00"/>
    <s v="Expediente en Análisis"/>
    <s v="EDUARD JULIAN"/>
    <s v="CUENCA MARTINEZ"/>
    <s v="79761157"/>
    <n v="200043287"/>
    <s v="Sin Cobro"/>
    <n v="145768654"/>
    <n v="4707150"/>
    <n v="861229289"/>
    <s v="29/05/19"/>
    <s v="Corrección"/>
    <s v="1"/>
    <s v="05/06/19"/>
    <s v="12"/>
    <s v="(analisis-timi) inspección para verificar funcionamiento de medidor no se encontro hallazgos de hurto o subregistro. Se finaliza orden de inspección."/>
    <s v="L.1/C.A. BALANCE AND METERING. SE LE INFORMA AL CLIENTE DERECHO DE ASESORARSE CON TECNICO ELECTRICISTA PARTICULAR. FUNCIONA VIVIENDA. ACOMETIDA N.8AWG. V: 129, I: 0.09 P.I:0.009KWH/MES. AFORO: .A. CAPACIDAD DE EL MEDIDOR 10 A 100A NUMERO 201942 MARCA 075 CON LEC 313.9KW/H , SE REALIZAN PRUEBAS CON CARGA FANTASMA EL CUAL REGISTRA E INTEGRA SEGUN PRUEBAS CONSIGNADAS EN EL ACTA. SE REALIZA INSPECCION INTEGRAL, SE VERIFICAN CONEXIONES OK, SE AFORA EN COMPANIA DE QUIEN ATIENDE. HALLAZGO 900 ANALISIS PARA CAMBIO DE TARIFA, PREDIO 100/ RESIDENCIAL, FUNCIONA VIVIENDA, CONJUNTO RESIDENCIAL PARQUES DE SAN RAFAEL. SE INSTALA PERNO MARGARITA PARA ASEGURAR LA MEDIDA (ITEM40). PREDIO NORMALIZADO. DESPUES DE LA INSPECCION"/>
    <s v="5000"/>
    <s v="CODENSA"/>
    <m/>
  </r>
  <r>
    <n v="861276168"/>
    <x v="3"/>
    <x v="19"/>
    <d v="2019-07-18T00:00:00"/>
    <s v="Expediente en Análisis"/>
    <s v="FREDY YESID"/>
    <s v="RODRIGUEZ JIMENEZ"/>
    <s v="79659001"/>
    <n v="200042978"/>
    <s v="Sin Cobro"/>
    <n v="2246014"/>
    <n v="2246014"/>
    <n v="861276168"/>
    <s v="21/06/19"/>
    <s v="Cambio"/>
    <s v="1"/>
    <s v="12/07/19"/>
    <s v="15"/>
    <s v="Visita solicitada por WRITTEN MNGT AND REBILLING B2C RETAIL para Plan Cond Peñon. Realizar inspección al medidor, encontrando predio habilitado, con servicio. Uso Fama. Celda normalizada. Medidor con numerador suelto. Sin sellos en cc y cm. ACOMETIDA EN No (AWG) 8. P INST (kW) 1,5. AFORO (kW) 3,43. Se realiza, verificación de las condiciones de suministro, cambio de medidor por anomalías. Lectura encontrada coherente con histórico de consumos. Informacion de los medidores relacionados actualizada en sistema. VCT correcto. FL = 1. Dictamen de laboratorio NO CONFORME por componentes deteriorados. Pruebas metrológicas conformes. Consumos irregulares.  no aplica liquidación, últimos consumos facturados por encima del promedio Se remite para, actualizar dirección. Enviado a custodia. Aplica cobros comerciales por anomalías del medidor. 1-2. . JR/ COMSISTELCO"/>
    <s v="INSPECCION A SOLICITUD DEL USUARIO PARA VALIDAR CONSUMO ALTO CUADRILLA LIVIANA SE ENCONTRO MEDIDOR EN FACHADA 1 CUENTA PRESTA SERVICIO A LOCAL DE CARNICERIA CON POTENCIA INSTANTANEA DE 1.5 KW. ACOMETIDA 2*8 AWG NORMALIZADA PRUEBAS A MEDIDOR ENCONTRADO CON CARGA FANTASMA / EREOR DE -5.9 MEDIDOR NO PULSA EN VACIO SE DESCONECTAN EQUIPOS NO SE EVIDENCIA FUGA INTERNA CONSUMO DEPENDE DE LOS REFRIGERADORES SE SUGIERE REVISAR CONSUMOS DE LOS MISMOS. SE RELACIONA ANOMALIA 26 POR QUE TIENE EL NUMERADOR INCLINADO HACIA LA IZQUIERDA SE RETIRA, SE ENTULA Y SE LLEVA A DICTAMEN DE LABORATORIOS CLIENTE CUENTA CON 3 DIAS HABILES PARA LLAMAR AL 6422849 Y AGENDA CITA PARA ESTAR PRESENTE EN DICHO DICTAMEN. SE INSTALA MEDIDOR 10/100 A CON PRUEBAS CONFORMES DE +0.36 / SE CAMBIA VISOR OPACO POR PINTURA PARA GARANTIZAR TOMA DE LECTURA SIN 1/1 SELLO DE CM SE REPONE SIN 1/1 SELLO DE CC SE REPOND INSTALACIONES ELECTRICAS VERIFICADAS ACTUALIZAR DIRECCION DG 64BIS SUR # 19C - 49 LC 157 SE TOMAN FOTOS"/>
    <s v="1000"/>
    <s v="CODENSA"/>
    <m/>
  </r>
  <r>
    <n v="861881121"/>
    <x v="0"/>
    <x v="1"/>
    <d v="2019-07-23T00:00:00"/>
    <s v="Expediente en Análisis"/>
    <s v="EDUARD JULIAN"/>
    <s v="CUENCA MARTINEZ"/>
    <s v="79761157"/>
    <n v="200043222"/>
    <s v="Provisional"/>
    <n v="132495716"/>
    <n v="4357724"/>
    <n v="861881121"/>
    <s v="08/06/19"/>
    <s v="Adecuar"/>
    <s v="1"/>
    <s v="18/06/19"/>
    <s v="12"/>
    <s v="(analisis-timi) inspección para verificar funcionamiento de medidor no se encontró hallazgos de hurto o subregistro. Se finaliza orden de inspección."/>
    <s v="ATENCION NO PRESENCIAL. POTENCIA INSTANTANEA 0,3 KW. MEDIDOR DE MEDIDA CENTRALIZADA TRIFASICO FUNCIONA NORMALMENTE, EXISTE FALLA EN MODULO DE CONTROL QUE NO ACTUALIZA LECTURAS. NO ES POSIBLE TOMA DE LECTURA DESDE LOS MODULOS DE MEDIDA POR LA FALLA DEL MODULO DE CONTROL, NI ES POSIBLE REALIZAR LA PRUEBA DE INTEGRACION. SE TOMA REGISTRO FOTOGRAFICO. SENOR USUARIO DISPONE DE 30 DIAS PARA QUE ADQUIERA EL EQUIPO MODULO DE CONTROL TIPO JDC02E Y LO SUMINISTRE A LA EMPRESA PARA REALIZAR EL CAMBIO ANTES DE 30 DIAS SO PENA SUSPENSION DE SERVICIO. FUNCIONAN OFICINAS, NO SE AFORA POR OFICINAS CERRADAS. ARMARIO INTERNO 5 CUENTAS CON ACOMETIDA 3 * 8"/>
    <s v="3000"/>
    <s v="CODENSA"/>
    <m/>
  </r>
  <r>
    <n v="861884602"/>
    <x v="0"/>
    <x v="1"/>
    <d v="2019-07-23T00:00:00"/>
    <s v="Expediente en Análisis"/>
    <s v="EDUARD JULIAN"/>
    <s v="CUENCA MARTINEZ"/>
    <s v="79761157"/>
    <n v="200043223"/>
    <s v="Provisional"/>
    <n v="133423440"/>
    <n v="4367346"/>
    <n v="861884602"/>
    <s v="08/06/19"/>
    <s v="Adecuar"/>
    <s v="1"/>
    <s v="18/06/19"/>
    <s v="12"/>
    <s v="(analisis-timi) inspección para verificar funcionamiento de medidor no se encontró hallazgos de hurto o subregistro. Se finaliza orden de inspección."/>
    <s v="ATENCION NO PRESENCIAL. POTENCIA INSTANTANEA 0,4 KW. MEDIDOR DE MEDIDA CENTRALIZADA TRIFASICO FUNCIONA NORMALMENTE, EXISTE FALLA EN MODULO DE CONTROL QUE NO ACTUALIZA LECTURAS. NO ES POSIBLE TOMA DE LECTURA DESDE LOS MODULOS DE MEDIDA POR LA FALLA DEL MODULO DE CONTROL, NI ES POSIBLE REALIZAR LA PRUEBA DE INTEGRACION. SE TOMA REGISTRO FOTOGRAFICO. SENOR USUARIO DISPONE DE 30 DIAS PARA QUE ADQUIERA EL EQUIPO MODULO DE CONTROL TIPO JDC02E Y LO SUMINISTRE A LA EMPRESA PARA REALIZAR EL CAMBIO ANTES DE 30 DIAS SO PENA SUSPENSION DE SERVICIO. FUNCIONAN OFICINAS, NO SE AFORA POR OFICINAS CERRADAS. ARMARIO INTERNO 5 CUENTAS CON ACOMETIDA 3 * 8"/>
    <s v="3000"/>
    <s v="CODENSA"/>
    <m/>
  </r>
  <r>
    <n v="862065234"/>
    <x v="3"/>
    <x v="1"/>
    <d v="2019-07-23T00:00:00"/>
    <s v="Expediente en Análisis"/>
    <s v="FREDY YESID"/>
    <s v="RODRIGUEZ JIMENEZ"/>
    <s v="79659001"/>
    <n v="200043645"/>
    <s v="Provisional"/>
    <n v="1800315"/>
    <n v="1800315"/>
    <n v="862065234"/>
    <s v="21/06/19"/>
    <s v="Cambio"/>
    <s v="1"/>
    <s v="11/07/19"/>
    <s v="29"/>
    <s v="Visita solicitada por BOGOTA CUST SERV OFFICES B2C RETAIL para reconectar servicio suspendido por incumplimiento del CCU, encontrando predio habilitado, suspendido. Uso Vivienda. Acometida sin anomalías. Celda sin normalizar. Medidor con tapa perforada. ACOMETIDA EN No (AWG) 8. AFORO (kW) 2,63. Se realiza, reconexión de servicio, cambio de medidor por anomalías. Lectura encontrada coherente con histórico de consumos. Informacion de los medidores relacionados actualizada en sistema. VCT correcto. Dictamen de laboratorio NO CONFORME por tapa principal perforada. Pruebas metrológicas conformes. Consumos ceros en los últimos periodos.  no aplica liquidación por encontrarse suspendido . Enviado a custodia. Aplica cobros comerciales por anomalías del medidor. 1-2. . JR/ COMSISTELCO"/>
    <s v="TC/NF-WM. INSPECCION COMERCIAL VIVIENDA ACOMETIDA CONCENTRICA AEREA AWG#2*8 CELDA EXTERNA SE ENCUENTRA PREDIO SIN NORMALIZAR Y PREDIO SUSPENDIDO POR INSPECCION ANTERIOR SE ENCUENTRA MEDIDOR MONOFASICO# 628013 LECT# 9625.6 SE REALIZAN PRUEBAS DANDO CON FORMES PERO SE REALIZA CAMBIO DE MEDIDOR YA QUE SE ENCUENTRA PERFORADO Y CON PARTICULAS INTERNAS SE REALIZA CAMBIO DE MEDIDOR #18267558 LECT ACT# 2.11 REACT#110SE REALIZAN PRUEBAS Y AFORO DANDO CONFORMES SE REALIZA MEDIDA TECNICA SE INSTALA CAJA MONOFASICA SE REALIZA MANTENIMIENTO A LA ACOMETIDA EN LA CAJA MENOR Y SE INSTALA INTERRUPTOR PARA ASEGURAR LA MEDIDA, UN PERNO TRES TORNILLOS DE ENPARRILLAR Y TRES DE DRAIVOL POSTE SIN PF NI ROTULO CD LEJANO POSTE DE MADERA CLIENTE QUEDA CON SERVICIO DE ENERGIA TODO QUEDA FUNCIONANDO NORMAL SE ANEXA REGISTRO FOTOGRAFICO MO,20,22,23,29,30,31,37,118,145,146"/>
    <s v="4000"/>
    <s v="CODENSA"/>
    <m/>
  </r>
  <r>
    <n v="862278897"/>
    <x v="0"/>
    <x v="1"/>
    <d v="2019-07-23T00:00:00"/>
    <s v="Expediente en Análisis"/>
    <s v="EDUARD JULIAN"/>
    <s v="CUENCA MARTINEZ"/>
    <s v="79761157"/>
    <n v="200043278"/>
    <s v="Sin Cobro"/>
    <n v="1809549"/>
    <n v="1809549"/>
    <n v="862278897"/>
    <s v="28/05/19"/>
    <s v="Corrección"/>
    <s v="1"/>
    <s v="04/06/19"/>
    <s v="01"/>
    <s v="(analisis-timi) inspección para verificar funcionamiento de medidor no se encontro hallazgos de hurto o subregistro. Se finaliza orden de inspección."/>
    <s v="IT. UTL13. SA. OBSERVACIONES EN TERRENO. INSPECCION TECNICA PARA VERIFICAR ESTADO Y FUNCIONAMIENTO DEL MEDIDOR. POTENCIA INSTANTANEA 0.09KW ACOMETIDA #8AWG DESDE BARRAJE. CELDA DE MEDIDA INTERNA NORMALIZADA CON 12 CUENTAS. PRESTA SERVICIO A VIVIENDA. NO SE PUEDE AFORAR. YA QUE NO SE ENCONTRABAN HABITANTES. SIN SELLO EN CAJA DE CONEXIONES 1 DE 1. SE REALIZAN PRUEBAS DE INTEGRACION Y POTENCIA AL MEDIDOR CON CARGAS BAJAS EL CUAL REGISTRA DENTRO DEL RANGO NORMAL. PREDIO PERMANECE SOLO. TODO QUEDA FUNCIONANDO NORMAL. SE TOMA REGISTRO FOTOGRAFICO"/>
    <s v="3000"/>
    <s v="CODENSA"/>
    <m/>
  </r>
  <r>
    <n v="862303223"/>
    <x v="3"/>
    <x v="1"/>
    <d v="2019-07-23T00:00:00"/>
    <s v="Expediente en Análisis"/>
    <s v="FREDY YESID"/>
    <s v="RODRIGUEZ JIMENEZ"/>
    <s v="79659001"/>
    <n v="200043601"/>
    <s v="Sin Cobro"/>
    <n v="119562249"/>
    <n v="3824073"/>
    <n v="862303223"/>
    <s v="04/07/19"/>
    <s v="Suspensión de Servicio"/>
    <s v="1"/>
    <s v="17/07/19"/>
    <s v="09"/>
    <s v="Visita solicitada por RECOVERY OPERATIONS para realizar inspección integral, encontrando predio habilitado, con servicio Autoreconectado en SD sin acceso al medidor . ACOMETIDA EN No (AWG) 3x1/0, según inspeccion anterior . P INST (kW) 1,5. Se realiza, suspensión por incumplimiento del ccu. Lectura encontrada coherente con histórico de consumos. Serie y marca del medidor coincide con el del sistema. VCT correcto. FL = 1. Consumos facturados por promedio. Cliente reincidente.  se elimina subregistro Se remite para, redefinición Mtec, posible caso para  denuncia penal. Enviado a liquidación con acción 75. CUENTA ENVIADA A LIQUIDACION. Aplica cobros comerciales de inspección sin sellos con subregistro. 1-16. Se rechaza inspección por datos comerciales incompletos/no coinciden.  no relaciona calibre de acometida encontrada en directo . DB"/>
    <s v="INSPECCION GRANDES CLIENTES.CELDA MANTIS CON PARCIALES Y ACOMETIDA CORTADAS.SE ENCUENTRA PREDIO EN SERVICIO DIRECTO TRIFASICO TOMADO DE LA RED DEL CD 10718TR1.POTENCIA EN SD 1.5KW.SE SUSPENDE SERVICIO POR ORDEN DE CODENSA SE SOLICITA APOYO POLICIAL POR ZONA INSEGURA HACE PRESENCIA MOTO CON PLACA DDR31E.PERSONAS DEL PREDIO NO SUMINISTRAN DATOS FUNCIONA PROCESO DE PLASTICO Y BODEGA DE RECICLAJE.NO SE REALIZAN PRUEBAS A MEDIDOR.NO PERMITEN AFORO.SR USUARIO CERCARSE AL AREA PRISMA VENECIA PARA TRAMITAR NORMALIZACION DE SERVICIO.MAYOR INFORMACION AL 6422849.FOTOS.$75,16,54,68,52$"/>
    <s v="1000"/>
    <s v="CODENSA"/>
    <m/>
  </r>
  <r>
    <n v="862303377"/>
    <x v="3"/>
    <x v="19"/>
    <d v="2019-07-18T00:00:00"/>
    <s v="Expediente en Análisis"/>
    <s v="FREDY YESID"/>
    <s v="RODRIGUEZ JIMENEZ"/>
    <s v="79659001"/>
    <n v="200043189"/>
    <s v="Provisional"/>
    <n v="242065"/>
    <n v="242065"/>
    <n v="862303377"/>
    <s v="18/06/19"/>
    <s v="Cambio"/>
    <s v="1"/>
    <s v="11/07/19"/>
    <s v="10"/>
    <s v="Visita solicitada por RECOVERY OPERATIONS para Plan Cond Peñon. Realizar inspección al medidor, encontrando predio habilitado, con servicio. Uso Vivienda. Servicio directo trifásico no autorizado. Celda sin normalizar. Medidor quemado, pin antes, carcasa metalica, . Sin sellos en cc. ACOMETIDA EN No (AWG) 8. P INST (kW) 0,81. Se realiza, verificación de las condiciones de suministro, cambio de medidor por anomalías. Lectura encontrada coherente con histórico de consumos. VCT correcto. FL = 1. Dictamen de laboratorio NO CONFORME por bornera/bloque de terminales  quemado. Pruebas metrológicas no realizables por estado del medidor. Consumos ceros en los últimos periodos. Se remite para, no aplica Mtec. Enviado a liquidación con subregistro. Aplica cobros comerciales por anomalías del medidor. 1-2. Se rechaza inspección por no se cumple objetivo de la inspección.  predio debió encontrarse suspendido, en ultima orden se había suspendido, no marca anomalía de cliente auto reconectado. JR"/>
    <s v="INSPECCION INTEGRAL POR CNR,SE LLEGA AL PREDIO, SE ENCONTRO MEDIDOR TRIFASICO INTERNO QUEMADO,EN SERVICIO DIRECTO TRIFASICO, CON CARGA DE 2.7 AMPERIOS EN DIRECTO,MEDIDOR DE BASE METALICA, SE RETIRA MEDIDOR Y SE ENVIA AL LABORATORIO EN TULA SELLADO CON PRECINTO, PRUEBAS A DICTAMEN DEL LABORATORIO, SENOR USUARIO FAVOR ACERCARSE A UN PUNTO DE SERVICIO CODENSA PARA INFORMACION SOBRE EL MEDIDOR Y COSTOS, SE INSTALA MEDIDOR NUEVO Y SE SELLA, SE LE REALIZARON PRUEBAS AL MEDIDOR NUEVO CON CARGA DEL PREDIO LAS CUALES DAN CONFORMES, SE RETIRA SERVICIO DIRECTO Y SE CONECTA TODO AL MEDIDOR,PIN ANTES DE LA MEDIDA, CELDA DE 17 CUENTAS NO CUMPLE NORMA, MEDIDOR SIN SELLO EN CAJA DE CONEXIONES 1 1,NO SE LOGRA AFORAR,APLICACION NETNAV NO ARROJA INFORMACION, ACOMETIDA ENCONTRADA # 3*8 AWG ABIERTA, CARGA ENCONTRADA DE 2.7 AMPERIOS EN DIRECTO,SE CONSULTA CON SUPERVISOR F.O.,SE INSTALA TERMO MAGNETICO TRIFASICO,SE TOMAN FOTOS, TODO QUEDA FUNCIONANDO NORMAL,UNIFILAR COMO SE ENCONTRO, $75,91,70,85,78."/>
    <s v="1000"/>
    <s v="CODENSA"/>
    <m/>
  </r>
  <r>
    <n v="862432894"/>
    <x v="3"/>
    <x v="1"/>
    <d v="2019-07-23T00:00:00"/>
    <s v="Expediente en Análisis"/>
    <s v="FREDY YESID"/>
    <s v="RODRIGUEZ JIMENEZ"/>
    <s v="79659001"/>
    <n v="200043651"/>
    <s v="Provisional"/>
    <n v="126140"/>
    <n v="126140"/>
    <n v="862432894"/>
    <s v="18/06/19"/>
    <s v="Cambio"/>
    <s v="1"/>
    <s v="17/07/19"/>
    <s v="17"/>
    <s v="Visita solicitada por BALANCE AND METERING para realizar inspección integral, encontrando predio habilitado, con servicio. Uso  vivienda . Predio habitado. Acometida sin anomalías. Celda normalizada. Medidor quemado. Sin anomalías en sellos. AFORO (kW) 2,25. Se realiza, cambio de medidor por anomalías. Lectura encontrada coherente con histórico de consumos. Informacion de los medidores relacionados actualizada en sistema, Dirección del predio coincide con el del sistema. VCT correcto. FL = 1. Dictamen de laboratorio NO CONFORME ELEMENTO MÓVIL (ROTOR) FRENADO (Disco frenado contra el elemento metálico adherido al imán de freno). Pruebas metrológicas no conformes por no registrar no aplica liquidacion consumos facturados por promedio . Enviado a custodia. Aplica cobros comerciales por anomalías del medidor. 1-2. . DB/ COMSISTELCO"/>
    <s v="INSPECCION INTEGRAL ACOMETIDA AEREA 1*8+8 CELDA EXTERNA NORMALIZADA POTENCIA INSTANTANEA 0.10 KW PRESTA SERVICIO A VIVIENDA DE 2 PISOS SIN SELLO EN CELDA DE MEDIDA SIN SELLO EN CAJA DE CONEXIONES SELLO DE TAPA PRINCIPAL QUEMADO 1/1 MEDIDOR QUEMADO LECTURA ILEGIBLE SE REALIZAN PRUEBAS A MEDIDOR DESDE PIN DE CORTE POR RIESGO ELECTRICO CON CARGA FANTASMA FUNCIONANDO DENTRO DE RANGO SE REALIZAN PRUEBAS A MEDIDOR INSTALADO DANDO CONFORME A PRUEBAS DENTRO DE LOS SIGUIENTES 2 DIAS HABILES CLIENTE LLAMAR AL 6422849 PARA AGENDAR CITA PARA DICTAMEN DEL LABORATORIO TODO QUEDA FUNCIONANDO NORMAL SE ANEXA REGISTRO FOTOGRAFICO"/>
    <s v="1000"/>
    <s v="CODENSA"/>
    <m/>
  </r>
  <r>
    <n v="862609852"/>
    <x v="0"/>
    <x v="1"/>
    <d v="2019-07-23T00:00:00"/>
    <s v="Expediente en Análisis"/>
    <s v="EDUARD JULIAN"/>
    <s v="CUENCA MARTINEZ"/>
    <s v="79761157"/>
    <n v="200043320"/>
    <s v="Sin Cobro"/>
    <n v="117455653"/>
    <n v="3739088"/>
    <n v="862609852"/>
    <s v="04/07/19"/>
    <s v="Cambio"/>
    <s v="1"/>
    <s v="17/07/19"/>
    <s v="24"/>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2.JH/JP. INSPECCION FACTOR 1. BALANCE AND METERING. POTENCIA INSTANTANEA: 117.3V/0.42A= 0.04KW CONSUMO PROMEDIO 30KW/MES. VIVIENDA 100/ RESIDENCIAL. ACOMETIDA AEREA 2A?8 AWG Y CAJA EXTERNA TIPO AE301 CON UN MEDIDOR MONOFASICO 189189 EL CUAL SE RETIRA Y SE ENVIA PARA DICTAMEN DE LABORATORIO. SE INSTALA NUEVO MEDIDOR 18241865 MARCA HEXING CON PRUEBAS CONSIGNADAS EN EL ACTA. CONEXIONES E INSTALACIONES ELECTRICAS EN BUEN ESTADO. SE AFORA EN COMPANIA DEL PROPIETARIO EL CUAL MANIFIESTA QUE EL PREDIO ES HABITADO CON NORMALIDAD. SE CAMBIA VISOR DE POLICARBONATO. SE ASEGURA LA MEDIDA CON PERNO MARGARITA Y SE DEJA PREDIO Y ELECTRODOMESTICOS CON SERVICIO NORMAL. CD LEJANO. SE ANEXAN FOTOS."/>
    <s v="4000"/>
    <s v="CODENSA"/>
    <m/>
  </r>
  <r>
    <n v="862716490"/>
    <x v="0"/>
    <x v="1"/>
    <d v="2019-07-23T00:00:00"/>
    <s v="Expediente en Análisis"/>
    <s v="EDUARD JULIAN"/>
    <s v="CUENCA MARTINEZ"/>
    <s v="79761157"/>
    <n v="200043381"/>
    <s v="Sin Cobro"/>
    <n v="2784803"/>
    <n v="2784803"/>
    <n v="862716490"/>
    <s v="09/07/19"/>
    <s v="Cambio"/>
    <s v="1"/>
    <s v="17/07/19"/>
    <s v="1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CONVENCIONAL PARA REALIZAR INSPECCION INTEGRAL A SOLICITUD DEL CLIENTE. FUNCIONA VIVIENDA POTENCIA INSTANTANEA 0.12. CELDA EXTERNA UNA CUENTA NORMALIZADO CON VISOR OPACO SE CAMBIA VISOR PARA GARANTIZAR CONDICIONES PERMISIBLES TOMA DE LECTURA. ACOMETIDA CONCENTRICA 2X8 AWG SIN SELLOS CELDA DE MEDIDA UNO DE UNO MEDIDOR NO REGISTRA CONSUMO NO EMITE PULSO, INSTALACION CON SUB REGISTRO. SE RETIRA MEDIDOR SE ENVIA EN TULA TRANSPARENTE A DICTAMEN DE LABORATORIO. CLIENTE CUENTA CON DOS DIAS PARA LLAMAR AL 6422849 Y CONCRETAR CITA SI DESEA ESTAR PRESENTE EN LA EVALUACION DEL MEDIDOR RETIRADO. SE INSTALA MEDIDOR NUEVO MONOFASICO PRUEBAS RESISTIVAS CONFORMES. SE DEJA SERVICIO Y EQUIPOS ELECTRICOS EN FUNCIONAMIENTO. SE TOMA REGISTRO FOTOGRAFICO."/>
    <s v="1000"/>
    <s v="CODENSA"/>
    <m/>
  </r>
  <r>
    <n v="862757281"/>
    <x v="3"/>
    <x v="19"/>
    <d v="2019-07-18T00:00:00"/>
    <s v="Expediente en Análisis"/>
    <s v="IVAN JOEL"/>
    <s v="VASQUEZ RIAÑO"/>
    <m/>
    <n v="200043101"/>
    <s v="Sin Cobro"/>
    <n v="119693826"/>
    <n v="3830580"/>
    <n v="862757281"/>
    <s v="19/06/19"/>
    <s v="Cambio"/>
    <s v="1"/>
    <s v="11/07/19"/>
    <s v="13"/>
    <s v="Visita solicitada por CONTACT CENTER B2C RETAIL para cambiar, Retirar y/o Instalar Medidor, encontrando predio habilitado, con servicio. Uso Vivienda. Medidor sin registrar. Sin sellos en cc y cm. P INST (kW) 0,12. Estrato:2. Inspección anterior: NO. AFORO (kW) 1,35. Se realiza, verificación de las condiciones de suministro, cambio de medidor por anomalías. Lectura encontrada coherente con histórico de consumos. Informacion de los medidores relacionados actualizada en sistema. VCT correcto. FL = 1. Dictamen de laboratorio NO CONFORME por componentes deteriorados. Pruebas metrológicas conformes. Consumos ceros en los últimos periodos. . Pruebas de terreno al -100%. Enviado a liquidación con subregistro. Aplica cobros comerciales por daño fuera de garantía del medidor. 1-2. . IV/ COMSISTELCO"/>
    <s v="JH SA OBS TRR. OT SOLICITADA POR EL USUARIO. USO VIVIENDA. ARMARIO INTERNO 12 CUENTAS. ACOMETIDA # 8 DESDE BARRAJE. POT INS. 0.12KW. MEDIDOR ENCONTRADO SIN SELLO EN CC 1/1. NO EMITE PULSO. NO REGISTRA. POR TAL MOTIVO EL CAMBIO. SE RETIRA MEDIDOR EN TU#401794 CON KIT 310932. PARA ANALISIS DE LABORATORIO. SENOR USUARIOS SI DESEA ESTAR PRESENTE EN EL DICTAMEN DEBE COMUNICARSE AL #6422849 EN DOS DIAS HABILES Y AGENDAR CITA. SE INSTALA MEDIDOR CONFORME A PRUEBAS FANTASMA. TODO QUEDA FUNCIONANDO NORMAL. SE INGRESA HALLAZGO 332 NO SE SELLA CM.MEDIDRES SIN SELLO EN CC. SE ANEXA REGISTRO FOTOGRAFICO."/>
    <s v="1000"/>
    <s v="CODENSA"/>
    <m/>
  </r>
  <r>
    <n v="862883580"/>
    <x v="0"/>
    <x v="1"/>
    <d v="2019-07-23T00:00:00"/>
    <s v="Expediente en Análisis"/>
    <s v="EDUARD JULIAN"/>
    <s v="CUENCA MARTINEZ"/>
    <s v="79761157"/>
    <n v="200043366"/>
    <s v="Sin Cobro"/>
    <n v="2550458"/>
    <n v="2550458"/>
    <n v="862883580"/>
    <s v="05/07/19"/>
    <s v="Cambio"/>
    <s v="1"/>
    <s v="17/07/19"/>
    <s v="1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ANALISIS INSPECCIONES TECNICAS. OBSERVACION EN TERRENO... CARGA INSTANTANEA DE 2.9 AMPERIOS ACOMETIDA AEREA CONCENTRICA NUMERO 8 AWG. CELDA EXTERNA DOS CUENTAS NORMALIZADA. SE REALIZA PRUEBAS A MEDIDOR MONOFASICO DANDO QUE MEDIDOR NO REGISTRA NO PULSA CON SUB REGISTRO DE ENERGIA. SE PROCEDE AL CAMBIO DEL MEDIDOR. SE INSTALA MEDIDOR NUEVO CON PRUEBAS CONFORMES, SE INSTALA SELLO EN CAJA DE CONEXIONES UNO. FUNCIONA VIVIENDA. SENOR USUARIO CUENTA CON DOS DIAS CALENDARIO SI DESEA ESTAR EN DICTAMEN DE LABORATORIO FAVOR COMUNICARSE CON LINEA CODENSA AL TELEFONO NUMERO 6422849. AL FINAL DE LA INSPECCION SE DEJA CON SERVICIO. SE TOMA REGISTRO FOTOGRAFICO."/>
    <s v="1000"/>
    <s v="CODENSA"/>
    <m/>
  </r>
  <r>
    <n v="863314140"/>
    <x v="0"/>
    <x v="1"/>
    <d v="2019-07-23T00:00:00"/>
    <s v="Expediente en Análisis"/>
    <s v="EDUARD JULIAN"/>
    <s v="CUENCA MARTINEZ"/>
    <s v="79761157"/>
    <n v="200043312"/>
    <s v="Sin Cobro"/>
    <n v="1570610"/>
    <n v="1570610"/>
    <n v="863314140"/>
    <s v="27/06/19"/>
    <s v="Cambio"/>
    <s v="1"/>
    <s v="17/07/19"/>
    <s v="1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SE ENCUENTRA CELDA INTERNA 2 CUENTAS DE MADERA. ACOMETIDA AEREA ABIERTA MONOFASICA #8 AWG. ASTA PIN DE CORTE A MEDIDOR ACOMETIDA MONOFASICA 8 AWG. SE HACEN PRUEBAS AL MEDIDOR CON CARGA DEL PREDIO CON UN RANGO DE ERROR DE _-100_/ POTENCIA INSTANTANEA DE &amp;amp;0.00&amp;amp; KW. SE ENCUENTRA MEDIDOR SIN REGISTRAR Y NO PULSA. SIN SELLOS EN TP 2/2 Y EN CC 1/1. AL MEDIDOR INSTALADO SE LE REALIZAN PRUEBAS CON CARGA DEL PREDIO CONFORME DENTRO DEL RANGO CON UN ERROR DE _0.0_/. PRESTA SERVICIO A VIVIENDA LA CUAL ESTA DESOCUPADA. DEBEN REALIZAR ADECUACIONES OBLIGATORIAS EN UN PLAZO NO MAYOR A 30 DIAS CALENDARIO O SOPENA SUSPENSION DEL SERVICIO EN PROXIMA VISITA. APLICA PARA LA OTRA CUENTA DEL PREDIO. SI EL CLIENTE DESEA HACER PARECENCIA EN EL LABORATORIO PARA LA EVALUACION DEL MEDIDOR DEBE COMUNICARSE AL NUMERO 6422849 EN LOS SIGUIENTES 2 DIAS AVILES PARA CONCORDAR LA CITA. TODO QUEDA FUNCIONANDO CORRECTAMENTE. SE TOMAN FOTOS."/>
    <s v="1000"/>
    <s v="CODENSA"/>
    <m/>
  </r>
  <r>
    <n v="864428363"/>
    <x v="0"/>
    <x v="1"/>
    <d v="2019-07-23T00:00:00"/>
    <s v="Expediente en Análisis"/>
    <s v="EDUARD JULIAN"/>
    <s v="CUENCA MARTINEZ"/>
    <s v="79761157"/>
    <n v="200043328"/>
    <s v="Sin Cobro"/>
    <n v="305448"/>
    <n v="305448"/>
    <n v="864428363"/>
    <s v="28/06/19"/>
    <s v="Cambio"/>
    <s v="1"/>
    <s v="17/07/19"/>
    <s v="0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SE ENCONTRO MEDIDOR MONOFASICO AL EXTERIOR DEL PREDIO # 71256 MARCA COMPLANT, CON LECTURA 73718.6 KWH, POTENCIA INSTANTANEA 0.38 KW, MEDIDOR NO REGISTRA, LED NO EMITE PULSOS, SE CAMBIA MEDIDOR Y SE ENVIA A LABORATORIO PARA SU RESPECTIVO ANALISIS, SE LE INFORMA AL CLIENTE QUE SI DESEA ESTAR PRESENTE EN LA EVALUACION DEL MEDIDOR SE DEBE COMUNICAR CON LA LINEA DE ATENCION CODENSA 6422849 EN UN PLAZO NO MAYOR A TRES DIAS, SE REALIZA MANTENIMIENTO A LA CELDA Y SE CAMBIA VISOR PARA GARANTIZAR FACIL TOMA DE LECTURA, TARIFA RESIDENCIAL, DESPUES SE LA INSPECCION TODO QUEDA FUNCIONANDO BIEN, DEMORA EN INSPECCION POR LLUVIAS EN EL SECTOR"/>
    <s v="1000"/>
    <s v="CODENSA"/>
    <m/>
  </r>
  <r>
    <n v="864898812"/>
    <x v="0"/>
    <x v="1"/>
    <d v="2019-07-23T00:00:00"/>
    <s v="Expediente en Análisis"/>
    <s v="EDUARD JULIAN"/>
    <s v="CUENCA MARTINEZ"/>
    <s v="79761157"/>
    <n v="200043332"/>
    <s v="Sin Cobro"/>
    <n v="303518"/>
    <n v="303518"/>
    <n v="864898812"/>
    <s v="08/07/19"/>
    <s v="Cambio"/>
    <s v="1"/>
    <s v="17/07/19"/>
    <s v="0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PARA VERIFICAR ESTADO Y FUNCIONAMIENTO DEL MEDIDOR SE LLEGA AL PREDIO SE ENCUENTRA CELDA EXTERNA UNICA CUENTA ACOMETIDA CONCENTRICA 2*8 AWG PRESTA SERVICIO A VIVIENDA PISO 1 Y 2 MEDIDOR CON CARGA &amp;amp;0.102KW&amp;amp; SIN SELLOS EN CELDA 1/1 VISOR OPACO EN CELDA SE REALIZAN PRUEBAS CON CARGA RESISTIVA MEDIDOR NO REGISTRA MEDIDOR NO PULSA INSTALACIONES PRESENTAN SUBREGISTRO DE ENERGIA SE REALIZA EL CAMBIO DEL MEDIDOR PRUEBAS Y CONSTO AL DICTAMEN DE LABORATORIO CLIENTE CUENTA CON 2 DIAS HABILES PARA LLAMAR AL 6422849 PROGRAMAR CITA PARA ESTAR PRESENTE EN EL DICTAMEN DE LABORATORIO TODO LOS ELECTRODOMESTICOS Y INSTALACIONES ELECTRICAS QUEDAN FUNCIONANDO NORMAL DESPUES DE LA INSPECCION SE CAMBIA VISOR PARA GARANTIZAR LA TOMA DE LECTURA SE TOMAN FOTOS"/>
    <s v="1000"/>
    <s v="CODENSA"/>
    <m/>
  </r>
  <r>
    <n v="865466215"/>
    <x v="0"/>
    <x v="1"/>
    <d v="2019-07-23T00:00:00"/>
    <s v="Expediente en Análisis"/>
    <s v="EDUARD JULIAN"/>
    <s v="CUENCA MARTINEZ"/>
    <s v="79761157"/>
    <n v="200043417"/>
    <s v="Sin Cobro"/>
    <n v="155845"/>
    <n v="155845"/>
    <n v="865466215"/>
    <s v="27/06/19"/>
    <s v="Cambio"/>
    <s v="1"/>
    <s v="17/07/19"/>
    <s v="15"/>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INSPECCION PARA VERIFICAR MEDIDOR Y CONDICIONES DEL SERVICIO, SE ENCONTRO MEDIDOR INTERNO REGISTRANDO BAJO PORCENTAJE, SE CAMBIA MEDIDOR Y SE ENVIA A DICTAMEN DE LABORATORIO PARA SU RESPECTIVO ANALISIS,CLIENTE DEBE COORDINAR CITA CON LABORATORIO SI DESEA ESTAR PRESENTE EN DICTAMEN PLAZO 2 DIAS CALENDARIO,POTENCIA INST 0.35 KW,ACOMETIDA 2X8 AWG,SE INSTALA CELDA DE MEDIDOR SUMINISTRADA POR ENEL Y TERMOMAGNETICO ,TODO QUEDA FUNCIONANDO NORMAL,DIRECCION ACTUAL CALLE 53 SUR # 25 -18 SE ANEXA REGISTRO FOTOGRAFICO"/>
    <s v="1000"/>
    <s v="CODENSA"/>
    <m/>
  </r>
  <r>
    <n v="865469135"/>
    <x v="0"/>
    <x v="1"/>
    <d v="2019-07-23T00:00:00"/>
    <s v="Expediente en Análisis"/>
    <s v="EDUARD JULIAN"/>
    <s v="CUENCA MARTINEZ"/>
    <s v="79761157"/>
    <n v="200043422"/>
    <s v="Sin Cobro"/>
    <n v="68442"/>
    <n v="68442"/>
    <n v="865469135"/>
    <s v="18/06/19"/>
    <s v="Cambio"/>
    <s v="1"/>
    <s v="17/07/19"/>
    <s v="2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JHSA OBS TRR. OTE COMO CLIENTE OBJETIVO. USO VIVIENDA 3 PISOS. CELDA INTERNA UNA CUENTA SIN SELLOS EN CM 2/2. ACOMETIDA #3X8AWG. POT INS 0.87KW. MEDIDOR ENCONTRADO NO REGISTRA. MEDIDOR CON DISPLAY APAGADO SE INGRESA LECTURA 0. POR TAL MOTIVO EL CAMBIO. SE RETIRA MEDIDOR PARA ANALISIS DE LABORATORIO EN TU # 401730 CON KIT 310931. SENOR USUARIO SI DESEA ESTAR PRESENTE EN DICTAMEN DEBE COMUNICARSE AL #6422849 AGENDAR CITA. SE INSTALA MEDIDOR CONFORME A PRUEBAS FANTASMA. SE CAMBIA PERNO. TODO QUEDA FUNCIONANDO NORMAL. SE ANEXA REGISTRO FOTOGRAFICO."/>
    <s v="1000"/>
    <s v="CODENSA"/>
    <m/>
  </r>
  <r>
    <n v="865490282"/>
    <x v="0"/>
    <x v="1"/>
    <d v="2019-07-23T00:00:00"/>
    <s v="Expediente en Análisis"/>
    <s v="EDUARD JULIAN"/>
    <s v="CUENCA MARTINEZ"/>
    <s v="79761157"/>
    <n v="200043377"/>
    <s v="Sin Cobro"/>
    <n v="968348"/>
    <n v="968348"/>
    <n v="865490282"/>
    <s v="12/06/19"/>
    <s v="Cambio"/>
    <s v="1"/>
    <s v="17/07/19"/>
    <s v="1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IG/FM.RELACION CLIENTE. SE VISITA PREDIO A SOLICITUD DE USUARIO YA QUE MANIFIESTA MEDIDOR NO MUESTRA LECTURA Y LOS CONSUMOS SON POR PROMEDIOS.SE ENCONTRO ACOMETIDA ABIERTA TRIFASICA AEREA 3*8+1*8AWG, EMPALMADA,COMPARTIDA CON OTROS MEDIDORES.SE ENCONTRO CM INTERNA SIN 1/1 SELLO,CM NO CUMPLE NORMA Y NO BRINDA SEGURIDAD.SE ENCONTRO MEDIDOR TRIFASICO MARCA ENEL #6011665 CON DISPLAY APAGADO, MEDIDOR NO EMITE PULSOS Y NO REGISTRA.POT ISNT 0.4KW.SE REALIZAN PRUEBAS AL EQUIPO DE MEDIDA LAS CUALES NO SON CONFORMES.SE RETIRA MEDIDOR Y SE ENVIA AL LABORATORIO PARA SU VERIFICACION.SE INSTALA MEDIDOR TRIFASICO MARCA HEXING #18000465 CON LECT ACT 2.85 Y REACT 1.69;SE REALIZAN PRUEBAS LAS CUALES SON CONFORMES.SERVICIO ELECTRICO ES UTILIZADO PARA VIVIENDA.SE REALIZA AFORO EN COMPANIA DE PERSONA QUE ATIENDE.SERVICIO ELECTRICO QUEDA EN NORMAL FUNCIONAMIENTO.SE TOMA REGISTRO FOTOGRAFICO.SE INFORMA A USUARIO QUE DEBEN REALIZAR ADECUACIONES SEGUN NORMA EN UN PLAZO DE FACTURACION."/>
    <s v="5000"/>
    <s v="CODENSA"/>
    <m/>
  </r>
  <r>
    <n v="865789888"/>
    <x v="0"/>
    <x v="1"/>
    <d v="2019-07-23T00:00:00"/>
    <s v="Expediente en Análisis"/>
    <s v="EDUARD JULIAN"/>
    <s v="CUENCA MARTINEZ"/>
    <s v="79761157"/>
    <n v="200043426"/>
    <s v="Sin Cobro"/>
    <n v="1107525"/>
    <n v="1107525"/>
    <n v="865789888"/>
    <s v="11/06/19"/>
    <s v="Cambio"/>
    <s v="1"/>
    <s v="17/07/19"/>
    <s v="23"/>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CONVENCIONAL, BALANCE AND METERING, POTENCIA INSTANTANEA 121.6V 0.4A=0.048KW, CLIENTE NO PRESENTA FACTURA, PREDIO 100/ RESIDENCIAL, ACOMETIDA 1*8+8 AEREA, CELDA SIN SELLOS NO CUMPLE NORMA NI BRINDA SEGURIDAD, CON UNA CUENTA, SE ENCONTRO MEDIDOR MONOFASICO, SE REALIZAN PRUEBAS CONSIGNADAS EN EL ACTA, MEDIDOR NO INTEGRA Y TIENE LA TAPA PRINCIPAL ROTA EN LA PARTE FRONTAL, SE RETIRA Y SE ENVIA A DICTAMEN DEL LABORATORIO QUIEN DETERMINARA EL COBRO DEL MISMO, SE INSTALA MEDIDOR MONOFASICO 17137010, SE REALIZAN PRUEBAS CONSIGNADAS EN EL ACTA, SE INSTALA 3 TORNILLOS DRAWALL, SE LE INFORMA AL USUARIO QUE DEBA REALIZAR ADECUACIONES OBLIGATORIAS EN UN PLAZO DE 30 DIAS CALENDARIO SO PENA SUSPENSION DEL SERVICIO PF ILEGIBLE CD LEJANO, SE DEJA PREDIO CON SERVICIO, FOTOS 45."/>
    <s v="4000"/>
    <s v="CODENSA"/>
    <m/>
  </r>
  <r>
    <n v="865850924"/>
    <x v="0"/>
    <x v="1"/>
    <d v="2019-07-23T00:00:00"/>
    <s v="Expediente en Análisis"/>
    <s v="EDUARD JULIAN"/>
    <s v="CUENCA MARTINEZ"/>
    <s v="79761157"/>
    <n v="200043642"/>
    <s v="Provisional"/>
    <n v="1985397"/>
    <n v="1985397"/>
    <n v="865850924"/>
    <s v="20/06/19"/>
    <s v="Cambio"/>
    <s v="1"/>
    <s v="06/07/19"/>
    <s v="09"/>
    <s v="(analisis-timi) inspección para verificar funcionamiento de medidor no se encontró hallazgos de hurto o subregistro. Se finaliza orden de inspección."/>
    <s v="INSPECCION POR M.C, PARA DAR RESPUESTA A LA OT, MEDIDOR MONOFASICO EXTERNO BASE METALICA, EN CELDA 1 CTA, SE REALIZA REGATA PARA ABRIR CELDA, POTENCIA INSTANTANEA DE &amp;amp;0.24&amp;amp; KW, ACOMETIDA EN 2*#8 CONCENTRICA, PRESTA SERVICIO A VIVIENDA, ATIENDE ARRENDATARIO QUIEN MANIFIESTA NO FUE NOTIFICA DE LA VISITA, SE COMUNICAN CON PROPIETARIO QUIEN AUTORIZA REALIZAR EL PROCEDIMIENTO, SE REALIZAN PRUEBAS A MEDIDOR CON CARGA DEL PREDIO DANDO AL _-0.82_ /ERROR DE REGISTRO, SE SUSPENDE SERVICIO EN RED PARA REALIZAR EL CAMBIO POR PRESENTAR RIESGO ELECTRICO, SE REHABILITA EL SERVICIO, SE INSTALO MEDIDOR HEXING #18268443 CON LECTURA ACT: 2.1KW/H, 0.0 / ERROR DE REGISTRO, SE ENVIA MEDIDOR A LABORATORIO, SENOR USUARIO PARA MAS INFORMACION COMUNICARSE AL 6422849, CELDA NORMALIZADA, SE CAMBIA VISOR, PERNO MARGARITA, SE CAMBIA PIN DE CORTE POR ESTAR DETERIORADO Y CONECTOR DE PERFORACION PARA CONECTA ACOMETIDA, TODO QUEDA FUNCIONANDO CORRECTAMENTE DESPUES DE INSPECCION, FOTOS. $79,77,70,85,51,EN:16,84,"/>
    <s v="1000"/>
    <s v="CODENSA"/>
    <m/>
  </r>
  <r>
    <n v="866106116"/>
    <x v="3"/>
    <x v="1"/>
    <d v="2019-07-23T00:00:00"/>
    <s v="Expediente en Análisis"/>
    <s v="IVAN JOEL"/>
    <s v="VASQUEZ RIAÑO"/>
    <m/>
    <n v="200043592"/>
    <s v="Sin Cobro"/>
    <n v="2051997"/>
    <n v="2051997"/>
    <n v="866106116"/>
    <s v="09/07/19"/>
    <s v="Suspensión de Servicio"/>
    <s v="1"/>
    <s v="17/07/19"/>
    <s v="02"/>
    <s v="Visita solicitada por BALANCE AND METERING para realizar inspección integral, encontrando predio habilitado, con servicio auto reconectado. Uso Cuenta residencial. Servicio directo monofásico no autorizado. Sin sellos en cm. ACOMETIDA EN No (AWG) 1x8. P INST (kW) 0,12. Se realiza, verificación de las condiciones de suministro, suspensión por incumplimiento del ccu. . Lectura encontrada coherente con histórico de consumos. Serie y marca del medidor coincide con el del sistema. VCT correcto. FL = 1. Consumos irregulares. . Dirección real KR 10 B Este No. 03-05. Se elimina subregistro se suspensde desde posteSe remite para, actualizar dirección. no aplica medtec. Enviado a liquidación con subregistro con accion 75. Aplica cobros comerciales de inspección sin sellos con subregistro. 1-16. . IV"/>
    <s v="INSPECCION INTEGRAL. SE LLEGA A PREDIO SE ENCUENTRA CELDA EXTERNA MONOFASICA. CON MEDIDOR SUSPENDIDO AGUAS ARRIBA DE LA MEDIDA. SE CONSULTA EN BASE Y SE ENCUENTRA HABILITADO SIN SUMINISTRO CON DEUDA. PERO SE ENCUENTRA EN SERVICIO DIRECTO MONOFASICO DESDE POSTE CON ACOMETIDA CONCENTRICA MONOFASICA # 8AWG CON UNA CARGA INSTANTANEA DE _0.12_ KW. PRUEBAS AL _-100_/ ERROR. SE SUSPENDE DESDE POSTE CON NUMERO DE TIKED # 303.122.705 SE INSTALA ESTIKER DE SUSPENSION. SE RETIRA ACOMETIDA Y SE LE ENTREGA AL USUARIO. SENOR USUARIO POR FAVOR ACERCARSE AL CENTRO DE ATENCION AL CLIENTE MAS CERCANO UBICADO EN SUBA, SAN DIEGO, RESTREPO O VENECIA. PARA SOLICITAR LA RECONEXION DEL SERVICIO Y SOLUCIONAR LA SITUACION ENCONTRADA. SE DEBE ACTUALIZAR LA DIRECCION YA QUE LA ACTUAL ES KR 10B ESTE # 03 - 05. SE TOMAN FOTOS."/>
    <s v="1000"/>
    <s v="CODENSA"/>
    <m/>
  </r>
  <r>
    <n v="866486914"/>
    <x v="0"/>
    <x v="1"/>
    <d v="2019-07-23T00:00:00"/>
    <s v="Expediente en Análisis"/>
    <s v="EDUARD JULIAN"/>
    <s v="CUENCA MARTINEZ"/>
    <s v="79761157"/>
    <n v="200043370"/>
    <s v="Sin Cobro"/>
    <n v="2792358"/>
    <n v="2792358"/>
    <n v="866486914"/>
    <s v="08/06/19"/>
    <s v="Cambio"/>
    <s v="1"/>
    <s v="17/07/19"/>
    <s v="0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EL. RM. L11, BALANCE AND METERING, ACOMETIDA CONCENTRICA TRIFASICA, ARMARIO 4 CUENTAS, POTENCIA INSTANTANEA 0.178 KW, SE ENCONTRO MEDIDOR MONOFASICO # 2848550 CON LECTURA 10948.9, SE REALIZAN PRUEBAS AL MEDIDOR Y SON CONSIGNADAS EN EL ACTA. MEDIDOR NO INTEGRA NI PULSA, SE RETIRA MEDIDOR Y SE ENVIA A LABORATORIO EN CADENA DE CUSTODIA PARA SU DICTAMEN FINAL, SE INSTALA MEDIDOR MONOFASICO # 17150481 CON LECTURA ACTIVA 2,10 Y REACTIVA 1.10, SELLOS DE TP 34272930/31, SE REALIZAN PRUEBAS Y SON CONSIGNADAS EN EL ACTA, SE SELLA CC Y AM, SE INSTALO PERNO MARGARITA, LUEGO DE LA INSPECCION PREDIO QUEDA CON SERVICIO NORMAL, ANEXO FOTOS"/>
    <s v="5000"/>
    <s v="CODENSA"/>
    <m/>
  </r>
  <r>
    <n v="866489028"/>
    <x v="0"/>
    <x v="1"/>
    <d v="2019-07-23T00:00:00"/>
    <s v="Expediente en Análisis"/>
    <s v="EDUARD JULIAN"/>
    <s v="CUENCA MARTINEZ"/>
    <s v="79761157"/>
    <n v="200043455"/>
    <s v="Sin Cobro"/>
    <n v="121031818"/>
    <n v="3897892"/>
    <n v="866489028"/>
    <s v="07/06/19"/>
    <s v="Cambio"/>
    <s v="1"/>
    <s v="17/07/19"/>
    <s v="1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23,PG,JR, BALANCE AND METERING, SE LE INFORMA AL CLIENTE QUE TIENE DERECHO A SER ASESORADO POR UN TECNICO ELECTRICISTA PARTICULAR, SE LLEGA A LA DIRECCION EN MENCION SE ENCUENTRA MEDIDOR 12168046, CON LECTURA 17694.0, CARGA INSTANTANEA DE 9.89AMP, LE PRESTA SERVICIO A RESTAURANTE LLANERO, SE LE REALIZAN PRUEBAS CON CARGAS RESISTIVAS AL MEDIDOR LAS CUALES NO PASA, MEDIDOR NO INTEGRA NO PULSA, SE LE REALIZA CAMBIO Y SE INSTALA MEDIDOR HEXING 17999762, CON LECTURA 2.70KWH, 1.68KVAR, SE ENCONTRO ACOMETIDA AEREA 3*8+10, SE LE INSTALAN 2 PERNOS MARGARITA,SE UTILIZAN 3 TORNILLOS 3/8 CON TUERCA Y ARANDELA, SE LE CAMBIA EL VISOR PORQUE ESTA OPACO Y DETERIORADO, SE ANEXA REGISTRO FOTOGRAFICO."/>
    <s v="5000"/>
    <s v="CODENSA"/>
    <m/>
  </r>
  <r>
    <n v="866521475"/>
    <x v="0"/>
    <x v="1"/>
    <d v="2019-07-23T00:00:00"/>
    <s v="Expediente en Análisis"/>
    <s v="EDUARD JULIAN"/>
    <s v="CUENCA MARTINEZ"/>
    <s v="79761157"/>
    <n v="200043453"/>
    <s v="Sin Cobro"/>
    <n v="2156442"/>
    <n v="2156442"/>
    <n v="866521475"/>
    <s v="04/07/19"/>
    <s v="Cambio"/>
    <s v="1"/>
    <s v="17/07/19"/>
    <s v="2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 FM/NA DPTO FONOSERVICIO . POT INST 0.03 KW, ACOMETIDA CALIBRE # 8 AWG, CELDA MONOFASICA TAPA EXTRAIBLE. SE ENCUENTRA MEDIDOR MONOFASICO MARCA ISKRA # 19346707 CON LECTURA 3086.2 KWH, SIN 1/1 SELLO EN CM. SE REALIZAN PRUEBAS MEDIDOR NO REGISTRA. SE RETIRA MEDIDOR EN TULA 602076 Y KIT DE CUSTODIA 316341 SE ENVIA A LABORATORIO COSTOS Y DICTAMEN FINAL A CRITERIO DEL MISMO. SE AJUSTAN CONEXIONES ELECTRICAS Y SE INSTALA MEDIDOR MONOFASICO HEXING # 18256198 CON LECTURA 2.11 KWH Y 1.11 KVARH SE REALIZAN PRUEBAS DAN CONFORMES, SE AFORA EN COMPANIA DEL CLIENTE, SERVICIO 100/ RESIDENCIAL. SE INSTALA 1 PERNO MARGARITA PARA ASEGURAR LA MEDIDA Y 2 TORNILLOS 5/32. PF ILEGIBLE. SE DEJA CON SERVICIO. SE EVIDENCIA FUGA INTERNA SE LE INFORMA AL CLIENTE REVISAR INSTALACIONES ELECTRICAS INTERNAS CON ELECTRICISTA PARTICULAR. SE TOMA REGISTRO FOTOGRAFICO."/>
    <s v="4000"/>
    <s v="CODENSA"/>
    <m/>
  </r>
  <r>
    <n v="866903998"/>
    <x v="0"/>
    <x v="1"/>
    <d v="2019-07-23T00:00:00"/>
    <s v="Expediente en Análisis"/>
    <s v="FREDY YESID"/>
    <s v="RODRIGUEZ JIMENEZ"/>
    <s v="79659001"/>
    <n v="200043637"/>
    <s v="Provisional"/>
    <n v="2024711"/>
    <n v="2024711"/>
    <n v="866903998"/>
    <s v="08/06/19"/>
    <s v="Cambio"/>
    <s v="1"/>
    <s v="25/07/19"/>
    <s v="07"/>
    <s v="Visita solicitada por RECOVERY OPERATIONS para verificar estado y funcionamiento del medidor, encontrando predio habilitado, con servicio. Uso Local comercial. Predio habitado. Acometida sin anomalías. Celda sin normalizar. Medidor con bajo porcentaje de registro % ERROR = -38,33. ACOMETIDA EN No (AWG) 10. P INST (kW) 1,7. AFORO (kW) 3,75. Se realiza, verificación de las condiciones de suministro, cambio de medidor por anomalías. Lectura encontrada. Información de los medidores relacionados actualizada en sistema, Dirección del predio coincide con el del sistema. VCT correcto. FL = 1. Dictamen de laboratorio NO CONFORME por falla electrónica. Pruebas metrológicas no conformes por no registrar. Consumos no coherentes. Se remite para, adecuación obligatoria nncc. Enviado a liquidación con subregistro. Aplica cobros comerciales por anomalías del medidor. 1-2. Se rechaza inspección por inconsistencia en dictamen de laboratorio. . CM"/>
    <s v="INSPECCION TECNICA INTEGRAL PARA VERIFICAR ESTADO Y FUNCIONAMIENTO DEL MEDIDOR SE ENCUENTRA PLAZA DE MERCADO DE PALOQUEMADO ARMARIO DE MEDIDORES NO CUMPLE NORMA NO BRINDA SEGURIDAD ACOMETIDA EN # 10 DESDE BARRAJE POTENCIA INSTANTANEA DE 1.7 KW FUNCIONA LOCAL DE VENDA DE ALIMENTOS MEDIDOR TRIFASICO CON PRUEBAS BAJO PORCENTAJE REGISTRADO SE REALIZA EL CAMBIO SE RETIRA MEDIDOR EN CADENA DE CUSTODIA PARA DICTAMEN DE LABORATORIO EN TULA #401766 SR USUARIO EN CASO DE QUERER ESTAR PRESENTE EN LA EVALUACION DEL EQUIPO LLAMAR AL TEL 6422849 PARA SOLICITAR UNA CITA SE INSTALA MEDIDOR # CON LECTURA ACTIVA Y REACTIVA CON PRUEBAS CONFORMES CLIENTE DEBE ADECUACIONES OBLIGATORIAS POR RIESGO ELECTRICO EN UN PLAZO NO MAYOR A 30 DIAS CALENDARIO O SE PROCEDERA CON LA SUSPENSION DEL SERVICIO SE TOMA REGISTRO FOTOGRAFICO"/>
    <s v="3000"/>
    <s v="CODENSA"/>
    <m/>
  </r>
  <r>
    <n v="867092193"/>
    <x v="0"/>
    <x v="1"/>
    <d v="2019-07-23T00:00:00"/>
    <s v="Expediente en Análisis"/>
    <s v="EDUARD JULIAN"/>
    <s v="CUENCA MARTINEZ"/>
    <s v="79761157"/>
    <n v="200043380"/>
    <s v="Sin Cobro"/>
    <n v="2258588"/>
    <n v="2258588"/>
    <n v="867092193"/>
    <s v="26/06/19"/>
    <s v="Cambio"/>
    <s v="1"/>
    <s v="17/07/19"/>
    <s v="0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C. REALIZAR INSPECCION INTEGRAL. VERIFICAR ESTADO Y FUNCIONAMIENTO DEL MEDIDOR MONOFASICO 636183 MARCA 74 LECTURA 15675.6 KWH, POTENCIA INSTANEA DE &amp;amp;0.0816&amp;amp; KW, PRUEBAS CON CARGA FANTASMA MEDIDOR NO REGISTRA LED NO EMITE PULSOS PORCENTAJE DE ERROR _-100_ /, SE EXPLICA PROCEDIMIENTO A CLIENTE SE PROCEDE A CAMBIARLO, SE INSTALA MEDIDOR MONOFASICO # 18241749 MARCA 117, LECTURA 00002.12 KWH, 00001.13 KVARH, MEDIDOR INSTALADO FUNCIONA DENTRO DE LO NORMAL _-2.08_ /, NORMALIZACION MONOFASICA POR CAMBIO DE VISOR OPACO, SE GARANTIZA LA TOMA DE LECTURA, CAJA DE MEDIDOR EXTERNA NORMALIZADA, 2 CUENTAS MONOFASICAS, ACOMETIDA BIFASICA AWG, INSTALACIONES ELECTRICAS Y ELECTRODOMESTICOS VERIFICADOS QUEDAN FUNCIONANDO EN CONDICIONES NORMALES, SELLOS RETIRADOS EN SOBRE 1304000, SE INFORMA A CLIENTE SOLICITAR CITA A LA LINEA 6422849 PARA PRUEBAS DE LABORATORIO SI LO REQUIERE, SE ANEXAN FOTOS"/>
    <s v="1000"/>
    <s v="CODENSA"/>
    <m/>
  </r>
  <r>
    <n v="867092394"/>
    <x v="0"/>
    <x v="1"/>
    <d v="2019-07-23T00:00:00"/>
    <s v="Expediente en Análisis"/>
    <s v="EDUARD JULIAN"/>
    <s v="CUENCA MARTINEZ"/>
    <s v="79761157"/>
    <n v="200043376"/>
    <s v="Sin Cobro"/>
    <n v="2289604"/>
    <n v="2289604"/>
    <n v="867092394"/>
    <s v="06/07/19"/>
    <s v="Cambio"/>
    <s v="1"/>
    <s v="17/07/19"/>
    <s v="0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CONVENCIONAL INSPECCION TECNICA INTEGRAL PARA VERIFICAR ESTADO Y FUNCIONAMIENTO DEL MEDIDOR . CELDA NORMALIZADA ACOMETIDA 1*8+8 AWG POTENCIA INSTANTANEA 0.1KW FUNCIONA PARA VIVIENDA SE REALIZAN PRUEBAS A MEDIDOR MONOFASICO NO REGISTRA NO EMITE PULSOS SE RETIRA MEDIDOR EN CADENA DE CUSTODIA PARA DICTAMEN DE LABORATORIO EN TULA # 603778 SR USUARIO EN CASO DE QUERER ESTAR PRESENTE EN LA EVALUACION DEL EQUIPO LLAMAR AL TEL 6422829 Y SOLICITAR UNA CITA SE INSTALA MEDIDOR # 18254169 CON LECTURA INICIAL DE 2.11 KW SE LE REALIZAN PRUEBAS MANUALES DENTRO DEL RANGO SE REALIZA CAMBIO DE VISOR POR ENCONTRARSE OPACO Y DETERIORADO SE TOMA REGISTRO FOTOGRAFICO SIN SELLOS EN BLOQUE DE TERMINALES Y CELDA DE MEDIDA"/>
    <s v="3000"/>
    <s v="CODENSA"/>
    <m/>
  </r>
  <r>
    <n v="867092771"/>
    <x v="0"/>
    <x v="21"/>
    <d v="2019-07-15T00:00:00"/>
    <s v="Expediente en Análisis"/>
    <s v="EDUARD JULIAN"/>
    <s v="CUENCA MARTINEZ"/>
    <s v="79761157"/>
    <n v="200042850"/>
    <s v="Sin Cobro"/>
    <n v="2792483"/>
    <n v="2792483"/>
    <n v="867092771"/>
    <s v="21/06/19"/>
    <s v="Cambio"/>
    <s v="1"/>
    <s v="10/07/19"/>
    <s v="1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POR MASIVO CUADRILLA LIVIANA SE ENCONTRO MEDIDOR EN FACHADA 1 CUENTA PRESTA SERVICIO A VIVIENDA CON POTENCIA INSTANTANEA DE 0.34 KW. ACOMETIDA 2*8 AWG NORMALIZADA PRUEBAS A MEDIDOR ENCONTRADO CON CARGA FANTASMA / EREOR DE -100 . MEDIDOR ENCONTRADO NO PULSA NO REGISTRA, SE RETIRA, SE ENTULA Y SE LLEVA A DICTAMEN DE LABORATORIOS CLIENTE CUENTA CON 3 DIAS HABILES PARA LLAMAR AL 6422849 Y AGENDA CITA PARA ESTAR PRESENTE EN DICHO DICTAMEN. SE INSTALA MEDIDOR 10/100 A CON PRUEBAS CONFORMES DE -3.5/ SE INSTALA PERNO MARGARITA YA QUE NO TENIA SIN 1/1 SELLO DE CAJA DE MEDIDOR SE REPONE SIN 1/1 SELLO DE CC SE REPONE INSTALACIONES ELECTRICAS VERIFICADAS Y ELECTRODOMESTICOS SE DEJAN FUNCIONANDO NORMAL NO HAY DIFICULTAD PARA TOMA DE LECTURA SE TOMAN FOTOS"/>
    <s v="1000"/>
    <s v="CODENSA"/>
    <m/>
  </r>
  <r>
    <n v="867424735"/>
    <x v="0"/>
    <x v="1"/>
    <d v="2019-07-23T00:00:00"/>
    <s v="Expediente en Análisis"/>
    <s v="EDUARD JULIAN"/>
    <s v="CUENCA MARTINEZ"/>
    <s v="79761157"/>
    <n v="200043414"/>
    <s v="Sin Cobro"/>
    <n v="2366647"/>
    <n v="2366647"/>
    <n v="867424735"/>
    <s v="09/07/19"/>
    <s v="Cambio"/>
    <s v="1"/>
    <s v="17/07/19"/>
    <s v="14"/>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EM/ DPTO INS DET... FONOSERVICIO PARA VERIFICAR ESTADO Y FUNCIONAMIENTO DEL MEDIDOR OBS TRR CELDA EXTERNA 2 CUENTAS VERTICAL ACOMETIDA #8 POT INS 0.05KW PRESTA SERVICIO A VIVIENDA PISO 2. PRUEBAS AL MEDIDOR CON CARGA FANTASMA ARROJANDO FALLAS NO EMITE PULSOS NO REGISTRA. SE RETIRA MEDIDOR EN TULA TRASPARENTE A LABORATORIO SENOR USUARIO SI DESEA ESTAR PRESENTE EN EVALUACION DE ELEMENTO COMUNICARSE A LA ALINEA 6422849 EN LOS SIGUIENTES 2 DIAS HABILES DESPUES DEL CAMBIO. MEDIDOR INSTALADO A PRUEBAS CON CARGA FANTASMA CONFORMES. TODOS LOS EQUIPOS QUEDAN A SATISFACCION DEL USUARIO. SE SELLA CELDA DE MEDIDOR. SE DEMORA INSPECCION POR ESPERA DE PERSONA ENCARGADA. SE ANEXAN FOTOS"/>
    <s v="1000"/>
    <s v="CODENSA"/>
    <m/>
  </r>
  <r>
    <n v="867425747"/>
    <x v="0"/>
    <x v="19"/>
    <d v="2019-07-18T00:00:00"/>
    <s v="Expediente en Análisis"/>
    <s v="EDUARD JULIAN"/>
    <s v="CUENCA MARTINEZ"/>
    <s v="79761157"/>
    <n v="200042990"/>
    <s v="Sin Cobro"/>
    <n v="916545"/>
    <n v="916545"/>
    <n v="867425747"/>
    <s v="27/06/19"/>
    <s v="Cambio"/>
    <s v="1"/>
    <s v="10/07/19"/>
    <s v="18"/>
    <s v="(analisis-timi) inspección para verificar funcionamiento de medidor no se encontro hallazgos de hurto o subregistro. Se finaliza orden de inspección."/>
    <s v="INSPECCION INTEGRAL POR MASIVO A SOLICITUD DEL USUARIO PARA VERIFICAR. MEDIDOR CUADRILLA LIVIANA SE ENCONTRO MEDIDOR EN FACHADA 1 CUENTA PRESTA SERVICIO A VIVIENDA ESTA DESOCUPADA HACE 2 MECES CON POTENCIA INSTANTANEA DE DE 0 KW. ACOMETIDA 2*8 AWG NORMALIZADA MEDIDOR QUEMADO NO HAY SERVICIO DIRECTO PRUEBAS A MEDIDOR A DICTAMEN DE LABORATORIO. SE RETIRA, SE ENTULA Y SE LLEVA A DICTAMEN DE LABORATORIOS CLIENTE CUENTA CON 3 DIAS HABILES PARA LLAMAR AL 6422849 Y AGENDA CITA PARA ESTAR PRESENTE EN DICHO DICTAMEN. SE INSTALA MEDIDOR 10/100 A CON PRUEBAS CONFORMES DE +1.1 / CAJA NO CUMPLE NORMA NO BRINDA SEGURIDAD CLIENTE DEBE ADECUAR SEGUN NORMA VIGENTE EN MAXIMO 30 DIAS DE LO CONTRARIO EN PROXIMA VICITA SOPENA A LA SUSPENSION DE SERVICIO SIN 1/1 SELLO Y TAPA DE CAJA DE MEDIDOR SE REPONE SIN 1/1 SELLO DE CM NO SE INSTALA INSTALACIONES ELECTRICAS VERIFICADAS SE INSTALA PIN DE CORTE MONOFASICO PARA PROTECCION DE LA INSTALACION NO HAY DIFICULTAD PARA TOMA DE LECTURA SE TOMAN FOTOS"/>
    <s v="1000"/>
    <s v="CODENSA"/>
    <m/>
  </r>
  <r>
    <n v="867470914"/>
    <x v="3"/>
    <x v="19"/>
    <d v="2019-07-18T00:00:00"/>
    <s v="Expediente en Análisis"/>
    <s v="FREDY YESID"/>
    <s v="RODRIGUEZ JIMENEZ"/>
    <s v="79659001"/>
    <n v="200043036"/>
    <s v="Sin Cobro"/>
    <n v="1027861"/>
    <n v="1027861"/>
    <n v="867470914"/>
    <s v="25/06/19"/>
    <s v="Cambio"/>
    <s v="1"/>
    <s v="11/07/19"/>
    <s v="04"/>
    <s v="Visita solicitada por BOGOTA CENTRO para cambiar, Retirar y/o Instalar Medidor, encontrando predio habilitado, con servicio. Uso Vivienda. Predio habitado. Celda sin normalizar. Repetidor del medidor dañado, Puerto o cable del repetidor del bicuerpo desconectado/abierto. . Sin sellos en cm. ACOMETIDA EN No (AWG) 8. P INST (kW) 0,25. AFORO (kW) 1,67. Se realiza, verificación de las condiciones de suministro, cambio de medidor por anomalías. Lectura encontrada. Informacion de los medidores relacionados actualizada en sistema, Dirección del predio coincide con el del sistema. VCT correcto. FL = 1. Dictamen de laboratorio NO CONFORME por componentes deteriorados. Pruebas metrológicas conformes. Consumos irregulares. . Enviado a custodia. No aplica cobros comerciales por garantía del medidor. 2-8. . CM/ COMSISTELCO"/>
    <s v="INSPECCION INTEGRAL CELDA BICUERPO UNA CUENTA MAS EN EL PREDIO, CARGA INSTANTANEA &amp;amp;0.25KW&amp;amp;, ACOMETIDA MONOFASICA #8 AWG, FUNCIONA VIVIENDA LECTURA 04044.9KW 01799.6KVARH, SEIS DIGITOS, SE REALIZA PRUEBAS A MEDIDOR CON CARGA FANTASMA ERROR _-5.30/_ DENTRO DE RANGO, SE RETIRA MEDIDOR SELLO DEJA HUELLA SOLDADO EN TP CON PEGAMENTO PRUEBAS FINALES A DICTEN DE LABORATORIO SIN SELLO EN CELDA DE MEDIDA 2/2, REPETIDOR EN FALLA, SE BAJA MEDIDOR A PISO, USUARIO ENCARGADO AUTORIZA CAMBIO DE MEDIDOR SE REALIZAN PRUEBAS A MEDIDOR CON CARGA FANTASMA _-3.38/_ DENTRO DE RANGO NO SE SELLA CELDA NO CUMPLE NORMA NO BRINDA SEGURIDAD, SENOR USUARIO SE SUGIERE REALIZAR ADECUACIONES SEGUN NORMA VIGENTE CONEXIONES SUELTAS, PF LUMINARIA INSTALACIONES ELECTRICAS A SATISFACCION DEL USUARIO, SE ANEXA REGISTRO FOTOGRAFICO, $70,75,85,91,16,$"/>
    <s v="1000"/>
    <s v="CODENSA"/>
    <m/>
  </r>
  <r>
    <n v="867599360"/>
    <x v="0"/>
    <x v="1"/>
    <d v="2019-07-23T00:00:00"/>
    <s v="Expediente en Análisis"/>
    <s v="EDUARD JULIAN"/>
    <s v="CUENCA MARTINEZ"/>
    <s v="79761157"/>
    <n v="200043445"/>
    <s v="Sin Cobro"/>
    <n v="94904565"/>
    <n v="3136298"/>
    <n v="867599360"/>
    <s v="08/07/19"/>
    <s v="Cambio"/>
    <s v="1"/>
    <s v="17/07/19"/>
    <s v="3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CONVENCIONAL JG. BL GESTION PERDIDAS, SE ENCONTRO MEDIDOR # 2902915 CON UNA LECTURA DE 3390.4, MEDIDOR SUSPENDIDO DESDE BORNERA DE SALIDA DE MEDIDOR, SE PROCEDE A CONECTAR MEDIDOR Y HABILITACION DE SERVICIO, PRUEBAS REALIZADAS AL MEDIDOR NO CONFORMES, MEDIDOR QUEMADO, MEDIDOR NO EMITE IMPULSOS, MEDIDOR NO REGISTRA, SIN SELLO EN ARMARIO DE MEDIDORES, SE RETIRA MEDIDOR Y SE ENVIA A LABORATORIO, SE INSTALA MEDIDOR NUEVO # 18256225 CON UNA LECTURA ACTIVA DE 2.08 Y REACTIVA DE 1.08 KWH ACOMETIDA ABIERTA SUBTERRANEO # 2 PARA ALIMENTAR BARRAJE DE ARMARIO DE MEDIDORES, SE SELLA ARMARIO DE MEDIDORES 2 DE 2 SE SELLA CC1 DE 1 SE SELLA CELDA DE BARRAJE 1 DE 1, SE TOMA UN AFORO DE 1.18 KWH EL CUAL SE TOMA EN COMPANIA DE ENCARGADO, EL SERVICIO ES UTILIZADO PARA UNA OFICINA EL CUAL LA UTILIZAN ESPORADICAMENTE, SE SELLA LA MEDIDA, SE INSTALA PERNO DE SEGURIDAD, SERVICIO QUEDA FUNCIONANDO NORMAL"/>
    <s v="5000"/>
    <s v="CODENSA"/>
    <m/>
  </r>
  <r>
    <n v="867667230"/>
    <x v="3"/>
    <x v="19"/>
    <d v="2019-07-18T00:00:00"/>
    <s v="Expediente en Análisis"/>
    <s v="FREDY YESID"/>
    <s v="RODRIGUEZ JIMENEZ"/>
    <s v="79659001"/>
    <n v="200043139"/>
    <s v="Sin Cobro"/>
    <n v="319314"/>
    <n v="319314"/>
    <n v="867667230"/>
    <s v="27/06/19"/>
    <s v="Suspensión de Servicio"/>
    <s v="1"/>
    <s v="11/07/19"/>
    <s v="18"/>
    <s v="Visita solicitada por RECOVERY OPERATIONS para realizar inspección integral, encontrando predio habilitado, con servicio. Uso  chatarreria . Medidor bicuerpo. P INST (kW) 0,15. AFORO DIRECTO (kW) 3,26. Se realiza, verificación de las condiciones de suministro, suspensión por incumplimiento del ccu. FL = 1. Consumos ceros en los últimos periodos. Cliente reincidente. Se deja predio con servicio suspendido, Zona peligrosa, Se remite para, no aplica Mtec, subregistro sin normalizar. Enviado a liquidación con acción 75. CUENTA ENVIADA A LIQUIDACION. Aplica cobros comerciales. 1-16. Se rechaza inspección por no se cumple objetivo de la inspección.  no consigna calibre encontrado . JR"/>
    <s v="INSPECCION TECNICA PARA VERIFICAR ESTADO Y CONDICIONES DE PREDIO, SE LLEGA A SITIO SE EVIDENCIA MEDIDOR UBICADO A LA ALTURA DE LA RED DE BT , ZONA CON ALTA PRESENCIA DE HABITANTES DE CALLE , SE ENCUENTRA SERVICIO DIRECTO MONOFASICO PARA CLIENTE EL CUAL ESTA HABILITADO SIN SUMINISTRO CON DEUDA, POTENCIA INSTANTANEA 0.15 KW PRESTA SERVICIO A LOCALES CHATARRERIA, PERSONA QUE ATIENDE AGRESIVA NO SUMINISTRA DATOS, NO SE REALIZA APERTURA DE CELDA POR SEGURIDAD DE CUADRILLA, SE REALIZA SUSPENSION DESDE POSTE CON TICKET 303.007.979, SE INFORMA A PERSONA QUE ATIENDE QUE DEBE ACERCARSE A CENTRO CODENSA VENECIA, RESTREPO, SAN DIEGO, Y REALIZAR ACUERDO DE PAGO PARA EFECTOS DE RECONEXION, PREDIO QUEDA SIN SERVICIO SE TOMAN FOTOS SE INSTALA STIKER DE SUSPENSION."/>
    <s v="1000"/>
    <s v="CODENSA"/>
    <m/>
  </r>
  <r>
    <n v="868209904"/>
    <x v="0"/>
    <x v="1"/>
    <d v="2019-07-23T00:00:00"/>
    <s v="Expediente en Análisis"/>
    <s v="EDUARD JULIAN"/>
    <s v="CUENCA MARTINEZ"/>
    <s v="79761157"/>
    <n v="200043405"/>
    <s v="Sin Cobro"/>
    <n v="16028"/>
    <n v="16028"/>
    <n v="868209904"/>
    <s v="08/07/19"/>
    <s v="Cambio"/>
    <s v="1"/>
    <s v="17/07/19"/>
    <s v="0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ANALISIS INSPECCION. POTENCIA INSTANTANEA 0,3 KW. MEDIDOR NO REGISTRA, LED NO PRENDE NUMERADOR NO AVANZA, SE RETIRA EN TULA TRANSPARENTE A DICTAMEN DE LABORATORIO, USUARIO PUEDE ESTAR PRESENTE COORDINANDO CITA CON CONDENSA AL 6422849 ANTES DE 2 DIAS. EXISTE VIVIENDA, SE TOMA REGISTRO FOTOGRAFICO. CELDA EXTERNA 1 CUENTA CON ACOMETIDA 2*8. SIN SELLO EN CONEXIONES 1 DE 1. SIN SELLO EN CELDA 1 DE 1. TODO QUEDA FUNCIONANDO NORMALMENTE"/>
    <s v="1000"/>
    <s v="CODENSA"/>
    <m/>
  </r>
  <r>
    <n v="868228161"/>
    <x v="0"/>
    <x v="1"/>
    <d v="2019-07-23T00:00:00"/>
    <s v="Expediente en Análisis"/>
    <s v="EDUARD JULIAN"/>
    <s v="CUENCA MARTINEZ"/>
    <s v="79761157"/>
    <n v="200043371"/>
    <s v="Sin Cobro"/>
    <n v="95313289"/>
    <n v="3148598"/>
    <n v="868228161"/>
    <s v="28/06/19"/>
    <s v="Cambio"/>
    <s v="1"/>
    <s v="17/07/19"/>
    <s v="3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_L09.... DPTO ATENCION PRESENCIAL CLIENTE SOLICITA CAMBIO DE MEDIDOR POR ESTAR DANADO: MEDIDOR NO REGISTRA , NO EMITE PULSOS, SE RETIRA EN TULA #600761 A LABORATORIO SR USUARIO PARA DICTAMEN PUEDE ACORDAR CITA AL 6422849 ANTES DE 2 DIAS. SE INSTALA MEDIDOR #18256078 HEXING. CONFORME A PRUEBAS. POTINS: 0.10KW AFORO: 1.41KW USO: 100/ RESIDENCIAL. CELDA EXTERNA 2 CUENTAS NORMALIZADA, ACOMETIDA CONCENTRICA AEREA 2X8+8AWG. SE INSTALA SELLO EN CM 1/1. SE DEJA PREDIO CON SERVICIO NORMAL DESPUES DE INSPECCION. SE ANEXA REGISTRO FOTOGRAFICO. DIRECCION CORRECTA ES : MP CHOCONTA VD CHINGACIO BAJO FC EL LLANO"/>
    <s v="4000"/>
    <s v="CODENSA"/>
    <m/>
  </r>
  <r>
    <n v="868611829"/>
    <x v="3"/>
    <x v="1"/>
    <d v="2019-07-23T00:00:00"/>
    <s v="Expediente en Análisis"/>
    <s v="FREDY YESID"/>
    <s v="RODRIGUEZ JIMENEZ"/>
    <s v="79659001"/>
    <n v="200043623"/>
    <s v="Sin Cobro"/>
    <n v="2477916"/>
    <n v="2477916"/>
    <n v="868611829"/>
    <s v="11/06/19"/>
    <s v="Cambio"/>
    <s v="1"/>
    <s v="17/07/19"/>
    <s v="06"/>
    <s v="Visita solicitada por BALANCE AND METERING para cambiar, Retirar y/o Instalar Medidor, encontrando predio habilitado, con servicio. Predio habitado. Celda no brinda seguridad. Medidor con bajo porcentaje de registro % ERROR = -37,5. Sin sellos en cm. ACOMETIDA EN No (AWG) 8. AFORO (kW) 3,67. Se realiza, verificación de las condiciones de suministro, cambio de medidor por anomalías. Lectura encontrada. Informacion de los medidores relacionados actualizada en sistema, Dirección del predio coincide con el del sistema. VCT correcto. FL = 1. Dictamen de laboratorio NO CONFORME por componentes deteriorados. Pruebas metrológicas conformes. Consumos facturados por promedio. . Enviado a liquidación con subregistro. Aplica cobros comerciales por anomalías del medidor. 1-2. . CM/ COMSISTELCO"/>
    <s v="CO,JV,AT. BALANCE AND METERING. SE REALIZA INSPECCION FACTOR 1. SE LE INFORMA AL CLIENTE QUE TIENE DERECHO A SER ASESORADO POR TECNICO ELECTRICISTA PARTICULAR. SE LLEGA A DIRECCION EN MENCION, SE TOMAN CARGAS INSTANTANEAS DE 2.7AMP. SE ENCUENTRA ACOMETIDA AEREA CONCENTRICA 3*8+10 AWG, CAJA TRIFASICA 2 CUENTAS EXTERNAS CON MEDIDOR MONOFASICO MARCA COMPLANT # 1050501 CON LECTURA #9957.1. SE INSTALA MEDIDOR MONOFASICO HEXING #17150484. CON LECTURA KWH 2.09 Y KVAR 1.10. EL CUAL PRESTA SERVICIO A VIVIENDA. MEDIDOR ENCONTRADO NO COINCIDE CON EL DEL SISTEMA, MEDIDOR EN EL SISTEMA # 927318. LECTURAS NO COHERENTES. MEDIDOR REGISTRA BAJO PORCENTAJE. SE REALIZAN PRUEBAS CON CARGA RESISTIVAS LAS CUALES QUEDAN REGISTRADAS EN EL ACTA. SIN SELLOS EN CELDA 2/2. SE INSTALAN SELLOS FALTANTES. PORTA SELLOS NO BRINDA SEGURIDAD. SE INSTALA PERNO. SE RESTABLECE EL SERVICIO, SE ANEXA REGISTRO FOTOGRAFICO."/>
    <s v="5000"/>
    <s v="CODENSA"/>
    <m/>
  </r>
  <r>
    <n v="868611944"/>
    <x v="0"/>
    <x v="1"/>
    <d v="2019-07-23T00:00:00"/>
    <s v="Expediente en Análisis"/>
    <s v="EDUARD JULIAN"/>
    <s v="CUENCA MARTINEZ"/>
    <s v="79761157"/>
    <n v="200043362"/>
    <s v="Sin Cobro"/>
    <n v="1021572"/>
    <n v="1021572"/>
    <n v="868611944"/>
    <s v="12/06/19"/>
    <s v="Cambio"/>
    <s v="1"/>
    <s v="17/07/19"/>
    <s v="2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E.N. L3. BALANCE AND METERING. MEDIDA DIRECTA. SE INFORMO DERECHO CON TECNICO ELECTRICO PARTICULAR. POTENCIA INSTANTANEA V122.8 A 0.0= 0.0 KW H. PREDIO FUNCIONA VIVIENDA. ACOMETIDA AEREA MONOFASICA CONCENTRICA 1A?8+8 DE 17 METROS, CELDA TIPO SAIME, MEDIDOR MONOFASICO MARCA @METER CON LECTURA 7765.7, PRUEBAS CONSIGNADAS EN EL ACTA, MEDIDOR NO EMITE PULSOS, NO REGISTRA, SE RETIRA Y SE ENVIA A DICTAMEN DE LABORATORIO QUIEN DETERMINARA EL COBRO DEL MISMO. SE INSTALA MEDIDOR MARCA HEXING CON LECTURA ACTIVA 2.12 REACTIVA 1.11, PRUEBAS CONSIGNADAS EN EL ACTA, SE REALIZA AFORO EN COMPANIA DEL USUARIO, SE DEJA PREDIO NORMAL FUNCION. CD LEJANO. SE ANEXA REGISTRO FOTOGRAFICO."/>
    <s v="4000"/>
    <s v="CODENSA"/>
    <m/>
  </r>
  <r>
    <n v="868793029"/>
    <x v="0"/>
    <x v="21"/>
    <d v="2019-07-15T00:00:00"/>
    <s v="Expediente en Análisis"/>
    <s v="EDUARD JULIAN"/>
    <s v="CUENCA MARTINEZ"/>
    <s v="79761157"/>
    <n v="200042887"/>
    <s v="Sin Cobro"/>
    <n v="1718680"/>
    <n v="1718680"/>
    <n v="868793029"/>
    <s v="19/06/19"/>
    <s v="Cambio"/>
    <s v="1"/>
    <s v="17/07/19"/>
    <s v="0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PARA CAMBIO DE MEDIDOR, MEDIDOR PRESTA SERVICIO A LOCAL DE EMPANADAS, CELDA INTERNA DOS CUENTAS NO CUMPLE NORMA NI BRINDA SEGURIDAD, ACOMETIDA ABIERTA 2*#8 AWG, POTENCIA INSTANTANEA DE 0,24 KW, MEDIDOR NO EMITE PULSOS NI REGISTRA, INSTALACION PRESENTA SUB REGISTRO DE ENERGIA, SE CAMBIA MEDIDOR CON AUTORIZACION DEL CLIENTE , SE INSTALA MEDIDOR # 18248083 MARCA HEXING, MEDIDOR CONFORME A PRUEBAS, SENOR USUARIO SI DESEA ESTAR PRESENTE EN DICTAMEN DE LABORATORIO COMUNICARSE A LA LINEA 6422849 EN LOS PROXIMOS 2 DIAS Y AGENDAR CITA, DESPUES DE INSPECCION TODO QUEDA FUNCIONANDO NORMAL, USUARIO DEBE REALIZAR ADECUACIONES OBLIGATORIAS EN UN PLAZO NO MAYOR A 30 DIAS CALENDARIO DE NO REALIZARLAS SUPENA A LA SUSPENSION DEL SERVICIO, SE TOMA REGISTRO FOTOGRAFICO, PERSONA QUE ATIENDE MOLESTA SE QUEJA DE PROCEDIMIENTOS CODENSA DURANTE TODA LA INSPECCION"/>
    <s v="3000"/>
    <s v="CODENSA"/>
    <m/>
  </r>
  <r>
    <n v="868846424"/>
    <x v="0"/>
    <x v="1"/>
    <d v="2019-07-23T00:00:00"/>
    <s v="Expediente en Análisis"/>
    <s v="EDUARD JULIAN"/>
    <s v="CUENCA MARTINEZ"/>
    <s v="79761157"/>
    <n v="200043322"/>
    <s v="Sin Cobro"/>
    <n v="383754"/>
    <n v="383754"/>
    <n v="868846424"/>
    <s v="02/07/19"/>
    <s v="Cambio"/>
    <s v="1"/>
    <s v="17/07/19"/>
    <s v="0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O/C INSPECCION INTEGRAL DE INSTALACIONES ACOMETIDA Y MEDIDOR PARA CAMBIO DE MEDIDOR FUNCIONA VIVIENDA SE ENCONTRO MEDIDOR TRIFASICO EXTERNO CON POTENCIA DE &amp;amp;0.12&amp;amp; KW CELDA 4 CUENTAS NO CUMPLE NORMA ACOMETIDA # 8 AEREA MEDIDOR BASE METALICA PRESENTANDO ALTO RIESGO ELECTRICO PRUEBAS CON EQUIPO PATRON CON RESULTADO NO CONFORMES MEDIDOR NO REGISTRA SE RETIRA MEDIDOR EN TULA OPACA # 4191 PARA SER ENVIADO A LABORATORIO PARA SU RESPECTIVA EVALUACION SR USUARIO SI DESEA ESTAR PRESENTE EN DICTAMEN DE LABORATORIO DEBE COMUNICARSE AL 6422849 PARA AGENDAR LA INSPECCION PARA ESTO TIENE UN PLAZO DE 2 DIAS HABILES SE SELLA MEDIDOR INSTALADO CON PRUEBAS AL _0.000_ DE ERROR SERVICIO QUEDA NORMAL DESPUES DE LA INSPECCION $1,85,91$ SE ANEXAN FOTOS"/>
    <s v="1000"/>
    <s v="CODENSA"/>
    <m/>
  </r>
  <r>
    <n v="868936333"/>
    <x v="0"/>
    <x v="1"/>
    <d v="2019-07-23T00:00:00"/>
    <s v="Expediente en Análisis"/>
    <s v="EDUARD JULIAN"/>
    <s v="CUENCA MARTINEZ"/>
    <s v="79761157"/>
    <n v="200043329"/>
    <s v="Sin Cobro"/>
    <n v="93774"/>
    <n v="93774"/>
    <n v="868936333"/>
    <s v="29/06/19"/>
    <s v="Cambio"/>
    <s v="1"/>
    <s v="17/07/19"/>
    <s v="13"/>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SOLICITADA POR EL CLIENTE PARA VERIFICAR ESTADO Y FUNCIONAMIENTO DEL MEDIDOR POTENCIA INSTANTANEA DE 0.34 KW PRUEBAS CON CARGA DEL PREDIO Y MEDIDOR NO PULSA NI REGISTRA MEDIDOR ES RETIRADO Y ENVIADO A DICTAMEN DEL LABORATORIO CLIENTE PUEDE ESTAR PRESENTE EN EVALUACION LLAMANDO EN LOS 2 DIAS SIGUIENTES AL TEL 6422849 MEDIDOR INSTALADO QUEDA FUNCIONANDO EN CONDICIONES NORMALES PRESTA SERVICIO A VIVIENDA PISO 1 ACOMETIDA # 8 AWG SE VERIFICAN INSTALACIONES ELECTRICAS Y TODO QUEDA FUNCIONANDO EN CONDICIONES NORMALES SE EXPLICA PROCEDIMIENTO A PERSONA QUE ATIENDE SE TOMAN FOTOS PREDIO CON 2 CUENTAS MAS."/>
    <s v="1000"/>
    <s v="CODENSA"/>
    <m/>
  </r>
  <r>
    <n v="869195991"/>
    <x v="3"/>
    <x v="1"/>
    <d v="2019-07-23T00:00:00"/>
    <s v="Expediente en Análisis"/>
    <s v="FREDY YESID"/>
    <s v="RODRIGUEZ JIMENEZ"/>
    <s v="79659001"/>
    <n v="200043576"/>
    <s v="Sin Cobro"/>
    <n v="97889788"/>
    <n v="3225783"/>
    <n v="869195991"/>
    <s v="08/07/19"/>
    <s v="Suspensión de Servicio"/>
    <s v=""/>
    <s v="17/07/19"/>
    <s v="05"/>
    <s v="Visita solicitada por RECOVERY OPERATIONS para realizar inspección integral, encontrando predio habilitado, con servicio auto reconectado. Uso Parqueadero. Servicio directo monofásico no autorizado. Sin medidor. ACOMETIDA EN No (AWG) #8. Se realiza, verificación de las condiciones de suministro, suspensión por incumplimiento del ccu. VCT correcto. Consumos irregulares. Se deja predio con servicio suspendido, se elimina subregistro desde posteSe remite para, no aplica Mtec. Enviado a liquidación con acción 75. CUENTA ENVIADA A LIQUIDACION. Aplica cobros comerciales de inspección sin sellos con subregistro. 1-16. . CR"/>
    <s v="JH EG OBS TRR. OT COMO CLIENTE OBJETIVO. SE LLEGA A PREDIO USO PARQUEADERO CON SELLA MIENTO POR ALCALDIA. SE EVIDENCIA SERVICIO DIRECTO DESDE POSTE. ACOMETIDA #8. SIN CARGA EN EL MOMENTO DE LA INSPECCION. SE SUSPENDE SERVICIO DESDE POSTE CON TIKET 302937947. SE DEJA PREDIO SIN SERVICIO. SENOR USUARIOS DEBE COMUNICARSE A 6422849 Y SOLICITAR INSPECCION PARA RECONEXION. SE REALIZA AFORO. SE ANEXA REGISTRO FOTOGRAFICO."/>
    <s v="3000"/>
    <s v="CODENSA"/>
    <m/>
  </r>
  <r>
    <n v="869242562"/>
    <x v="0"/>
    <x v="1"/>
    <d v="2019-07-23T00:00:00"/>
    <s v="Expediente en Análisis"/>
    <s v="EDUARD JULIAN"/>
    <s v="CUENCA MARTINEZ"/>
    <s v="79761157"/>
    <n v="200043416"/>
    <s v="Sin Cobro"/>
    <n v="2287292"/>
    <n v="2287292"/>
    <n v="869242562"/>
    <s v="04/07/19"/>
    <s v="Cambio"/>
    <s v="1"/>
    <s v="17/07/19"/>
    <s v="18"/>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PARA VERIFICAR ESTADO Y FUNCIONAMIENTO DEL MEDIDOR SE LLEGA AL PREDIO SE ENCUENTRA MEDIDOR INTERNO UBICADO EN CUARTO DE MEDIDORES CON 13 CUENTAS MAS ACOMETIDA EN RED ABIERTA N#8 AWG DESDE BARAJE MEDIDOR CON CARGA INSTANTANEA &amp;amp;0.97KWH&amp;amp; MEDIDOR PRESTA SERVICIO AREAS COMUNES DE LA TORRE 8 DEL CONJUNTO RESIDENCIAL UNIDAD RESIDENCIAL CAMPO DAVID 2 SE REALIZAN PRUEBAS CON CARGA RESISTIVA MEDIDOR NO REGISTRA NO PULSA PORCENTAJE -100 SE REALIZA EN CAMBIO DE MEDIDOR PRUEBAS Y COSTO AL DICTAMEN DE LABORATORIO CLIENTE CUENTA CON 2 DIAS HABILES PARA LLAMAR AL 6422849 Y ESTAR PRESENTE EN EL DICTAMEN DE LABORATORIO TODO LOS INSTALACIONES ELECTRICAS QUEDAN FUNCIONANDO NORMAL DESPUES DE LA INSPECCION."/>
    <s v="1000"/>
    <s v="CODENSA"/>
    <m/>
  </r>
  <r>
    <n v="869242665"/>
    <x v="3"/>
    <x v="19"/>
    <d v="2019-07-18T00:00:00"/>
    <s v="Expediente en Análisis"/>
    <s v="FREDY YESID"/>
    <s v="RODRIGUEZ JIMENEZ"/>
    <s v="79659001"/>
    <n v="200043140"/>
    <s v="Sin Cobro"/>
    <n v="425388"/>
    <n v="425388"/>
    <n v="869242665"/>
    <s v="27/06/19"/>
    <s v="Suspensión de Servicio"/>
    <s v=""/>
    <s v="12/07/19"/>
    <s v="04"/>
    <s v="Visita solicitada por BALANCE AND METERING para PAd. Usuario cliente en Servicio Directo No Autorizado., encontrando predio habilitado, con servicio auto reconectado. Uso Vivienda+local comercial. Servicio directo trifásico no autorizado. Sin medidor. ACOMETIDA EN No (AWG) 8. P INST (kW) 0,456. AFORO DIRECTO (kW) 0,46. Se realiza, verificación de las condiciones de suministro, suspensión por incumplimiento del ccu. Lectura encontrada coherente con histórico de consumos. Serie y marca del medidor coincide con el del sistema. VCT correcto. Consumos facturados en servicio directo. Se deja predio con servicio suspendido, se elimina subregistro Se remite para, no aplica Mtec. Enviado a liquidación con acción 75. CUENTA ENVIADA A LIQUIDACION. Aplica cobros comerciales de inspección sin sellos con subregistro. 1-16. . JR/ COMSISTELCO"/>
    <s v="DTO DE INSPECCIONES TECNICAS, MASIVO CONVENCIONAL, LS AG OBS TRR.., INSPECCION INTEGRAL, FUNCIONA VIVIENDAS+ LOCALES CELDA DE MEDIDOR EXTERNO 4 CUENTAS NORMALIZADO, PERO SIN MEDIDORES ACOMETIDA 3X8AWG AEREA CONCENTRICA, POT INSTT 0.456 KW, SE ENCONTRO ACOMETIDA TRIFASICA EN SERVICIO DIRECTO TRIFASICO SE REALIZA SUSPENSION DESDE POSTE POT INS 0.456 KW PARTE DEL PREDIO CERRADO NO SE PUEDE AFORAR SE TOMA POT INS 0.456 KW SE INGRESA COMO TOTAL SERVICIO DIRECTO ACOMETIDA 3X8 AEREA CONCENTRICA QUEDA SUSPENDIDA CON DESDE EL POSTE PREDIO QUEDA SIN SERVICIO SE LE INFORMA AL CLIENTE QUE PARA LA RECONEXION DEBE SOLICITAR LOS MEDIDORES SE COLOCA STICKER SE SUSPENSION NO SE PUEDE GENERAR ORDEN DE SUSPENSION POR EL .ESTADO DEL CLIENTE EN EN.SISTMA SE TOMAN FOTOS PERSONA QUE ATIENDE NO SUMINISTRA DATOS Y SE NIEGA A FIRMAR"/>
    <s v="3000"/>
    <s v="CODENSA"/>
    <m/>
  </r>
  <r>
    <n v="869520610"/>
    <x v="0"/>
    <x v="1"/>
    <d v="2019-07-23T00:00:00"/>
    <s v="Expediente en Análisis"/>
    <s v="EDUARD JULIAN"/>
    <s v="CUENCA MARTINEZ"/>
    <s v="79761157"/>
    <n v="200043369"/>
    <s v="Sin Cobro"/>
    <n v="24333"/>
    <n v="24333"/>
    <n v="869520610"/>
    <s v="05/07/19"/>
    <s v="Cambio"/>
    <s v="1"/>
    <s v="17/07/19"/>
    <s v="0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MEDIDOR. EXTERNO. VIVIENDA MEDIDOR NO PULSA NO REGISTRA CARGA DE 1.9 AMPERIOS ACOMETIDA AEREA 2*8 AWG CELDA NORMALIZADA SIN SELLOS EN CC Y CM 1/1 SE INSTALAN INSTALACION CON SUBREGISTRO DE ENERGIA. SE CAMBIA A MEDIDOR POR HEXING 18247829 CONFORME A PRUEBAS DENTRO DEL RANGO. SENOR USUARIO SI QUIERE ESTAR PRESENTE EN DICTAMEN DE LABORATORIO COMUNIQUESE AL 6422849 EN DOS DIAS Y SOLICITAR CITA. TOFO QUEDA NORMALIZADO SE ANEXAN FOTOS."/>
    <s v="1000"/>
    <s v="CODENSA"/>
    <m/>
  </r>
  <r>
    <n v="869585167"/>
    <x v="0"/>
    <x v="1"/>
    <d v="2019-07-23T00:00:00"/>
    <s v="Expediente en Análisis"/>
    <s v="EDUARD JULIAN"/>
    <s v="CUENCA MARTINEZ"/>
    <s v="79761157"/>
    <n v="200043399"/>
    <s v="Sin Cobro"/>
    <n v="1835140"/>
    <n v="1835140"/>
    <n v="869585167"/>
    <s v="26/06/19"/>
    <s v="Cambio"/>
    <s v="1"/>
    <s v="17/07/19"/>
    <s v="3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EL. RM. L11, INSPECCION A SOLICITUD DE USUARIO, SE INFORMO EL DERECHO DE ASESORARSE CON TECNICO PARTICULAR, POTENCIA INSTANTANEA DE 0.04 KW, ACOMETIDA ABIERTA # 8 CELDA EXTERNA 1 CUENTA 40*40, SE ENCONTRO MEDIDOR MONOFASICO # 25016189 CON LECTURA 17197.4, SIN SELLO EN CM, SE HACEN PRUEBAS AL MEDIDOR Y SON CONSIGNADAS EN EL ACTA, MEDIDOR CON ELEMENTO EXTRANO INTERNAMENTE, DISCO FRENADO Y NO REGISTRA, SE RETIRA MEDIDOR Y SE ENVIA A LABORATORIO EN CADENA DE CUSTODIA PARA SU DICTAMEN FINAL, SE INSTALO MEDIDOR MONOFASICO # 17150602 CON LECTURA ACTIVA 2.09 Y REACTIVA 1.13, SELLOS DE TP 34273072/73, SE REALIZAN PRUEBAS Y SON CONSIGNADAS EN EL ACTA, CELDA DE MEDIDOR NO CUMPLE NORMA PERO BRINDA SEGURIDAD, SE SELLA EN CC Y CM, MEDIDOR PRESTA SERVICIO A VIVIENDA HABITADA POR PERSONA DE LA TERCERA EDAD, SE REALIZA AFORO EN COMPANIA DE EL QUE ATIENDE LA VISITA, LUEGO DE LA INSPECCION PREDIO QUEDA CON SERVICIO NORMAL, SIN PF, POSTE DE MADERA EN MAL ESTADO, ANEXO FOTOS"/>
    <s v="4000"/>
    <s v="CODENSA"/>
    <m/>
  </r>
  <r>
    <n v="869789572"/>
    <x v="0"/>
    <x v="1"/>
    <d v="2019-07-23T00:00:00"/>
    <s v="Expediente en Análisis"/>
    <s v="EDUARD JULIAN"/>
    <s v="CUENCA MARTINEZ"/>
    <s v="79761157"/>
    <n v="200043333"/>
    <s v="Sin Cobro"/>
    <n v="387585"/>
    <n v="387585"/>
    <n v="869789572"/>
    <s v="02/07/19"/>
    <s v="Cambio"/>
    <s v="1"/>
    <s v="17/07/19"/>
    <s v="01"/>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O/C INSPECCION INTEGRAL DE INSTALACIONES ACOMETIDA Y MEDIDOR POSIBLE MEDIDOR QUEMADO FUNCIONA VIVIENDA SE ENCONTRO MEDIDOR TRIFASICO EXTERNO MEDIDOR QUEMADO CONECTADO EN SERVICIO DIRECTO TRIFASICO CON POTENCIA DE &amp;amp;0.32&amp;amp; KW SIN SELLOS EN CC 2/2 MEDIDOR BASE METALICA PRESENTANDO ALTO RIESGO ELECTRICO ARMARIO 24 CUENTAS ACOMETIDA # 8 SUBTERRANEA SE EVIDENCIA PIN DE CORTE EN MAL ESTADO QUEMADO PRESENTADO ALTO RIESGO ELECTRICO SE RETIRA MEDIDOR EN TULA OPACA # 4195 PARA SER ENVIADO A LABORATORIO PARA SU RESPECTIVA EVALUACION SR USUARIO SI DESEA ESTAR PRESENTE EN DICTAMEN DE LABORATORIO DEBE COMUNICARSE AL 6422849 PARA AGENDAR LA INSPECCION PARA ESTO TIENE UN PLAZO DE 2 DIAS HABILES SE SELLA MEDIDOR INSTALADO CON PRUEBAS AL _0.000_ DE ERROR SE REMPLAZA PIN DE CORTE PARA CORREGIR ANOMALIAS ENCONTRADAS SERVICIO QUEDA NORMAL DESPUES DE LA INSPECCION $1,85,91,78$ NO SE REALIZA AFORO POR ESTAR PREDIO CERRADO ATIENDE VIGILANTE SE ANEXAN FOTOS"/>
    <s v="1000"/>
    <s v="CODENSA"/>
    <m/>
  </r>
  <r>
    <n v="869875906"/>
    <x v="0"/>
    <x v="1"/>
    <d v="2019-07-23T00:00:00"/>
    <s v="Expediente en Análisis"/>
    <s v="EDUARD JULIAN"/>
    <s v="CUENCA MARTINEZ"/>
    <s v="79761157"/>
    <n v="200043451"/>
    <s v="Sin Cobro"/>
    <n v="4204742"/>
    <n v="5204742"/>
    <n v="869875906"/>
    <s v="12/06/19"/>
    <s v="Cambio"/>
    <s v="1"/>
    <s v="17/07/19"/>
    <s v="17"/>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CUADRILLA CONVENCIONAL, RECOVERY OPERATIONS, POTENCIA INSTANTANEA 119.6V 120V 0.0A 0.0A=0.0KW, CLIENTE NO PRESENTA FACTURA, PREDIO 100/ RESIDENCIAL, ACOMETIDA 2*8+8 AEREA, CELDA CON UNA CUENTA, SE ENCONTRO MEDIDOR TRIFASICO EN SERVICIO BIFASICO, SE REALIZAN PRUEBAS CONSIGNADAS EN EL ACTA, MEDIDOR CON ALTO PORCENTAJE REGISTRADO, REGISTRA SIN CARGA, SE RETIRA Y SE ENVIA A DICTAMEN DEL LABORATORIO QUIEN DETERMINARA EL COBRO DEL MISMO, SE INSTALA MEDIDOR TRIFASICO EN SERVICIO BIFASICO 17999656, SE REALIZAN PRUEBAS CONSIGNADAS EN EL ACTA, SE INSTALA 3 TORNILLOS TUERCA ARANDELA, PF ILEGIBLE POSTE DE MADERA EN MAL ESTADO, SE SELLA Y SE DEJA PREDIO CON SERVICIO, FOTOS 35."/>
    <s v="6000"/>
    <s v="CODENSA"/>
    <m/>
  </r>
  <r>
    <n v="869882971"/>
    <x v="0"/>
    <x v="22"/>
    <d v="2019-07-10T00:00:00"/>
    <s v="Expediente en Análisis"/>
    <s v="EDUARD JULIAN"/>
    <s v="CUENCA MARTINEZ"/>
    <s v="79761157"/>
    <n v="200042489"/>
    <s v="Sin Cobro"/>
    <n v="2306251"/>
    <n v="2306251"/>
    <n v="869882971"/>
    <s v="21/06/19"/>
    <s v="Cambio"/>
    <s v="1"/>
    <s v="03/07/19"/>
    <s v="0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COMPLETA A INSTALACION ACOMETIDA Y MEDIDOR ACOMETIDA SUBTERRANEA ABIERTA#8,CELDA EXTERNA NORMALIZADA 1 CUENTA VIVIENDA. POR INS0.2 KW.MEDIDOR NO REGISTRA.SIN SELLO EN CCY CM 1/1INSTALACION PRESENTA SU REGISTRO DE ENERGIA. SE RETIRA MEDIDOR PARA EVALUACION DE LABORATORIO EN TULA 2071.CON LECTURA 20999.5 SR. USUARIO SI DESEA ESTAR EN EVALUACION DE LABORATORIO DEBE LLAMAR AL 6422849 EN 2 DIAS HABILES Y ACORDAR CITA.SE INSTALA MEDIDOR REGISTRANDO CORRECTAMENTE. TODO QUEDA FUNCIONANDO NORMAL. FOTOS 8.#79,85,77$."/>
    <s v="3000"/>
    <s v="CODENSA"/>
    <m/>
  </r>
  <r>
    <n v="869885164"/>
    <x v="0"/>
    <x v="22"/>
    <d v="2019-07-10T00:00:00"/>
    <s v="Expediente en Análisis"/>
    <s v="EDUARD JULIAN"/>
    <s v="CUENCA MARTINEZ"/>
    <s v="79761157"/>
    <n v="200042703"/>
    <s v="Provisional"/>
    <n v="196811"/>
    <n v="196811"/>
    <n v="869885164"/>
    <s v="17/06/19"/>
    <s v="Cambio"/>
    <s v="1"/>
    <s v="28/06/19"/>
    <s v="09"/>
    <s v="(analisis-timi) inspección para verificar funcionamiento de medidor no se encontro hallazgos de hurto o subregistro. Se finaliza orden de inspección."/>
    <s v="GEC/ INSPECCION PARA VERIFICAR ESTADO Y FUNCIONAMIENTO DEL MEDIDOR, SE EXPLICA PROCEDIMIENTO A PERSONA QUE ATIENDE, ACOMETIDA 3*8+10 CONCENTRICA, FUNCIONA VIVIENDA POTENCIA INSTANTANEA DE &amp;amp;0.&amp;amp;KW, SE RECONECTA SERVICIO, PRUEBAS A MEDIDOR BASE METALICA, PRUEBAS DENTRO DEL RANGO, SE EVIDENCIA MEDIDOR CON TAPA PRINCIPAL ROTA EN LA PARTE INFERIOR DEL MEDIDOR CERCA A LA CAJA DE CONEXIONES ESTILO FOGONAZO, SE RETIRA MEDIDOR PARA SU ANALISIS, SE INSTALA UNO NUEVO FUNCIONANDO DENTRO DEL RANGO, SE REALIZA CAMBIO DE VISOR DESPUES DE LA INSPECCION INSTALACIONES QUEDAN FUNCIONANDO CORRECTAMENTE, SE ANEXA REGISTRO FOTOGRAFICO. ,$75,91,85,NE:16,84$"/>
    <s v="1000"/>
    <s v="CODENSA"/>
    <m/>
  </r>
  <r>
    <n v="869959663"/>
    <x v="0"/>
    <x v="1"/>
    <d v="2019-07-23T00:00:00"/>
    <s v="Expediente en Análisis"/>
    <s v="EDUARD JULIAN"/>
    <s v="CUENCA MARTINEZ"/>
    <s v="79761157"/>
    <n v="200043409"/>
    <s v="Sin Cobro"/>
    <n v="2540825"/>
    <n v="2540825"/>
    <n v="869959663"/>
    <s v="28/06/19"/>
    <s v="Cambio"/>
    <s v="1"/>
    <s v="17/07/19"/>
    <s v="0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EL, AP., WG., VERIFICAR ESTADO Y FUNCIONAMIENTO DEL MEDIDOR, SE INFORMA DERECHO A ASESORARSE CON ELECTRICISTA PARTICULAR, VIVIENDA, 50KWH/MES, ACOMETIDA AEREA CONCENTRICA TRIFASICA , 3X8+10, CM. TRIFASICA 2 CUENTAS CON 1 CUENTA MONOFASICA Y UNA TRIFASICA INSTALADA, MEDIDOR FACTOR 1 MONOFASICO N. 927901 LECTURA N 11634.7, SE REALIZAN PRUEBAS AL MEDIDOR CONSIGNADAS EN EL ACTA, MEDIDOR NO REGISTRA NI EMITE PULSOS, SE ENVIA MEDIDOR A LABORATORIO EN CADENA DE CUSTODIA, SE REALIZAN PRUEBAS AL MEDIDOR INSTADO CONSIGNADAS EN EL ACTA , MEDIDOR INSTALADO N. 17150601 LECTURA N. 2.1KWH. Y 1.1 KVARH., AFORO 5.16, DESPUES DE INSPECCION ELECTRODOMESTICOS QUEDAN FUNCIONANDO, SE INSTALARON SELLOS EN CC. , CM. Y 1 PERNO MARGARITA, ANEXO FOTOS"/>
    <s v="5000"/>
    <s v="CODENSA"/>
    <m/>
  </r>
  <r>
    <n v="870044269"/>
    <x v="0"/>
    <x v="1"/>
    <d v="2019-07-23T00:00:00"/>
    <s v="Expediente en Análisis"/>
    <s v="EDUARD JULIAN"/>
    <s v="CUENCA MARTINEZ"/>
    <s v="79761157"/>
    <n v="200043408"/>
    <s v="Sin Cobro"/>
    <n v="98340189"/>
    <n v="3240488"/>
    <n v="870044269"/>
    <s v="12/06/19"/>
    <s v="Cambio"/>
    <s v="1"/>
    <s v="17/07/19"/>
    <s v="3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L.1/C.A. RECOVERY OPERATIONS. SE LE INFORMA AL USUARIO DERECHO DE ASESORARSE CON TECNICO ELECTRICISTA PARTICULAR. FUNCIONA VIVIENDA 100/ RESIDENCIAL. ACOMETIDA 1A?8+8AWG, CELDA SAIME CON HALLAZGO 332, SE ENCONTRO HALLAZGO 178 SD MONOFASICO EJECUTADO POR EL AREA DE ATENCION DE EMERGENCIAS YA QUE UNA DESCARGA DANO EL MEDIDOR Y PREDIO HABIA QUEDADO SIN SERVICIO. V: 117, I: 0, AFORO EN S.D: 0.3W. CAPACIDAD DE MEDIDOR DE 15 A 60 NUMERO 2925562 MARCA 074 LEC 3279.8KW/H, CON HALLAZGO 206 MED NO REGISTRA, 22 NO EMITE IMPULSOS, 24 T.P ROTA, 214 DESCONECTADO, SE RETIRA, SE ENTULA Y SE ENVIA A LABORATORIO PARA SU RESPECTIVO DICTAMEN. SE INSTALA MED N. 17144915 MARCA HEXING CON LEC ACTIVA 2.2KW/H Y REACTIVA 1.1 KVAR REGISTRANDO SEGUN PRUEBAS CONSIGNADAS EN EL ACTA. SE REALIZA INSPECCION INTEGRAL, SE REVISAN CONEXIONES. SE AFORA EN COMPANIA DE QUIEN ATIENDE. SE MANIPULA PIN DE CORTE Y PARCIAL. SE INSTALA PERNO MARGARITA PARA ASEGURAR LA MEDIDA(ITEM40). TODO QUEDA NORMAL. SE ANEXA R.F"/>
    <s v="5000"/>
    <s v="CODENSA"/>
    <m/>
  </r>
  <r>
    <n v="870244859"/>
    <x v="0"/>
    <x v="1"/>
    <d v="2019-07-23T00:00:00"/>
    <s v="Expediente en Análisis"/>
    <s v="EDUARD JULIAN"/>
    <s v="CUENCA MARTINEZ"/>
    <s v="79761157"/>
    <n v="200043309"/>
    <s v="Sin Cobro"/>
    <n v="88347"/>
    <n v="88347"/>
    <n v="870244859"/>
    <s v="29/06/19"/>
    <s v="Cambio"/>
    <s v="1"/>
    <s v="17/07/19"/>
    <s v="05"/>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ANALISIS INSPECCIONES. CARGA INSTANTANEA 0.63 AMP. MEDIDOR PRESENTA BAJO PORCENTAJE. MEDIDOR PULSA NORMAL. EN LAS PRUEBAS DE INTEGRACION REGISTRA BAJO PORCENTAJE. INSTALACIONES PRESENTAN SUBREGISTRO DE ENERGIA. MEDIDOR ALIMENTA VIVIENDA. ATIENDE ENCARGADA DEL PREDIO. SE RETIRA MEDIDOR EN TULA TRANSPARENTE A DICTAMEN DE LABORATORIO EN TULA TRANSPARENTE # 401561. SENOR USUARIO PUEDE ESTAR PRESENTE EN DICTAMEN DE LABORATORIO COORDINANDO CITA AL TEL 6422849 ANTES DE DOS DIAS. SE REALIZA SUSPENSION PARCIAL DESDE CAJA Y PIN DE CORTE PARA REALIZAR CAMBIO DE FORMA SEGURA. SIN SELLO EN CELDA DE MEDIDA 1 DE 1. SIN SELLO EN CONEXIONES 1 DE 1. ACOMETIDA 2*8 AWG. CELDA EXTERNA 1 CUENTA. TODO QUEDA FUNCIONANDO NORMALMENTE. SE TOMA REGISTRO FOTOGRAFICO."/>
    <s v="1000"/>
    <s v="CODENSA"/>
    <m/>
  </r>
  <r>
    <n v="870284113"/>
    <x v="0"/>
    <x v="21"/>
    <d v="2019-07-15T00:00:00"/>
    <s v="Expediente en Análisis"/>
    <s v="EDUARD JULIAN"/>
    <s v="CUENCA MARTINEZ"/>
    <s v="79761157"/>
    <n v="200042856"/>
    <s v="Sin Cobro"/>
    <n v="1429031"/>
    <n v="1429031"/>
    <n v="870284113"/>
    <s v="28/06/19"/>
    <s v="Cambio"/>
    <s v="1"/>
    <s v="12/07/19"/>
    <s v="01"/>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O/C INSPECCION INTEGRAL ANOMALIA 90 FUNCIONA FABRICA DE PAN Y VENTA DE PRODUCTOS LACTEOS SE ENCONTRO MEDIDOR TRIFASICO INTERNO CON POTENCIA DE &amp;amp;7.56&amp;amp; KW SIN SELLOS EN CC 2/2 CELDA 2 CUENTAS SIN SELLOS EN CM 2/2 ACOMETIDA # 3*6 AEREA PRUEBAS CON EQUIPO PATRON CON RESULTADO NO CONFORMES MEDIDOR REGISTRA BAJO PORCENTAJE SE EVIDENCIA SERVICIO DIRECTO MONOFASICO CON POTENCIA INSTANTANEA DE &amp;amp;1.8&amp;amp; KW PARA HORNOS ELECTRICOS SE EVIDENCIA MEDIDOR CON BORNERA QUEMADA EN FASE (R) SE RETIRA MEDIDOR EN TULA OPACA # 4483 PARA SER ENVIADO A LABORATORIO PARA SU EVALUACION SR USUARIO SI DESEA ESTAR PRESENTE EN DICTAMEN DE LABORATORIO DEBE COMUNICARSE AL 6422849 PARA AGENDAR LA INSPECCION PARA ESTO TIENE UN PLAZO DE 2 DIAS HABILES SE CONPRUEBA CONTINUIDAD EN FASE QUEMADA NO SE EVIDENCIA INCIDENCIA DE AT EMERG SE DEJA SERVICIO SUSPENDIDO DE PARCIAL DE MEDIDOR PARA DEBIDO PROCESO DESPUES DE LA INSPECCION SR USUARIO PARA EFECTOS DE RECONEXION DEBE ACERCARSE AL AREA PRISMA $1,85,91,68,53$ FOT"/>
    <s v="1000"/>
    <s v="CODENSA"/>
    <m/>
  </r>
  <r>
    <n v="871105161"/>
    <x v="0"/>
    <x v="20"/>
    <d v="2019-07-03T00:00:00"/>
    <s v="Expediente en Análisis"/>
    <s v="DOLLY"/>
    <s v="ESCOBAR ZULUAGA"/>
    <s v="42086803"/>
    <n v="200041739"/>
    <s v="Provisional"/>
    <n v="199757604"/>
    <n v="6978237"/>
    <n v="871105161"/>
    <s v="13/06/19"/>
    <s v="Cambio"/>
    <s v=""/>
    <s v="26/06/19"/>
    <s v="14"/>
    <s v="Visita solicitada por RECOVERY para aval cambio de comercializador. Predio sin carga, no se realizan pruebas. Máquinas en mantenimiento. Se cambia medidor. El medidor retirado es enviado al laboratorio. Medidor dictaminado no conforme por laboratorio de CAM por Terminales de salida de fase R, S, presentan signos de arco eléctrico. Datos comerciales OK. Novedad al día. Se remite a liquidación para validar si existe variación posterior de consumos."/>
    <s v="SE CUMPLE CITA PARA DAR AVAL A CAMBIO DE COMERCIALIZADOR SE LLEGA A PREDIO SE ENCONTRO MEDIDOR EXTERNO EN ACOMETIDA# 2 DESDE BARRAJE,FUNCIONA PARA FABRICA DE SUELAS,CELDA NORMALIZADA SIN TAPA EN CAJA DE CONEXIONES SIN SELLO EN TAPA DE CONEXIONES SIN POTENCIA INSTANTANEA YA QUE MAQUINARIA DE EMPRESA SE ENCUENTRA EN MANTENIMIENTO NO SE REALIZAN PRUEBAS DE FUNCIONAMIENTO SE DEJAN A DICTAMEN DE LABORATORIO, SR USUARIO SI DESEA ESTAR PRESENTE EN EVALUACION TECNICA DEL MEDIDOR COMUNICARSE A LA LINEA 6422849.PARA SOLICITAR CITA,PRUEBAS FINALES DENTRO DEL RANGO,TODO QUEDA FUNCIONANDO NORMAL SE ANEXA REGISTRO FOTOGRAFICO."/>
    <s v="1000"/>
    <s v="CODENSA"/>
    <m/>
  </r>
  <r>
    <n v="871200226"/>
    <x v="0"/>
    <x v="21"/>
    <d v="2019-07-15T00:00:00"/>
    <s v="Expediente en Análisis"/>
    <s v="EDUARD JULIAN"/>
    <s v="CUENCA MARTINEZ"/>
    <s v="79761157"/>
    <n v="200042839"/>
    <s v="Sin Cobro"/>
    <n v="2205800"/>
    <n v="2205800"/>
    <n v="871200226"/>
    <s v="13/06/19"/>
    <s v="Cambio"/>
    <s v="1"/>
    <s v="10/07/19"/>
    <s v="3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IG/FM.RECOVERY OPERATIONS.SE ENCONTRO ACOMETIDA CONCENTRICA TRIFASICA AEREA 3*8+1*8AWG.SE ENCONTRO CM EXTERNA SIN 2/2 SELLOS.SE ENCONTRO MEDIDOR TRIFASICO MARCA KRIZIK #9003831 CON LECTURA 71904.7,MEDIDOR CON DISCO FRENADO Y NO REGISTRA,MEDIDOR SE ENCONTRO CON BORNE DE FASE R QUEMADO Y POR TAL ESTA FASE SE ENCONTRABA CONECTADA POR FUERA DE LA MEDIDA,A ESTA FASE SE ENCONTRABA CONECTADO 2 BOMBILLOS AHORRADORES Y 1 TELEVISOR.POT ISNT 0.27KW.SE REALIZAN PRUEBAS AL EQUIPO DE MEDIDA LAS CUALES NO SON CONFORMES.SE RETIRA MEDIDOR Y SE ENVIA AL LABORATORIO PARA SU VERIFICACION.SE INSTALA MEDIDOR TRIFASICO MARCA HEXING #18000464 CON LECT ACT 3.20 Y REACT 1.88;SE REALIZAN PRUEBAS LAS CUALES SON CONFORMES.SERVICIO ELECTRICO ES UTILIZADO PARA VIVIENDA.SE REALIZA AFORO EN COMPANIA DE PERSONA QUE ATIENDE,QUIEN MANIFIESTA QUE EL MEDIDOR PRESENTO FALLAS HACE 1 MES APROXIMADAMENTE.SERVICIO ELECTRICO QUEDA EN NORMAL FUNCIONAMIENTO.SE TOMA REGISTRO FOTOGRAFICO.PF NO VISIBLE."/>
    <s v="5000"/>
    <s v="CODENSA"/>
    <m/>
  </r>
  <r>
    <n v="871209980"/>
    <x v="3"/>
    <x v="1"/>
    <d v="2019-07-23T00:00:00"/>
    <s v="Expediente en Análisis"/>
    <s v="FREDY YESID"/>
    <s v="RODRIGUEZ JIMENEZ"/>
    <s v="79659001"/>
    <n v="200043638"/>
    <s v="Provisional"/>
    <n v="578844"/>
    <n v="578844"/>
    <n v="871209980"/>
    <s v="19/06/19"/>
    <s v="Retiro"/>
    <s v="80"/>
    <s v="11/07/19"/>
    <s v="06"/>
    <s v="Visita solicitada por CONTACT CENTER B2C RETAIL para retiro de medidor por cancelación de cuenta, encontrando predio habilitado, con servicio. Uso Procesadora de plasticos. Medidor funciona correctamente. P INST (kW) 0,12. AFORO (kW) 109,56. Se realiza, verificación de las condiciones de suministro, retiro de medidor para verificación en laboratorio. Lectura de retiro coherente con histórico de consumos. VCT correcto. Dictamen de laboratorio NO CONFORME por tapa principal perforada. Pruebas metrológicas conformes. Consumos irregulares. se evidencia una perforacion en la cara inferior del medidor pero no se ve afectacion a la medida, no aplica cobro retiro de medidor por acompañamiento a nuevos suministros por aumento de carga.. Enviado a custodia. No aplica cobros comerciales inspección comercial no atribuible al cliente. 2-21. . CR/ COMSISTELCO"/>
    <s v="INSPECCION GRANDES CLIENTES.POTENCIA INSTANTANEA 0.12KW.PROCESO DE PLASTICOS CANDYPLAST.ACOMETIDA 3A?2.MANTIS EN POSTE.MEDIDOR FACTOR 1.CAPACIDAD MEDIDOR 50(150).MEDIDOR ENCONTRADO 17050210/118 LECT 363824.85KWH Y 117451.09KVARH.PRUEBAS MANUALES CON PINZA VOLTIAMPERIMETRICA Y MENU ALTERNO CON CARGA DE PRUEBA CONFORMES.SE CUMPLE CITA PARA RETIRO DE MEDIDA MANTIS CLIENTE REALIZO AUMENTO DE CARGA EN EL PREDIO QUEDA PERSONAL DE NUEVAS CONEXIONES CONTRATO SSBOG2 INSTALANDO EL MEDIDOR 43625781/019 CON FACTOR 80 CON SOLICITUD 1530929.SE CONFIRMA APERTURA CON CENTRO DE MONITOREO CODIGO 68126.SE DESMANTELA CELDA MANTIS, DUCTO, CELDA DE REPETIDOR Y SE LLEVA A BASE DELTEC.MEDIDOR RETIRADO AL DICTAMEN DE LABORATORIO SR USUARIO DISPONE DE 2 DIAS HABILES PARA SOLICITAR ESTAR PRESENTE EN EL DICTAMEN DEL MEDIDOR LLAMANDO AL 6422849.TODO QUEDA NORMAL.MAYOR INFORMACION AL 6422849.FOTOS.$75,88,16,115,113,78$"/>
    <s v="3000"/>
    <s v="CODENSA"/>
    <m/>
  </r>
  <r>
    <n v="871530180"/>
    <x v="0"/>
    <x v="1"/>
    <d v="2019-07-23T00:00:00"/>
    <s v="Expediente en Análisis"/>
    <s v="EDUARD JULIAN"/>
    <s v="CUENCA MARTINEZ"/>
    <s v="79761157"/>
    <n v="200043374"/>
    <s v="Sin Cobro"/>
    <n v="2274343"/>
    <n v="2274343"/>
    <n v="871530180"/>
    <s v="29/06/19"/>
    <s v="Cambio"/>
    <s v="1"/>
    <s v="17/07/19"/>
    <s v="1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PARA VERIFICAR ESTADO Y FUNCIONAMIENTO DEL MEDIDOR SE UBICA PREDIO SE ENCUENTRA MEDIDOR EXTERNO ACOMETIDA AEREA CONCENTRICA 1*8 POTENCIA INSTANTANEA DE 0.24 KW PRESTA SERVICIO A VIVIENDA SE REALIZAN PRUEBAS A MEDIDOR CON CARGA DEL PREDIO PRESENTADO LOS SIGUIENTES HAYAZGOS ,NO PULSA NO REGISTRA,INSTALACION PRESENTA SUBREGISTRO DE ENERGIA SIN SELLO EN CELDA DE MEDIDA SIN SELLO EN CAJA DE CONEXIONES SE REALIZA CAMBIO DE MEDIDOR SE REALIZAN PRUEBAS FINALES A MEDIDOR INSTALADO CON CARGA FANTASMA FUNCIONANDO DENTRO DE RANGO TODO QUEDA FUNCIONANDO NORMAL SE ANEXA REGISTRO FOTOGRAFICO, EN LOS SIGUIENTES TRES DIAS HABILES COMUNICARSE 64228 49 PARA AGENDAR CITA CON LABORATORIO PARA DICTAMEN DE MEDIDOR O ACERCARSE A LOS PUNTOS ENEL CODENSA DE SUBA VENECIA RESTREPO O SANDIEGO."/>
    <s v="1000"/>
    <s v="CODENSA"/>
    <m/>
  </r>
  <r>
    <n v="871700062"/>
    <x v="3"/>
    <x v="19"/>
    <d v="2019-07-18T00:00:00"/>
    <s v="Expediente en Análisis"/>
    <s v="FREDY YESID"/>
    <s v="RODRIGUEZ JIMENEZ"/>
    <s v="79659001"/>
    <n v="200043077"/>
    <s v="Sin Cobro"/>
    <n v="154268662"/>
    <n v="6067184"/>
    <n v="871700062"/>
    <s v="02/07/19"/>
    <s v="Adecuar"/>
    <s v="1"/>
    <s v="12/07/19"/>
    <s v="09"/>
    <s v="Visita solicitada por BALANCE AND METERING para realizar inspección integral, encontrando predio habilitado, con servicio. Uso antena de comunicación . Predio habitado. Acometida sin anomalías. Medidor sin registrar. Sin anomalías en sellos. P INST (kW) 1,96. AFORO (kW) 1,92. Se realiza, pruebas con carga resistiva no conformes. Lectura encontrada coherente con histórico de consumos. Serie y marca del medidor coincide con el del sistema, Dirección del predio coincide con el del sistema. VCT correcto. FL = 1. Consumos facturados por promedio. , persona que atiende no esta autorizado para atender la inspección tecnica, programar inspección para cambio de medidor por anomalias encontradas Se remite para, subregistro sin normalizar. Enviado a liquidación con subregistro. Cobros comerciales no aplican. . DB/ COMSISTELCO"/>
    <s v="INSPECCION INTEGRAL PARA VERIFICAR ESTADO Y FUNCIONAMIENTO DEL MEDIDOR , SE ENCONTRO CELDA EXTERNA NORMALIZA PARA CUATRO CUENTAS MEDIDOR ENCONTRADO #9244 MARCA STAR BIFASICO PRESTA SERVICIO A ANTENAS DE COMUNICACION POTENCIA INSTANTANEA DE &amp;amp;1.96&amp;amp;KW, SE EXPLICA PROCEDIMIENTO A PERSONA QUE ATIENDE , SE REALIZAN PRUEBAS A MEDIDOR EL CUAL NO REGISTRA NO EMITE PULSOS , /ERROR_-100_ PERSONA QUE ATIENDE MANIFIESTA NO ESTAR AUTORIZADA PARA PERMITIR CAMBIO DE MEDIDOR, SE LE INFORMA QUE CUENTA CON 4 DIAS PARA COMUNICARSE A LA LINEA 6422849 Y AGENDAR VISITA PARA CAMBIO DE MEDIDOR , DE NO PODER REALIZAR CAMBIO EN PROXIMA VISITA SE SUSPENDERA EL SERVICIO, ES NECESARIO LLEVAR MEDIDOR BIFASICO PARA EL CAMBIO, SE CONSULTA CON SUPERVISOR O.L, DESPUES DE INSPECCION TODO QUEDA FUNCIONANDO COMO SE ENCONTRO SE TOMA REGISTRO FOTOGRAFICO $75$"/>
    <s v="3000"/>
    <s v="CODENSA"/>
    <m/>
  </r>
  <r>
    <n v="871787433"/>
    <x v="0"/>
    <x v="1"/>
    <d v="2019-07-23T00:00:00"/>
    <s v="Expediente en Análisis"/>
    <s v="EDUARD JULIAN"/>
    <s v="CUENCA MARTINEZ"/>
    <s v="79761157"/>
    <n v="200043313"/>
    <s v="Sin Cobro"/>
    <n v="88851"/>
    <n v="88851"/>
    <n v="871787433"/>
    <s v="27/06/19"/>
    <s v="Cambio"/>
    <s v="1"/>
    <s v="17/07/19"/>
    <s v="1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C. CLIENTE REQUIERE VERIFICAR ESTADO Y FUNCIONAMIENTO DEL MEDIDOR MONOFASICO # 775602 MARCA 74, LECTURA 92392.5 KWH, POTENCIA INSTANTANEA DE &amp;amp;0.6752&amp;amp; KWH,PRUEBAS CON CARGA FANTASMA MEDIDOR NO REGISTRA LED NO EMITE PULSOS PORCENTAJE DE ERROR _-100_ /, SE EXPLICA PROCEDIMIENTO A CLIENTE, SE PROCEDE A CAMBIARLO, SE INSTALA MEDIDOR MONOFASICO # 18241748 MARCA 117, LECTURA 00002.12 KWH, 00001.13 KVARH, MEDIDOR INSTALADO FUNCIONA DENTRO DE LO NORMAL _-2.61_ /, CELDA EXTERNA NORMALIZADA UNICA CUENTA, ACOMETIDA 2 X 8 AWG, INSTALACIONES ELECTRICAS Y ELECTRODOMESTICOS VERIFICADOS QUEDAN FUNCIONANDO EN CONDICIONES NORMALES, SE INFORMA A CLIENTE SOLICITA AL 6422849 PARA LAS PRUEBAS DE LABORATORIO SI LO REQUIERE, ACTUALIZAR DIRECCION KR 12 B # 50 B SUR - 46, NO SE CAMBIA VISOR DE CELDA POR SER DISTINTO A LOS ASIGNADOS, SE ANEXAN FOTOS."/>
    <s v="1000"/>
    <s v="CODENSA"/>
    <m/>
  </r>
  <r>
    <n v="871799817"/>
    <x v="0"/>
    <x v="21"/>
    <d v="2019-07-15T00:00:00"/>
    <s v="Expediente en Análisis"/>
    <s v="EDUARD JULIAN"/>
    <s v="CUENCA MARTINEZ"/>
    <s v="79761157"/>
    <n v="200042799"/>
    <s v="Sin Cobro"/>
    <n v="92190426"/>
    <n v="3007372"/>
    <n v="871799817"/>
    <s v="19/06/19"/>
    <s v="Cambio"/>
    <s v="1"/>
    <s v="10/07/19"/>
    <s v="1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JC. // INSPECCION INTEGRAL VERIFICAR ESTADO Y FUNCIONAMIENTO DEL MEDIDOR // ARMARIO DE MEDIDORES INTERNO NORMALIZADO 24 CUENTAS ACOMETIDA #8 DESDE BARRAJE A MEDIDOR, TARIFA RESIDENCIAL, MEDIDOR PRESTA SERVICIO A VIVIENDA POT INST 0.13KW. SE REALIZAN PRUEBAS A MEDIDOR NO EMITE PULSO, MEDIDOR NO REGISTRA PRUEBAS A DICTAMEN DE LABORATORIO NO SE GARANTIZA ERROR DE REGISTRO, SE RETIRA MEDIDOR PARA PRUEBAS Y DICTAMEN DE LABORATORIO EN TULA OPACA 2436// SENOR USUARIO SI DESEA ESTAR EN EL DICTAMEN DEBE LLAMAR AL 7115115 EN DIAS PARA AGENDAR CITA. SE INSTALA MEDIDOR REGISTRANDO CORRECTAMENTE, MEDIDOR QUEDA FUNCIONANDO NORMAL, NO SE AFORA NO HAY ACCESO AL APTO//SE ANEXA REGISTRO FOTOGRAFICO"/>
    <s v="1000"/>
    <s v="CODENSA"/>
    <m/>
  </r>
  <r>
    <n v="871856833"/>
    <x v="0"/>
    <x v="1"/>
    <d v="2019-07-23T00:00:00"/>
    <s v="Expediente en Análisis"/>
    <s v="EDUARD JULIAN"/>
    <s v="CUENCA MARTINEZ"/>
    <s v="79761157"/>
    <n v="200043386"/>
    <s v="Sin Cobro"/>
    <n v="410485"/>
    <n v="410485"/>
    <n v="871856833"/>
    <s v="21/06/19"/>
    <s v="Cambio"/>
    <s v="1"/>
    <s v="17/07/19"/>
    <s v="15"/>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INSPECCION A SOLICITUD DEL CLIENTE, SE LLEGA AL PREDIO, SE ENCONTRO MEDIDOR MONOFASICO EXTERNO, CELDA NORMALIZADA DE 1 CUENTA,PRESTA SERVICIO A PREDIO DESOCUPADO,SE LE REALIZARON PRUEBAS AL MEDIDOR CON CARGA FANTASMA LAS CUALES DAN NO CONFORMES, MEDIDOR CON BAJO PORCENTAJE REGISTRADO, SE RETIRA MEDIDOR Y SE ENVIA AL LABORATORIO EN TULA SELLADO CON PRECINTO, SENOR USUARIO FAVOR ACERCARSE A UN PUNTO DE SERVICIO CODENSA PARA INFORMACION SOBRE EL MEDIDOR Y COSTOS,SE INSTALA MEDIDOR NUEVO Y SE SELLA, SE LE REALIZARON PRUEBAS AL MEDIDOR NUEVO LAS CUALES DAN CONFORMES, MEDIDOR SIN SELLO EN CAJA DE CONEXIONES 1 1,MEDIDOR SIN SELLO EN CELDA DE MEDIDA 1 1,NO APLICA PARA CAMBIO DE TARIFA YA QUE ES UN PREDIO DESOCUPADO, ACOMETIDA ENCONTRADA AEREA # 2*8 AWG CONCENTRICA, CARGA ENCONTRADA DE 0 AMPERIOS,SE TOMAN FOTOS, TODO QUEDA FUNCIONANDO NORMAL, $79,77,70,85,84,78."/>
    <s v="1000"/>
    <s v="CODENSA"/>
    <m/>
  </r>
  <r>
    <n v="872503695"/>
    <x v="0"/>
    <x v="1"/>
    <d v="2019-07-23T00:00:00"/>
    <s v="Expediente en Análisis"/>
    <s v="EDUARD JULIAN"/>
    <s v="CUENCA MARTINEZ"/>
    <s v="79761157"/>
    <n v="200043656"/>
    <s v="Provisional"/>
    <n v="4101926"/>
    <n v="5101926"/>
    <n v="872503695"/>
    <s v="05/07/19"/>
    <s v="Cambio"/>
    <s v="1"/>
    <s v="15/07/19"/>
    <s v="33"/>
    <s v="(analisis-timi) inspección para verificar funcionamiento de medidor no se encontró hallazgos de hurto o subregistro. Se finaliza orden de inspección."/>
    <s v="T,C/F,M,W,Q. PLAN CONDOMINIO EL PENON. INSPECCION TECNICA PARA VERIFICAR ESTADO Y FUNCIONAMIENTO DE PREDIO ACOMETIDA Y MEDIDOR. SE ENCONTRO PREDIO RESIDENCIAL CON TARIFA COMERCIAL. ACOMETIDA ABIERTA SUBTERRANEA AWG#4 CELDA CON GUAYA ROTA DE LOS SELLOS 2 DE 2. MEDIDOR TRIFASICO #40966 LECTURA ACTIVA 9678,3 REACTIVA 3298,3 CON CARGAS EN FASES R,S,T, 40,5/49,2/1,2/ AMP. SE REALIZAN PRUEBAS CONSIGNADAS EN EL ACTA. SE CAMBIA MEDIDOR POR ESTIKER DE CALIBRACION ROTO, GUAYAS DE LOS SELLOS DE TAPA PRINCIPAL ROTOS . SE RETIRA Y SE ENVIA AL LABORATORIO EN CADENA DE CUSTODIA #6113059 PARA SU DICTAMEN FINAL. SE INSTALA MEDIDOR #6023531 LECTURA 0,94 SE REALIZAN PRUEBAS FINALES. SE AFORA PREDIO EN COMPANIA DEL USUARIO. SE VERIFICA ACOMETIDA SUBTERRANEA AWG#4 SE DEJA PREDIO CON SERVICIO NORMAL. SE SELLA C,C Y C,M Y SE INSTALA (1) PERNO DE SEGURIDAD. ANEXAMOS REGISTRO FOTOGRAFICO. MO#,17,27,36,37,43,"/>
    <s v="6000"/>
    <s v="CODENSA"/>
    <m/>
  </r>
  <r>
    <n v="872503733"/>
    <x v="0"/>
    <x v="1"/>
    <d v="2019-07-23T00:00:00"/>
    <s v="Expediente en Análisis"/>
    <s v="EDUARD JULIAN"/>
    <s v="CUENCA MARTINEZ"/>
    <s v="79761157"/>
    <n v="200043648"/>
    <s v="Provisional"/>
    <n v="4102476"/>
    <n v="5102476"/>
    <n v="872503733"/>
    <s v="27/06/19"/>
    <s v="Cambio"/>
    <s v="1"/>
    <s v="10/07/19"/>
    <s v="33"/>
    <s v="(analisis-timi) inspección para verificar funcionamiento de medidor no se encontro hallazgos de hurto o subregistro. Se finaliza orden de inspección."/>
    <s v="TCONV/AM-FG/RECOVERY OPERATIONS/PLAN MEDIDA INTELIGENTE/FUNCIONA VIVIENDA TARIFA RESIDENCIAL; POT INST 0.35 KWH; CELDA TIPO INDUSTRIAL CON ACOMETIDA #4 SUBTERRANEA CONEXION AEREA. SE ENCUENTRA MEDIDOR TRIFASICO #8629176 LECTURA 39693.0 KWH; SE REALIZAN PRUEBAS CON EQUIPO PATRON CONSIGNADAS EN EL ACTA; SE VERIFICAN CONEXIONES Y SE INSPECCIONA MEDIDOR POR SUS LADOS; MEDIDOR CON SELLOS CON GUAYA ROTA EN TP; SE INSPECCIONA ACOMETIDA CON FIBROSCOPIO. SE INFORMA AL CLIENTE DE HALLAZGO ENCONTRADO AUTORIZA EL CAMBIO; SE INSTALA MEDIDOR #6023942 LECTURA 1.07 KWH; ADHESIVO EN TP#16917270; SE REALIZAN PRUEBAS FINALES. MEDIDOR RETIRADO SE ENVIA A LABORATORIO A DICTAMEN FINAL. SE REALIZA AFORO EN COMPANIA DEL ENCARGADO; SE INSTALAN 2 PERNOS MARGARITAS. SE SELLA CC Y CM. SE DEJA PREDIO CON SERVICIO NORMAL. SE TOMA REGISTRO FOTOGRAFICO. NSA. MO#;22;27;36;37;43;118;"/>
    <s v="6000"/>
    <s v="CODENSA"/>
    <m/>
  </r>
  <r>
    <n v="872503813"/>
    <x v="0"/>
    <x v="1"/>
    <d v="2019-07-23T00:00:00"/>
    <s v="Expediente en Análisis"/>
    <s v="EDUARD JULIAN"/>
    <s v="CUENCA MARTINEZ"/>
    <s v="79761157"/>
    <n v="200043654"/>
    <s v="Provisional"/>
    <n v="4101930"/>
    <n v="5101930"/>
    <n v="872503813"/>
    <s v="05/07/19"/>
    <s v="Cambio"/>
    <s v="1"/>
    <s v="16/07/19"/>
    <s v="33"/>
    <s v="(analisis-timi) inspección para verificar funcionamiento de medidor no se encontró hallazgos de hurto o subregistro. Se finaliza orden de inspección."/>
    <s v="TC. WU/CC. MO#,27,36,37,43,118, PLAN MEDICION INTELIGENTE. RECOVERY OPERATIONS. INSPECCION INTEGRAL. PREDIO 100/ RESIDENCIAL. ACOMETIDA ABIERTA #2 SUBTERRANEA CELDA TRIF TAPA PLANA. POR INST 4.4 KWH. SE ENCUENTRA MEDIDOR #39377878 CON LEC #79572.5 SE LE REALIZAN PRUEBAS CON EQUIPO PATRON CONSIGNADAS EN EL ACTA. CON SELLOS EN TP VERIFICADOS. SIN SELLOS EN CC 2-2 Y CM 2-2. SE INFORMA EL CAMBIO DE MEDIDOR POR NUEVAS TECNOLOGIAS CLIENTE AUTORIZA. SE VALIDA AUSENCIA DE TENSION. SE RETIRA MEDIDOR SE ENVIA AL LABORATORIO PARA DICTAMEN FINAL. SE REALIZA AFORO EN COMPANIA DEL CLIENTE CUAL MANIFIESTA QUE PREDIO ES DE VERANEO. SE INFORMA REALIZAR ADECUACION DE CAMBIO DE CELSA EN 30 DIAS SOPENA LA SUSPENSION DEL SERVICIO. SE INSTALA MEDIDOR INTELIGENTE #6023660 CON LEC #0.95 SE LE REALIZAN PRUEBAS. SE INSTALA 2 PERNOS DE SEGURIDAD Y 3 TORNILLOS DE EMPARRILLADO. SE SELLA CC Y CM. SE DEJA CON SERVICIO. SE TOMAN FOTOS."/>
    <s v="6000"/>
    <s v="CODENSA"/>
    <m/>
  </r>
  <r>
    <n v="872503839"/>
    <x v="3"/>
    <x v="1"/>
    <d v="2019-07-23T00:00:00"/>
    <s v="Expediente en Análisis"/>
    <s v="FREDY YESID"/>
    <s v="RODRIGUEZ JIMENEZ"/>
    <s v="79659001"/>
    <n v="200043644"/>
    <s v="Provisional"/>
    <n v="4102826"/>
    <n v="5102826"/>
    <n v="872503839"/>
    <s v="21/06/19"/>
    <s v="Cambio"/>
    <s v="1"/>
    <s v="11/07/19"/>
    <s v="33"/>
    <s v="Visita solicitada por RECOVERY OPERATIONS para cambiar, Retirar y/o Instalar Medidor, encontrando predio habilitado, con servicio. Uso Vivienda. Medidor deteriorado. Sin sellos en cc. ACOMETIDA EN No (AWG) 4. P INST (kW) 1,6. AFORO (kW) 22,66. Se realiza, verificación de las condiciones de suministro, cambio de medidor por nuevas tecnologías. Lectura encontrada. Informacion de los medidores relacionados actualizada en sistema. VCT correcto. FL = 1. Dictamen de laboratorio NO CONFORME por componentes deteriorados. Pruebas metrológicas conformes. Consumos irregulares. . Enviado a custodia. No aplica cobros comerciales por implementación de mtec. 2-10. . CM/ COMSISTELCO"/>
    <s v="BR/AC TC PLAN CONDOMINIO PENON FUNCIONA VIVIENDA 100/RESIDENCIAL DESHABITADA CON UNA POTENCIA INSTANTANEA DE 1.6 KWH SE ENCONTRO PREDIO NORMALIZADO EN CELDA TRIFASICA TIPO INDUSTRIAL SIN SELLO EN CELDA 2 DE 2 CON ACOMETIDA TRIFASICA ABIERTA SUBTERRANEA # 4 SE ENCONTRO MEDIDOR TRIFASICO 9112820 CON LECTURA 70272,7 SE REALIZAN PRUEBAS CONSIGNADAS EN EL ACTA SE LE INFORMA AL CLIENTE DEL CAMBIO DEL MEDIDOR POR NUEVAS TECNOLOGIAS QUIEN AUTORIZA SE RETIRA EN KIT DE CUSTODIA SE VERIFICA MEDIDOR POR TODAS SUS CARAS SE INSTALA MEDIDOR TRIFASICO 6025925 CON STIKER 16916933 LECTURA 0.94 KWH SE REALIZAN PRUEBAS CONSIGNADAS EN EL ACTA SE INSTALA 2 PERNOS DE SEGURIDAD PARA ASEGURAR LA MEDIDA 3 TORNILLOS TIPO ESTUFA SE AFORA EL PREDIO EN COMPANIA DEL ENCARGADO QUIEN INFORMA QUE PREDIO ES DE VERANEO QUEDA CELDA SELLADA Y PREDIO CON SERVICIO DE ENERGIA Y TODO EN FUNCIONAMIENTO NORMAL SE ANEXAN FOTOS MO#, 27,36,37,43,118,NSA DIRECCION DEL PREDIO ES L 267 2 SECTOR"/>
    <s v="6000"/>
    <s v="CODENSA"/>
    <m/>
  </r>
  <r>
    <n v="872504111"/>
    <x v="0"/>
    <x v="1"/>
    <d v="2019-07-23T00:00:00"/>
    <s v="Expediente en Análisis"/>
    <s v="EDUARD JULIAN"/>
    <s v="CUENCA MARTINEZ"/>
    <s v="79761157"/>
    <n v="200043421"/>
    <s v="Sin Cobro"/>
    <n v="318579"/>
    <n v="318579"/>
    <n v="872504111"/>
    <s v="29/06/19"/>
    <s v="Cambio"/>
    <s v="1"/>
    <s v="17/07/19"/>
    <s v="1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C.L. POTENCIA INSTANTANEA 0.15 KW. ACOMETIDA NO 8 AWG DESDE BARRAJE. MEDIDOR EXTERNO ARMARIO 12 CUENTAS. USO VIVIENDA. SE GARANTIZA TOMA DE LECTURA. MEDIDOR NO REGISTRA. NO EMITE PULSOS. NO INTEGRA. SE RETIRA MEDIDOR EN KIT DE CUSTODIA PARA SU DICTAMEN. CLIENTE CUENTA CON 2 DIAS HABILES SI DESEA ESTAR PRESENTE EN EL DICTAMEN. PRUEBAS A MEDIDOR INSTALADO DENTRO DEL RANGO. TODO QUEDA FUNCIONANDO NORMAL. ACTUALIZAR DIRECCION KR 19 NO 7 - 63 AP 301 NUEVA. SE ANEXAN FOTOS. CENTRO DE ATENCION PRISMA. SAN DIEGO. RESTREPO. VENECIA. SUBA. INFO 6422849."/>
    <s v="1000"/>
    <s v="CODENSA"/>
    <m/>
  </r>
  <r>
    <n v="872504123"/>
    <x v="0"/>
    <x v="1"/>
    <d v="2019-07-23T00:00:00"/>
    <s v="Expediente en Análisis"/>
    <s v="EDUARD JULIAN"/>
    <s v="CUENCA MARTINEZ"/>
    <s v="79761157"/>
    <n v="200043326"/>
    <s v="Sin Cobro"/>
    <n v="2777971"/>
    <n v="2777971"/>
    <n v="872504123"/>
    <s v="06/07/19"/>
    <s v="Cambio"/>
    <s v="1"/>
    <s v="17/07/19"/>
    <s v="0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EM/ DPTO INS DET... VERIFICAR ESTADO Y FUNCIONAMIENTO DEL MEDIDOR OBS TRR CELDA INTERNA 4 CUENTAS ACOMETIDA #8 DESDE BARRAJE POT INS 0.12KW PRESTA SERVICIO A APARTAMENTO. PRUEBAS AL MEDIDOR CON CARGA FANTASMA EL CUAL NO EMITE PULSOS NO REGISTRA. TAPA PRINCIPAL DETERIORADA. SE RETIRA MEDIDOR EN TULA TRASPARENTE A LABORATORIO SENOR USUARIO SI DESEA ESTAR PRESENTE EN EVALUACION DE ELEMENTO COMUNICARSE A LA LINEA 6422849 EN LOS SIGUIENTES 2 DIAS HABILES DESPUES DEL CAMBIO. MEDIDOR INSTALADO A PRUEBAS CON CARGA FANTASMA CONFORMES. TODO QUEDA EN FUNCIONAMIENTO. CONJUNTO OPTICO DANADO(674). BUJE 2/2 DANADO CELDA NO BRINDA SEGURIDAD NO CUMPLE NORMA. SENOR USUARIO CUENTA CON 30 DIAS CALENDARIO PARA REALIZAR ADECUACIONES OBLIGATORIAS SEGUN NORMA VIGENTE SI AL HABERSE CUMPLIDO DICHO PLAZO NO SE HAN REALIZADO ADECUACIONES SE PROCEDERA A LA SUSPENSION DEL SERVICIO. SE ANEXAN FOTOS"/>
    <s v="1000"/>
    <s v="CODENSA"/>
    <m/>
  </r>
  <r>
    <n v="872515571"/>
    <x v="0"/>
    <x v="1"/>
    <d v="2019-07-23T00:00:00"/>
    <s v="Expediente en Análisis"/>
    <s v="EDUARD JULIAN"/>
    <s v="CUENCA MARTINEZ"/>
    <s v="79761157"/>
    <n v="200043341"/>
    <s v="Sin Cobro"/>
    <n v="2772321"/>
    <n v="2772321"/>
    <n v="872515571"/>
    <s v="21/06/19"/>
    <s v="Cambio"/>
    <s v="1"/>
    <s v="17/07/19"/>
    <s v="0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 FM/NA BALANCE AND METERING. POT INST 0.12 KW, ACOMETIDA CALIBRE 1*8+8 AWG, CELDA MONOFASICA TAPA EXTRAIBLE. SE ENCUENTRA MEDIDOR MONOFASICO MARCA COMPLANT # 2882292 CON LECTURA 20477.5 KWH. SE REALIZAN PRUEBAS MEDIDOR NO REGISTRA NI EMITE PULSOS. SE RETIRA MEDIDOR EN TULA 601097 Y KIT DE CUSTODIA 316333 SE ENVIA A LABORATORIO COSTOS Y DICTAMEN FINAL A CRITERIO DEL MISMO. SE AJUSTAN CONEXIONES ELECTRICAS Y SE INSTALA MEDIDOR MONOFASICO HEXING # 18256241 CON LECTURA 2.09 KWH Y 1.09 KVARH SE REALIZAN PRUEBAS DAN CONFORMES, SE AFORA EN COMPANIA DEL CLIENTE, SERVICIO 100/ RESIDENCIAL. SE INSTALA 1 PERNO MARGARITA Y 2 TORNILLOS 5/32. PF ILEGIBLE. SE DEJA CON SERVICIO. SE TOMA REGISTRO FOTOGRAFICO."/>
    <s v="4000"/>
    <s v="CODENSA"/>
    <m/>
  </r>
  <r>
    <n v="872554445"/>
    <x v="0"/>
    <x v="1"/>
    <d v="2019-07-23T00:00:00"/>
    <s v="Expediente en Análisis"/>
    <s v="EDUARD JULIAN"/>
    <s v="CUENCA MARTINEZ"/>
    <s v="79761157"/>
    <n v="200043431"/>
    <s v="Sin Cobro"/>
    <n v="130196895"/>
    <n v="4268649"/>
    <n v="872554445"/>
    <s v="02/07/19"/>
    <s v="Cambio"/>
    <s v="1"/>
    <s v="17/07/19"/>
    <s v="33"/>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2.JH/JP. INSPECCION FACTOR 1. RELACION CLIENTE. POTENCIA INSTANTANEA: 110.3V/2.15A, 128.7V/0.0A= 0.25KW CONSUMO PROMEDIO 120KW/MES. VIVIENDA 100/ RESIDENCIAL. ACOMETIDA AEREA 2A?8+8AWG Y CAJA EXTERNA TIPO AE303 CON UN MEDIDOR TRIFASICO 13004637 EN SERVICIO BIFASICO CON LECTURA 8737.4 Y TAPA PRINCIPAL ROTA, EL CUAL SE RETIRA Y SE ENVIA PARA DICTAMEN DE LABORATORIO. SE INSTALA NUEVO MEDIDOR TRIFASICO 18233206 EN BIFASICO CON LECTURA ACTIVA 2.7 REACTIVA 1.7 PRUEBAS CONSIGNADAS EN EL ACTA. CONEXIONES E INSTALACIONES ELECTRICAS EN BUEN ESTADO. SE AFORA EN COMPANIA DEL ENCARGADO. SE CAMBIA VISOR PLACA DE POLICARBONATO, SE ASEGURA LA MEDIDA CON 2 PERNOS MARGARITA Y SE DEJA PREDIO Y ELECTRODOMESTICOS CON SERVICIO. CD LEJANO. SE ANEXAN FOTOS."/>
    <s v="4000"/>
    <s v="CODENSA"/>
    <m/>
  </r>
  <r>
    <n v="872621110"/>
    <x v="0"/>
    <x v="1"/>
    <d v="2019-07-23T00:00:00"/>
    <s v="Expediente en Análisis"/>
    <s v="EDUARD JULIAN"/>
    <s v="CUENCA MARTINEZ"/>
    <s v="79761157"/>
    <n v="200043440"/>
    <s v="Sin Cobro"/>
    <n v="355928"/>
    <n v="355928"/>
    <n v="872621110"/>
    <s v="28/06/19"/>
    <s v="Cambio"/>
    <s v="1"/>
    <s v="17/07/19"/>
    <s v="1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POR MASIVO CUADRILLA LIVIANA SE ENCONTRO MEDIDOR INTERNO EN ARMARIO 8 CUENTAS PRESTA SERVICIO A OFICINA CON POTENCIA INSTANTANEA DE 0.2 KW. ACOMETIDA 2*8 DESDE BARRAJE CAJA ALIMENTADA CON 3A?6 ABIERTO PRUEBAS A MEDIDOR ENCONTRADO CON CARGA FANTASMA / ERROR DE -100 . MEDIDOR ENCONTRADO NO PULSA NO REGISTRA, SE RETIRA, SE ENTULA Y SE LLEVA A DICTAMEN DE LABORATORIOS CLIENTE CUENTA CON 3 DIAS HABILES PARA LLAMAR AL 6422849 Y AGENDA CITA PARA ESTAR PRESENTE EN DICHO DICTAMEN. SE INSTALA MEDIDOR 10/100 A CON PRUEBAS CONFORMES DE +1.1 / SIN 1/1 SELLO DE CAJA DE MEDIDOR SE REPONE INSTALACIONES ELECTRICAS VERIFICADAS CLIENTE DEBE REALIZAR ADECUACION DE LAS INSTALACIONES ELECTRICAS EN UPLAZO NO MAYOR A 30 DIAS DE LO CONTRARIO EN PROXA VICITA SOPENA A LA SUSPENSION DE SERVICIO PIN ANTES DE LA MEDIDA EQUIPOS SE DEJAN FUNCIONANDO NORMAL NO HAY DIFICULTAD PARA TOMA DE LECTURA SE TOMAN FOTOS"/>
    <s v="1000"/>
    <s v="CODENSA"/>
    <m/>
  </r>
  <r>
    <n v="872672675"/>
    <x v="0"/>
    <x v="1"/>
    <d v="2019-07-23T00:00:00"/>
    <s v="Expediente en Análisis"/>
    <s v="EDUARD JULIAN"/>
    <s v="CUENCA MARTINEZ"/>
    <s v="79761157"/>
    <n v="200043460"/>
    <s v="Sin Cobro"/>
    <n v="355932"/>
    <n v="355932"/>
    <n v="872672675"/>
    <s v="28/06/19"/>
    <s v="Cambio"/>
    <s v="1"/>
    <s v="17/07/19"/>
    <s v="1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POR MASIVO CUADRILLA LIVIANA SE ENCONTRO MEDIDOR INTERNO EN ARMARIO 8 CUENTAS PRESTA SERVICIO A OFICINA CON POTENCIA INSTANTANEA DE 0.08 KW. ACOMETIDA 2*8 DESDE BARRAJE CAJA ALIMENTADA CON 3A?6 ABIERTO PRUEBAS A MEDIDOR ENCONTRADO CON CARGA FANTASMA / ERROR DE -100 . MEDIDOR ENCONTRADO NO PULSA NO REGISTRA, SE RETIRA, SE ENTULA Y SE LLEVA A DICTAMEN DE LABORATORIOS CLIENTE CUENTA CON 3 DIAS HABILES PARA LLAMAR AL 6422849 Y AGENDA CITA PARA ESTAR PRESENTE EN DICHO DICTAMEN. SE INSTALA MEDIDOR 10/100 A CON PRUEBAS CONFORMES DE +5.04 / SIN 1/1 SELLO DE CAJA DE MEDIDOR SE REPONE INSTALACIONES ELECTRICAS VERIFICADAS CLIENTE DEBE REALIZAR ADECUACION DE LAS INSTALACIONES ELECTRICAS EN UPLAZO NO MAYOR A 30 DIAS DE LO CONTRARIO EN PROXA VICITA SOPENA A LA SUSPENSION DE SERVICIO PIN ANTES EQUIPOS SE DEJAN FUNCIONANDO NORMAL NO HAY DIFICULTAD PARA TOMA DE LECTURA SE TOMAN FOTOS"/>
    <s v="1000"/>
    <s v="CODENSA"/>
    <m/>
  </r>
  <r>
    <n v="872793437"/>
    <x v="0"/>
    <x v="1"/>
    <d v="2019-07-23T00:00:00"/>
    <s v="Expediente en Análisis"/>
    <s v="EDUARD JULIAN"/>
    <s v="CUENCA MARTINEZ"/>
    <s v="79761157"/>
    <n v="200043650"/>
    <s v="Provisional"/>
    <n v="4102719"/>
    <n v="5102719"/>
    <n v="872793437"/>
    <s v="27/06/19"/>
    <s v="Cambio"/>
    <s v="1"/>
    <s v="10/07/19"/>
    <s v="33"/>
    <s v="(analisis-timi) inspección para verificar funcionamiento de medidor no se encontro hallazgos de hurto o subregistro. Se finaliza orden de inspección."/>
    <s v="T.CONV. PROYECTO MEDIDA INTELIGENTE; INSPECCION TECNICA; PREDIO 100a??VIVIENDA; DESHABITADO; ACOMETIDA #4 AWG ABIERTA SUBTERRANEA; EN ARMARIO CON 16 MEDIDORES CON INTERRUPTOR ANTES DE LA MEDIDA; NO CUMPLE NORMA; CON MEDIDOR TRIFASICO AL CUAL SE LE REALIZAN PRUEBAS Y VERIFICAN CONEXIONES; SE CAMBIA MEDIDOR POR NUEVAS TECNOLOGIAS; SE INFORMA AL ENCARGADO DEL CAMBIO Y AUTORIZA; SE RETIRA EN CADENA DE CUSTODIA PARA ENVIAR A LABORATORIO; SE INSTALA NUEVO MEDIDOR INTELIGENTE SIN SELLOS EN TP; CON TRES TORNILLOS DRIWALL; SE REALIZAN PRUEBAS; NO SE AFORA; PERSONA Q ATIENDE NO POSEE LLAVES DE PREDIO; NSA; SE SELLA CC; CELDA DE ARMARIO SE SELLA CON ULTIMA INSPECCION; SE DEJA CON SERVICIO; PREDIO DE VERANEO HABITADO EN TEMPORADAS; CONSUMO PROMEDIO 201KWMES; SE NOTIFICA A USUARIO QUE DEBE HACER ADECUACION DE ARMARIO A NORMA TECNICA; PLAZO 30 DIAS DE NO HACERLO SE SUSPENDERA SERVICIO EN PROXIMA VISITA; SE ANEXAN FOTOS; MO #;27;37;43;118;"/>
    <s v="6000"/>
    <s v="CODENSA"/>
    <m/>
  </r>
  <r>
    <n v="872793756"/>
    <x v="0"/>
    <x v="1"/>
    <d v="2019-07-23T00:00:00"/>
    <s v="Expediente en Análisis"/>
    <s v="EDUARD JULIAN"/>
    <s v="CUENCA MARTINEZ"/>
    <s v="79761157"/>
    <n v="200043655"/>
    <s v="Provisional"/>
    <n v="4098785"/>
    <n v="5098785"/>
    <n v="872793756"/>
    <s v="04/07/19"/>
    <s v="Cambio"/>
    <s v="1"/>
    <s v="15/07/19"/>
    <s v="33"/>
    <s v="(analisis-timi) inspección para verificar funcionamiento de medidor no se encontró hallazgos de hurto o subregistro. Se finaliza orden de inspección."/>
    <s v="T;C;F;M;W;Q. PLAN CONDOMINIO EL PENON. INSPECCION TECNICA PARA VERIFICAR ESTADO Y FUNCIONAMIENTO DE PREDIO ACOMETIDA Y MEDIDOR. SE ENCONTRO PREDIO RESIDENCIAL. ARMARIO PARA 7 CUENTAS SIN SELLOS EN CELDA Y BARAJE 3 DE 3. ACOMETIDA ABIERTA SUBTERRANEA AWG#3/0. MEDIDOR TRIFASICO #12072137 LECTURA 22609.9 SIN CARGA . SE REALIZAN PRUEBAS CONSIGNADAS EN EL ACTA. SE CAMBIA MEDIDOR POR NUEVAS TECNOLOGIAS Y SE ENVIA AL LABORATORIO EN CADENA DE CUSTODIA #6113056 PARA SU DICTAMEN FINAL. SE INSTALA MEDIDOR TRIFASICO #6023910 LECTURA 0;95 SE REALIZAN PRUEBAS FINALES. NO SE PUEDE AFORAR PREDIO YA QUE EL ENCARGADO NO CUENTA CON LLAVES DEL APARTAMENTO. SE VERIFICA ACOMETIDA SUBTERRANEA. SE DEJA PREDIO CON SERVICIO NORMAL SE SELLA C;C Y ARMARIO SE SELLARA CON LA ORDEN 872793760 YA QUE SE REALIZARA MAS INSPECCIONES EN EL ARMARIO. ANEXAMOS REGISTRO FOTOGRAFICO. MO#;17;27;37;43;"/>
    <s v="6000"/>
    <s v="CODENSA"/>
    <m/>
  </r>
  <r>
    <n v="872794088"/>
    <x v="0"/>
    <x v="1"/>
    <d v="2019-07-23T00:00:00"/>
    <s v="Expediente en Análisis"/>
    <s v="EDUARD JULIAN"/>
    <s v="CUENCA MARTINEZ"/>
    <s v="79761157"/>
    <n v="200043649"/>
    <s v="Provisional"/>
    <n v="4101442"/>
    <n v="5101442"/>
    <n v="872794088"/>
    <s v="27/06/19"/>
    <s v="Cambio"/>
    <s v="1"/>
    <s v="10/07/19"/>
    <s v="33"/>
    <s v="(analisis-timi) inspección para verificar funcionamiento de medidor no se encontro hallazgos de hurto o subregistro. Se finaliza orden de inspección."/>
    <s v="T2/CR/MC/P.CORREDOR PENON/SE INFORMA AL CLIENTE EL DERECHO DE ASESORASE CON ELECTRICISTA PARTICULAR;125V;21.38A;POTENCIA DE 2.6KW;PREDIO VIVIENDA ACOMETIDA SUBTERRANEA 3*2+4AWG;CELDA DE MEDIDA TRIFASICA INDUSTRIAL;MEDIDOR KRIZIK SIN SELLOS EN TAPA PRINCIPAL 2/3/SE VERIFICA INSTALACIONES ELECTRICAS;SE REALIZA PRUEBAS SE RETIRA MEDIDOR EN CADENA DE CUSTODIA PRUEBAS Y COSTOS QUEDAN A DICTAMEN DE ESTE;SE INSTALA MEDIDOR TRIFASICO ENEL SMARTH #6024381;STIKER INTELIGENCIA #16916887;SE REALIZA PRUEBAS DANDO CONFORMES; SE HACE AFORO EN COMPANIA DE LA PERSONA;SE DEJA SERVICIO NORMAL A CONFORMIDAD DE LA PERSONA.CD ILEGIBLE/SE DEJA COPIA DE ACTA CON LA PERSONA;PERSONA QUE ATIENDE JULIO RODRIGUEZ (ENCARGADO)CEL:3102903729;COORDENADAS 4.31125;-74.77576;MO#27;37;36;43;"/>
    <s v="6000"/>
    <s v="CODENSA"/>
    <m/>
  </r>
  <r>
    <n v="872794214"/>
    <x v="3"/>
    <x v="1"/>
    <d v="2019-07-23T00:00:00"/>
    <s v="Expediente en Análisis"/>
    <s v="FREDY YESID"/>
    <s v="RODRIGUEZ JIMENEZ"/>
    <s v="79659001"/>
    <n v="200043646"/>
    <s v="Provisional"/>
    <n v="4102266"/>
    <n v="5102266"/>
    <n v="872794214"/>
    <s v="20/06/19"/>
    <s v="Cambio"/>
    <s v="1"/>
    <s v="11/07/19"/>
    <s v="33"/>
    <s v="Visita solicitada por RECOVERY OPERATIONS para Realizar inspección al medidor, validar conexion de la acometida, verificar los sellos del medidor en CC y CM de la tapa principal. Realizar cambio de medidor por avance tecnologico., encontrando predio habilitado, con servicio. Uso vivienda . Predio habitado. Acometida sin anomalías. Medidor funciona correctamente. P INST (kW) 1,2. Se realiza, cambio de medidor por nuevas tecnologías. Lectura encontrada coherente con histórico de consumos. Informacion de los medidores relacionados actualizada en sistema. VCT correcto. FL = 1. Dictamen de laboratorio NO CONFORME por componentes deteriorados. Pruebas metrológicas conformes. Consumos irregulares. . Enviado a custodia. No aplica cobros comerciales por implementación de mtec. 2-10. . DB/ COMSISTELCO"/>
    <s v="BR/AC TC PLAN CONDOMINIO PENON FUNCIONA VIVIENDA 100/RESIDENCIAL DESHABITADO CON UNA POTENCIA INSTANTANEA DE 1.2KWH SE ENCONTRO PREDIO NORMALIZADO EN PILAR CON CELDA TRIFASICA TAPA PLANA CON VISOR OPACO Y DETERIORADO SIN SELLO EN CELDA 1 DE 2 CON ACOMETIDA ABIERTA SUBTERRANEA #4 SE ENCONTRO MEDIDOR TRIFASICO 70203352 CON LECTURA 74666.9 SE REALIZAN PRUEBAS CONSIGNADAS EN EL ACTA SE LE INFORMA AL CLIENTE DEL CAMBIO POR NUEVAS TECNOLOGIAS QUIEN AUTORIZA SE RETIRA MEDIDOR EN KIT DE CUSTODIA Y SE ENVIA AL LABORATORIO SE VERIFICA MEDIDOR POR TODAS SUS CARAS SE INSTALA MEDIDOR TRIFASICO 6023720 CON STIKER 16916954 SE REALIZAN PRUEBAS CONSIGNADAS EN EL ACTA SE VERIFICA ACOMETIDA CON FIBRO ESCOPIO SE INSTALA 1 VISOR NO SE PUEDE AFORAR YA QUE ENCARGADO NO TIENE LLAVES DEL INMUEBLE QUEDA CELDA SELLADA Y PREDIO CON SERVICIO DE ENERGIA Y TODO EN FUNCIONAMIENTO NORMAL SE ANEXAN FOTOS MO#,22,27,36,37,43,118,"/>
    <s v="6000"/>
    <s v="CODENSA"/>
    <m/>
  </r>
  <r>
    <n v="872826311"/>
    <x v="0"/>
    <x v="1"/>
    <d v="2019-07-23T00:00:00"/>
    <s v="Expediente en Análisis"/>
    <s v="EDUARD JULIAN"/>
    <s v="CUENCA MARTINEZ"/>
    <s v="79761157"/>
    <n v="200043447"/>
    <s v="Sin Cobro"/>
    <n v="2381635"/>
    <n v="2381635"/>
    <n v="872826311"/>
    <s v="08/07/19"/>
    <s v="Cambio"/>
    <s v="1"/>
    <s v="17/07/19"/>
    <s v="0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ANALISIS INSPECCIONES. CARGA INSTANTANEA 1.21 AMP. MEDIDOR NO REGISTRA MEDIDOR NO EMITE PULSOS INSTALACIONES PRESENTAN SUBREGISTRO DE ENERGIA. SE REALIZAN PRUEBAS DESDE PIN DE CORTE CON CARGA FANTASMA. SE REALIZA CAMBIO DE MEDIDOR SE RETIRA MEDIDOR EN TULA TRANSPARENTE # 401838 A DICTAMEN DE LABORATORIO. SENOR USUARIO PUEDE ESTAR PRESENTE EN DICTAMEN DE LABORATORIO COORDINANDO CITA AL TEL 6422849 ANTES DE 2 DIAS. MEDIDOR ALIMNTA VIVIENDA. ATIENDE PROPIETARIA. SIN SELLO EN CELDA DE MEDIDA 1 DE 1. ACOMETIDA 2*8 AWG. CELDA EXTERNA 1 CUENTA. TODO QUEDA FUNCIONANDO NORMALMENTE. SE TOMA REGISTRO FOTOGRAFICO."/>
    <s v="1000"/>
    <s v="CODENSA"/>
    <m/>
  </r>
  <r>
    <n v="872851865"/>
    <x v="0"/>
    <x v="1"/>
    <d v="2019-07-23T00:00:00"/>
    <s v="Expediente en Análisis"/>
    <s v="EDUARD JULIAN"/>
    <s v="CUENCA MARTINEZ"/>
    <s v="79761157"/>
    <n v="200043316"/>
    <s v="Sin Cobro"/>
    <n v="2783856"/>
    <n v="2783856"/>
    <n v="872851865"/>
    <s v="06/07/19"/>
    <s v="Cambio"/>
    <s v="1"/>
    <s v="17/07/19"/>
    <s v="0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CONVENCIONAL PARA INSPECCION INTEGRAL MEDIDOR SE ENCUENTRA EN LA PARTE EXTERNA EN CAJA NORMALIZADA MONOFASICA ACOMETIDA EN 2 POR 8 CONCENTRICA NO TIENE SELLOS EN LA CAJA DE MEDIDOR SE TOMA POTENCIA INSTANTANEA Y FUE DE 0.5 K W SE REALIZAN PRUEBAS A MEDIDOR MEDIDOR NO EMITE PULSO SE LE EXPLICA A CLIENTE PROCEDIMIENTO PARA CAMBIO DE MEDIDOR SE INSTALA MEDIDOR MARCA HEXING # 18247884 CON LECTURA ACTIVA 2.1 Y REACTIVA 1.1 SE REALIZA PRUEBAS SABER INSTALADO DANDO EN RANGO NORMAL SI CLIENTE DESEA ESTAR EN DICTAMEN DE LABORATORIO DEBE COMUNICARSE A LA LINEA 6422849 EN LOS PROXIMOS 3 DIAS HABILES DESPUES DE LA INTERVENCION TODO QUEDA FUNCIONANDO NORMAL SE ANEXA REGISTRO FOTOGRAFICO"/>
    <s v="1000"/>
    <s v="CODENSA"/>
    <m/>
  </r>
  <r>
    <n v="873649312"/>
    <x v="0"/>
    <x v="22"/>
    <d v="2019-07-10T00:00:00"/>
    <s v="Expediente en Análisis"/>
    <s v="EDUARD JULIAN"/>
    <s v="CUENCA MARTINEZ"/>
    <s v="79761157"/>
    <n v="200042501"/>
    <s v="Sin Cobro"/>
    <n v="2791966"/>
    <n v="2791966"/>
    <n v="873649312"/>
    <s v="20/06/19"/>
    <s v="Cambio"/>
    <s v="1"/>
    <s v="03/07/19"/>
    <s v="1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PDM SE ENCONTRO PREDIO EN CON JUNTO RESIDENCIAL MEDIDOR MONOFASICO ALIMENTADO EN CALIBRE # 8 AWG POTENCIA INSTANTANEA &amp;amp;0.24&amp;amp;KW MEDIDOR NO REGISTRA LED NO EMITE PULSOS MEDIDOR RETIRADO Y ENVIADO A DICTAMEN DE LABORATORIO SENOR USUARIO PUEDE ESTAR EN EL DICTAMEN LLAMANDO AL TELEFONO 6422849 PARA AGENDA DE CITA SE EXPLICA PROCEDIMIENTO SE INSTALA MEDIDOR # 18268537 PORCENTAJE DE ERROR _+0.0_ MEDIDOR REGISTRA DENTRO DEL RANGO PRESTA SERVICIO A VIVIENDA DESPUES DE LA INSPECCION TODO QUEDA FUNCIONANDO NORMAL REGISTRO FOTOGRAFICO $79, 85,77,$"/>
    <s v="1000"/>
    <s v="CODENSA"/>
    <m/>
  </r>
  <r>
    <n v="873762410"/>
    <x v="0"/>
    <x v="1"/>
    <d v="2019-07-23T00:00:00"/>
    <s v="Expediente en Análisis"/>
    <s v="EDUARD JULIAN"/>
    <s v="CUENCA MARTINEZ"/>
    <s v="79761157"/>
    <n v="200043443"/>
    <s v="Sin Cobro"/>
    <n v="2191483"/>
    <n v="2191483"/>
    <n v="873762410"/>
    <s v="05/07/19"/>
    <s v="Cambio"/>
    <s v="1"/>
    <s v="17/07/19"/>
    <s v="0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TEC HP DPTO ATENSION PRESENCIAL. SE VISITA PREDIO A SOLICITUD DEL USUARIO. POT INS 0.2 KW. CONSUMO PROM 120 KW MES. SERVICIO RESIDENCIAL 30/ Y COMERCIAL 70/. FUNCIONA VIVIENDA Y TRES LOCALES. ACOMETIDA AEREA CONCENTRICA 1A?8+8. CELDA EXTERNA UNA CUENTA MEDIDOR MONOFASICO MARCA COMPLANT # 18618 CON LEC 57709.3 KWH. SE ENCONTRO PF ILEGIBLE. PRUEBAS AL MEDIDOR CON CARGA DEL PREDIO CON RESULTADO NO CONFORME. MEDIDOR NO EMITE PULSOS MEDIDOR NO REGISTRA. MEDIDOR SIN SELLO EN CELDA DE MEDIDA 1 DE 1. SE RETIRA MEDIDOR EN KIT DE CUSTODIA PARA SU ANALISIS EN LABORATORIO. SE REALIZA CAMBIO SE INSTALA MEDIDOR MONOFASICO MARCA HEXING # 18256252 CON LEC 2.09 KWH Y 1.09 KVARH. CON SELLOS EN TPAN8 #34302368/69 CON STIKER DE CALIBRACION #2042396. PRUEBAS AL MEDIDOR CONFORMES. AFORO EN COMPANIA DE PERSONA QUE ATIENDE. FINALIZADO EL CAMBIO SERVICIO QUEDA OK. SE TOMA REGISTRO FOTOGRAFICO."/>
    <s v="4000"/>
    <s v="CODENSA"/>
    <m/>
  </r>
  <r>
    <n v="873794796"/>
    <x v="0"/>
    <x v="1"/>
    <d v="2019-07-23T00:00:00"/>
    <s v="Expediente en Análisis"/>
    <s v="EDUARD JULIAN"/>
    <s v="CUENCA MARTINEZ"/>
    <s v="79761157"/>
    <n v="200043345"/>
    <s v="Sin Cobro"/>
    <n v="127156378"/>
    <n v="4161253"/>
    <n v="873794796"/>
    <s v="29/06/19"/>
    <s v="Cambio"/>
    <s v="1"/>
    <s v="17/07/19"/>
    <s v="3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TIPO LIVIANA L02, RELACION CLIENTE. SE INFORMA DERECHO ASESORIA CON ELECTRICISTA PARTICULAR POTENCIA INSTANTANEA 100.7V*3,44A= 0.34 KW. PREDIO FUNCIONA VIVIENDA 100/ RESIDENCIAL CON ACOMETIDA MONOFASICA AEREA EN CABLE 1*8+8 A W G DE 10 METROS APROXIMADAMENTE Y CELDA MONOFASICA TIPO SAIME. SE ENCONTRO MEDIDOR MONOFASICO MARCA OSAKI CON LECTURA 3825.6 EL CUAL NO REGISTRA NI EMITE PULSOS SEGUN PRUEBAS CONSIGNADAS EN EL ACTA, SE RETIRA Y SE ENVIA A EXAMEN DE LABORATORIO Y EN DETERMINARA EL COBRO DEL MISMO. SE INSTALA NUEVO MEDIDOR MONOFASICO MARCA HEXING PRUEBAS CONSIGNADAS EN EL ACTA. SE SELLA CELDA DE MEDIDA DEJANDO PREDIO E INSTALACIONES EL NORMAL FUNCIONAMIENTO. CD LEJANO, PUNTO FISICO SIN MARCAR, SIN SELLO EN CELDA DE MEDIDA Y BLOQUE DE TERMINALES SE ANEXAN FOTOS."/>
    <s v="4000"/>
    <s v="CODENSA"/>
    <m/>
  </r>
  <r>
    <n v="873926733"/>
    <x v="0"/>
    <x v="1"/>
    <d v="2019-07-23T00:00:00"/>
    <s v="Expediente en Análisis"/>
    <s v="EDUARD JULIAN"/>
    <s v="CUENCA MARTINEZ"/>
    <s v="79761157"/>
    <n v="200043384"/>
    <s v="Sin Cobro"/>
    <n v="126921"/>
    <n v="126921"/>
    <n v="873926733"/>
    <s v="05/07/19"/>
    <s v="Cambio"/>
    <s v="1"/>
    <s v="17/07/19"/>
    <s v="1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ANALISIS INSPECCIONES TECNICAS. OBSERVACION EN TERRENO... CARGA INSTANTANEA 0.2 AMPERIOS.. ACOMETIDA AEREA CONCENTRICA NUMERO 8 AWG. CELDA EXTERNA UNA CUENTA NORMALIZADA. SE REALIZA PRUEBAS A MEDIDOR MONOFASICO DANDO QUE MEDIDOR NO REGISTRA NO PULSA CON SUB REGISTRO DE ENERGIA. SE PROCEDE AL CAMBIO DEL MEDIDOR, SE INSTALA MEDIDOR NUEVO CON PRUEBAS CONFORMES. FUNCIONA VIVIENDA. SENOR USUARIO CUENTA CON DOS DIAS CALENDARIO SI DESEA ESTAR EN DICTAMEN DE LABORATORIO FAVOR COMUNICARSE CON LINEA CODENSA AL TELEFONO 6422849. AL FINAL DE LA INSPECCION SE DEJA CON SERVICIO. SE TOMA REGISTRO FOTOGRAFICO."/>
    <s v="1000"/>
    <s v="CODENSA"/>
    <m/>
  </r>
  <r>
    <n v="874079029"/>
    <x v="3"/>
    <x v="1"/>
    <d v="2019-07-23T00:00:00"/>
    <s v="Expediente en Análisis"/>
    <s v="FREDY YESID"/>
    <s v="RODRIGUEZ JIMENEZ"/>
    <s v="79659001"/>
    <n v="200043631"/>
    <s v="Provisional"/>
    <n v="92569824"/>
    <n v="3023611"/>
    <n v="874079029"/>
    <s v="05/07/19"/>
    <s v="Suspensión de Servicio"/>
    <s v="1"/>
    <s v="17/07/19"/>
    <s v="09"/>
    <s v="Visita solicitada por BOGOTA CUST SERV OFFICES B2C RETAIL para realizar inspección integral, encontrando predio habilitado. Uso carnicería . Servicio directo monofásico . Sin sellos en cc. P INST (kW) 0,841,6. Se realiza, verificación de las condiciones de suministro, suspensión por incumplimiento del ccu. Lectura encontrada. Serie y marca del medidor coincide con el del sistema. VCT correcto. FL = 1. Consumos irregulares. Se deja predio con servicio suspendido, Se remite para, Medida técnica, subregistro sin normalizar. Enviado a liquidación con acción 75. CUENTA ENVIADA A LIQUIDACION. Aplica cobros comerciales de inspección sin sellos con subregistro. 1-16. Se rechaza inspección por no se cumple objetivo de la inspección. . No relaciona calibre de acometida. . CM"/>
    <s v="INSPECCION POR CUADRILLA LIVIANA SE REALIZA INSPECCION COMPLETA INSTALACION MEDIDOR ACOMETIDA SE VALIDA ESTADO Y FUNCIONAMIENTO DE MEDIDOR ACTIVIDAD LECTURA ACTUAL CLIENTE RECLAMA POR KW FACTURADOS EN EL MOMENTO DE INSPECCION SE VALIDA MEDIDOR 75252 MARCA 75 CON LECTURA 15360.5 ACOMETIDA BIFASICA EXISTE DOS CUENTAS AL EXTERIOR DEL PREDIO CELDA NORMALIZA SE REALIZAN PRUEBAS CON CARGA FANTASMA EQUIPO PATRON POTENCIA INSTANTANEA&amp;amp; 0.84&amp;amp; KW MEDIDOR REGISTRA _+2.12_/ DE ERROR PRESTA SERVICIO LOCAL EXPENDIDO DE CARNE SE VALIDA SERVICIO DIRECTO TOMADO DESDE MEDIDOR SE REALIZA SUSPENSION DE SERVICIO CLIENTE DEBE ACERCARSE OFICINA CENTRO DE ATENCION CONDENSA AREA PRISMA PARA ESTABLECER NUEVAMENTE EL SERVICIO SE LE EXPLICA PROCEDIMIENTO INSTALACIONES ELECTRICAS VERIFICADAS ELECTRODOMESTICOS QUEDAN FUNCIONANDO SE REALIZA CAMBIO DE VISOR GARANTIZANDO LECTURA SE TOMA SOPORTE FOTOGRAFICO $ 8,68,64,84$"/>
    <s v="1000"/>
    <s v="CODENSA"/>
    <m/>
  </r>
  <r>
    <n v="874092629"/>
    <x v="3"/>
    <x v="1"/>
    <d v="2019-07-23T00:00:00"/>
    <s v="Expediente en Análisis"/>
    <s v="IVAN JOEL"/>
    <s v="VASQUEZ RIAÑO"/>
    <m/>
    <n v="200043595"/>
    <s v="Sin Cobro"/>
    <n v="189698528"/>
    <n v="6802246"/>
    <n v="874092629"/>
    <s v="09/07/19"/>
    <s v="Suspensión de Servicio"/>
    <s v="1"/>
    <s v="17/07/19"/>
    <s v="04"/>
    <s v="Visita solicitada por RECOVERY OPERATIONS para realizar inspección integral, encontrando predio habilitado, con servicio auto reconectado. Uso Cuenta residencial (se evidencia procesadora de plastico según inspección). Servicio directo trifásico no autorizado. ACOMETIDA EN No (AWG) 3x8. P INST (kW) 0,01. SIN AFORO. Se realiza, verificación de las condiciones de suministro, suspensión por incumplimiento del ccu. No se tiene acceso a predio. Se valida inspección anterior cliente presenta reincidencia con conexión trifasica no autorizada. Lectura encontrada coherente con histórico de consumos. Serie y marca del medidor coincide con el del sistema. VCT correcto. FL = 1. Consumos irregulares. Cliente reincidente. Se remite para, subregistro sin normalizar, medida técnica. Enviado a liquidación con acción 75. CUENTA ENVIADA A LIQUIDACION. Aplica cobros comerciales de inspección sin sellos con subregistro. 1-16. . IV"/>
    <s v="RL/ INSPECCION INTEGRAL A MEDIDOR. SE LLEGA AL PREDIO. CUENTA MONOFASICA EXTERNA. CELDA MONOFASICA. POT_ INS 0.15 KW. AL MOMENTO DE LA INSPECCION SE EVIDENCIA SERVICIO DIRECTO TRIFASICO DESDE LA RED POR_INS 0.01 KW AL MOMENTO DE LA INSPECCION. ENTRA POR TUBO GALVANIZADO A CELDA SIN MEDIDOR. EN EL PREDIO SE EVIDENCIA TRABAJO PLASTIQUERA. NO SE AFORA YA QUE USUARIO ARGUMENTA DE MAL GENIO QUE LA CULPA ES DE CODENSA. CLIENTE NO FIRMA EL ACTA. CLIENTE AUTO RECONECTADO. SE PROCEDE A SUSPENSION DEL SERVICIO TRIFASICO Y DEL MEDIDOR MONOFASICO CON ORDEN # 303.123.594. SE GENERA PRUEBAS AL MEDIDOR ANTES DE LA SUSPENSION. PRUEBAS CONFORMES DENTRO DEL RANGO ESTABLECIDO. SE ANEXA REGISTRO FOTOGRAFICO. $ 8,68,53$"/>
    <s v="1000"/>
    <s v="CODENSA"/>
    <m/>
  </r>
  <r>
    <n v="874636532"/>
    <x v="0"/>
    <x v="1"/>
    <d v="2019-07-23T00:00:00"/>
    <s v="Expediente en Análisis"/>
    <s v="EDUARD JULIAN"/>
    <s v="CUENCA MARTINEZ"/>
    <s v="79761157"/>
    <n v="200043359"/>
    <s v="Sin Cobro"/>
    <n v="125143186"/>
    <n v="4061130"/>
    <n v="874636532"/>
    <s v="21/06/19"/>
    <s v="Cambio"/>
    <s v="1"/>
    <s v="17/07/19"/>
    <s v="24"/>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AMBIO CUADRILLA CONVENCIONAL, BALANCE AND METERING, POTENCIA INSTANTANEA 122.1V 0.0A=0.0KW, CONSUMO SEGUN FACTURA 0, PREDIO 100/ RESIDENCIAL, ACOMETIDA 1*8+8 AEREA CELDA SIN SELLO, CON UNA CUENTA, SE ENCONTRO MEDIDOR MONOFASICO, SE REALIZAN PRUEBAS CONSIGNADAS EN EL ACTA, MEDIDOR NO INTEGRA, SE RETIRA Y SE ENVIA A DICTAMEN DEL LABORATORIO QUIEN DETERMINARA EL COBRO DEL MISMO, SE INSTALA MEDIDOR MONOFASICO 18256435, SE REALIZAN PRUEBAS CONSIGNADAS EN EL ACTA, CLIENTE MAL VINCULADO, CD REAL 75957, SE DEBE ACTUALIZAR, SE INSTALA 3 TORNILLOS TUERCA ARANDELA, SE SELLA Y SE DEJA PREDIO CON SERVICIO, FOTOS 35."/>
    <s v="4000"/>
    <s v="CODENSA"/>
    <m/>
  </r>
  <r>
    <n v="874649528"/>
    <x v="0"/>
    <x v="1"/>
    <d v="2019-07-23T00:00:00"/>
    <s v="Expediente en Análisis"/>
    <s v="EDUARD JULIAN"/>
    <s v="CUENCA MARTINEZ"/>
    <s v="79761157"/>
    <n v="200043449"/>
    <s v="Sin Cobro"/>
    <n v="1488532"/>
    <n v="1488532"/>
    <n v="874649528"/>
    <s v="26/06/19"/>
    <s v="Cambio"/>
    <s v="1"/>
    <s v="17/07/19"/>
    <s v="3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C_019. FR/NR. BALANCE AND METERING INSPECCION COMPLETA A MEDIDA Y LECTURA . OBS TRR... SE ENCONTRO MEDIDOR MONOFASICO ISKRA# 19484569 CON LECTURA 2784.1.EXTERNO . SIN SELLO EN CELDA 1/1 CELDA NO CUMPLE NORMA NO BRINDA SEGURIDAD SENOR USUARIO DEBE REALIZAR ADECUACIONES OBLIGATORIAS DE CELDA PLAZO UN PERIODO DE FACTURACION DE NO HACERLO NUEVA INSPECCION SOPENA A LA SUSPENSION DEL SERVICIO. CARGA INSTANTANEA DE 1.4 AMPERIOS. ACOMETIDA 1*8+8 CONCENTRICA AEREA. SERVICIO RESIDENCIAL PRESTA SERVICIO A VIVIENDA . PRUEBAS RESISTIVAS AL MEDIDOR EL CUAL DISCO FRENADO Y NO REGISTRA SE REALIZA CAMBIO DE MEDIDOR SE RETIRA EN KIT DE CUSTODIA # 316098 Y TULA # 603281 SE INSTALA MEDIDOR MONOFASICO HEXING# 17150582 CON LECTURA ACTV 2.1 REACTV1. 1. AL FINAL DE LA INSPECCION TODO QUEDA FUNCIONANDO CORRECTAMENTE. SIN PUNTO FISICO NI AP. POSTE DE MADERA. INSPECCION SE DEMORA YA QUE SE REALIZA DEZPLAMIENTO A PIE POR 45 MIN. SIN PUNTO FISICO SE TOMA REGISTRO FOTOGRAFICO"/>
    <s v="4000"/>
    <s v="CODENSA"/>
    <m/>
  </r>
  <r>
    <n v="874649827"/>
    <x v="0"/>
    <x v="1"/>
    <d v="2019-07-23T00:00:00"/>
    <s v="Expediente en Análisis"/>
    <s v="EDUARD JULIAN"/>
    <s v="CUENCA MARTINEZ"/>
    <s v="79761157"/>
    <n v="200043364"/>
    <s v="Sin Cobro"/>
    <n v="158561431"/>
    <n v="6180767"/>
    <n v="874649827"/>
    <s v="04/07/19"/>
    <s v="Cambio"/>
    <s v="1"/>
    <s v="17/07/19"/>
    <s v="2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 FM/NA BALANCE AND METERING. POT INST 0.0 KW, ACOMETIDA CALIBRE 1*8+8 AWG, CELDA MONOFASICA TAPA EXTRAIBLE. SE ENCUENTRA MEDIDOR MONOFASICO MARCA NINGBO # 283195 CON LECTURA 596.7 KWH, SE REALIZAN PRUEBAS MEDIDOR NO REGISTRA NI EMITE PULSOS. SE RETIRA MEDIDOR EN TULA 601427 Y KIT DE CUSTODIA 316342 SE ENVIA A LABORATORIO COSTOS Y DICTAMEN FINAL A CRITERIO DEL MISMO. SE AJUSTAN CONEXIONES ELECTRICAS Y SE INSTALA MEDIDOR MONOFASICO HEXING # 18256199 CON LECTURA 2.11 KWH Y 1.11 KVARH SE REALIZAN PRUEBAS DAN CONFORMES, SE AFORA EN COMPANIA DEL CLIENTE, SERVICIO 100/ RESIDENCIAL. SE INSTALA 1 PERNO MARGARITA PARA ASEGURAR LA MEDIDA Y 1 TORNILLO 5/32. SE DEJA CON SERVICIO. SE TOMA REGISTRO FOTOGRAFICO."/>
    <s v="4000"/>
    <s v="CODENSA"/>
    <m/>
  </r>
  <r>
    <n v="874763924"/>
    <x v="0"/>
    <x v="1"/>
    <d v="2019-07-23T00:00:00"/>
    <s v="Expediente en Análisis"/>
    <s v="EDUARD JULIAN"/>
    <s v="CUENCA MARTINEZ"/>
    <s v="79761157"/>
    <n v="200043391"/>
    <s v="Sin Cobro"/>
    <n v="2322709"/>
    <n v="2322709"/>
    <n v="874763924"/>
    <s v="06/07/19"/>
    <s v="Cambio"/>
    <s v="1"/>
    <s v="17/07/19"/>
    <s v="3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TL.ER SE REALIZA VISITA TECNICA MONOFASICO # 597912 COMPLANT CON LECT 10292;0 PRESTANDOLE SERVICIO A VIVIENDA 100/ RESIDENCIAL; PREDIO NORMALIZADO; ACOMETIDA CONCENTRICA AEREA #8 V120;2 CARGA 0;12 AMP 0;02 KW H 88KW/MES CONSUMO ESTIMADO; MEDIDOR NO PULSA NO INTEGRA SE LE INFORMA AL CLIENTE DEL HALLAZGO Y SE CAMBIA MEDIDOR INSTALADO #17159301 HEXING LECT ACT 2;17 LECT REACT 1;18 SE LES REALIZAN PRUEBAS A LOS MEDIDORES CONSIGNADAS EN EL ACTA; MEDIDOR RETIRADO ES ENVIADO AL LABORATORIO PARA SU DICTAMEN FINAL; SE SELLA CC Y CM; SE INSTALA 1 PERNO DE SEGURIDAD Y 3 TORNILLOS DE EMPARRILLAR; SE DEJA PREDIO CON SERVICIO NORMAL; SE ANEXAN FOTOS; MO#;31;36;20;29;37;118;"/>
    <s v="4000"/>
    <s v="CODENSA"/>
    <m/>
  </r>
  <r>
    <n v="874765034"/>
    <x v="0"/>
    <x v="1"/>
    <d v="2019-07-23T00:00:00"/>
    <s v="Expediente en Análisis"/>
    <s v="EDUARD JULIAN"/>
    <s v="CUENCA MARTINEZ"/>
    <s v="79761157"/>
    <n v="200043324"/>
    <s v="Sin Cobro"/>
    <n v="770810"/>
    <n v="770810"/>
    <n v="874765034"/>
    <s v="05/07/19"/>
    <s v="Cambio"/>
    <s v="1"/>
    <s v="17/07/19"/>
    <s v="28"/>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TCL O.R.G INSPECCION COMPLETA INSTALACIONES Y MEDIDOR,SE LE INFORMA AL CLIENTE EL DERECHO DE ASESORARSE POR UN ELECTRICISTA PARTICULAR, ACOMETIDA AEREA 2*8 AWG CELDA EXTERNA 1 CTA,POT INST 0.02KW,VIVIENDA , SE ENCONTRO,MEDIDOR CON TP PERFORADA,PINONES SUELTOS,CON ELEMENTOS EXTRANOS INTERNO. LECTURA NO COHERENTES, MEDIDOR NO REGISTRA,SE RETIRA Y SE ENVIA EN CADENA DE CUSTODIA A DICTAMEN DE LABORATORIO,SE INSTALA MEDIDOR MONOFASICO CON PRUEBAS CONFORMES,SIN SELLO EN CC, CELDA NO CUMPLE NORMA NO BRINDA SEGURIDAD,804 SE LE INFORMA AL CLIENTE DE REALIZAR ADECUACIONES OBLIGATORIAS,EN UN PLAZO NO MAYOR A 8 DIAS CALENDARIOS A PARTIR DE LA FECHA,SOPENA DE LA SUSPENSION DEL SERVICIO ,DESPUES DEL CAMBIO QUEDA TODO EN FUNCIONAMIENTO Y SERVICIO NORMAL A CONFORMIDAD DEL CLIENTE,PF ILEGIBLE,MO#,,20,29,31,118"/>
    <s v="5000"/>
    <s v="CODENSA"/>
    <m/>
  </r>
  <r>
    <n v="874765074"/>
    <x v="0"/>
    <x v="1"/>
    <d v="2019-07-23T00:00:00"/>
    <s v="Expediente en Análisis"/>
    <s v="EDUARD JULIAN"/>
    <s v="CUENCA MARTINEZ"/>
    <s v="79761157"/>
    <n v="200043315"/>
    <s v="Sin Cobro"/>
    <n v="770817"/>
    <n v="770817"/>
    <n v="874765074"/>
    <s v="05/07/19"/>
    <s v="Cambio"/>
    <s v="1"/>
    <s v="17/07/19"/>
    <s v="28"/>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TCL O.R.G INSPECCION COMPLETA INSTALACIONES Y MEDIDOR,SE LE INFORMA AL CLIENTE EL DERECHO DE ASESORARSE POR UN ELECTRICISTA PARTICULAR, ACOMETIDA AEREA ABIERTA 8 AWG CELDA EXTERNA CTA,VIVIENDA ,MEDIDOR OBSOLETO,SE REALIZAN PRUEBAS SE RETIRA Y SE ENVIA EN CADENA DE CUSTODIA A DICTAMEN DE LABORATORIO,SE INSTALA MEDIDOR MONOFASICO CON PRUEBAS CONFORMES, SE ENCONTRO ACOMETIDA INTERVENIDA DE CAPASETE ,SD MONOFASICO CALIBRE 10AWG ,120 V,ALIMENTA ESTUFA 1 PUESTO + TOMA Y ROSETA,SE CORRIGE SUSPENDIENDO A LA ALTURA,CELDA NO CUMPLE NORMA NO BRINDA SEGURIDAD,MEDIDOR INTERNO,804 SE LE INFORMA AL CLIENTE DE REALIZAR ADECUACIONES OBLIGATORIAS,EN UN PLAZO NO MAYOR A 8 DIAS CALENDARIOS A PARTIR DE LA FECHA,SOPENA DE LA SUSPENSION DEL SERVICIO ,DESPUES DEL CAMBIO QUEDA TODO EN FUNCIONAMIENTO Y SERVICIO NORMAL A CONFORMIDAD DEL CLIENTE,PF ILEGIBLE,MO#,,2,20,29,31,118"/>
    <s v="5000"/>
    <s v="CODENSA"/>
    <m/>
  </r>
  <r>
    <n v="874840117"/>
    <x v="0"/>
    <x v="1"/>
    <d v="2019-07-23T00:00:00"/>
    <s v="Expediente en Análisis"/>
    <s v="EDUARD JULIAN"/>
    <s v="CUENCA MARTINEZ"/>
    <s v="79761157"/>
    <n v="200043318"/>
    <s v="Sin Cobro"/>
    <n v="2791703"/>
    <n v="2791703"/>
    <n v="874840117"/>
    <s v="28/06/19"/>
    <s v="Cambio"/>
    <s v="1"/>
    <s v="17/07/19"/>
    <s v="1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PARA POSIBLE CAMBIO DE MEDIDOR, SE CUMPLE CITA, SE ENCONTRO CELDA EXTERNA BIFAMILIAR NORMALIZA, MEDIDOR PRESTA SERVICIO A CASA 100, POTENCIA INSTANTANEA DE &amp;amp;0.18&amp;amp;KW, SE EXPLICA PROCEDIMIENTO A PERSONA QUE ATIENDE, SE REALIZAN PRUEBAS A MEDIDOR ENCONTRADO EL CUAL NO REGISTRA NO EMITE PULSOS NI INTEGRA, /ERROR_-100_ SE CAMBIA MEDIDOR CON AUTORIZACION DEL CLIENTE , SE INSTALA MEDIDOR# 18268507 MARCA 117, MEDIDOR CONFORME A PRUEBAS , SENOR USUARIO SI DESEA ESTAR PRESENTE EN DICTAMEN DE LABORATORIO COMUNICARSE A LA LINEA 6422849 EN LOS PROXIMOS 4 DIAS Y AGENDAR VISITA , VISOR OPACO SE CAMBIA PARA ASEGURAR TOMA DE LECTURA, SE REPONE SELLO FALTANTE EN CM 1/1, DESPUES DE INSPECCION TODO QUEDA FUNCIONANDO NORMAL, SE TOMA REGISTRO FOTOGRAFICO $ 77,79,85,84,$"/>
    <s v="1000"/>
    <s v="CODENSA"/>
    <m/>
  </r>
  <r>
    <n v="874886847"/>
    <x v="3"/>
    <x v="14"/>
    <d v="2019-07-29T00:00:00"/>
    <s v="Expediente en Análisis"/>
    <s v="FREDY YESID"/>
    <s v="RODRIGUEZ JIMENEZ"/>
    <s v="79659001"/>
    <n v="200043687"/>
    <s v="Provisional"/>
    <n v="224953"/>
    <n v="224953"/>
    <n v="874886847"/>
    <s v="10/07/19"/>
    <s v="Adecuar"/>
    <s v="1"/>
    <s v="25/07/19"/>
    <s v="10"/>
    <s v="Visita solicitada por BALANCE AND METERING para realizar inspección integral, encontrando predio habilitado, con servicio. Uso vivienda . Predio habitado. Acometida sin anomalías. Celda normalizada. Medidor sin registrar. Sin sellos en cc. P INST (kW) 0,2. AFORO (kW) 1,76. Se realiza, pruebas con carga resistiva no conformes. Lectura encontrada coherente con histórico de consumos. Serie y marca del medidor coincide con el del sistema, Dirección del predio coincide con el del sistema. VCT correcto. FL = 1. Consumos ceros en los últimos periodos.  persona que atiende no esta autorizado para permitir cambio de medidor, programar inspeccion para cambio de componenteSe remite para, subregistro sin normalizar. Enviado a liquidación con subregistro. Cobros comerciales no aplican. Se rechaza inspección por inconsistencia en las anomalías/sellos.  anomalia 804 no aplica ya que componente se encuentra en armario de mas de 4 cuentas por ende no se marca accion 16 . DB"/>
    <s v="INSPECCION POR CUADRILLA LIVIANA SE REALIZA INSPECCION COMPLETA INSTALACION MEDIDOR ACOMETIDA EN CASO DE NO CUMPLIR CON PRUEBAS DE REGISTRO SE REALIZA CAMBIO GRUPO DE MEDIDA VALIDAR MOTIVO CAMBIO DE COMPORTAMIENTO DE CONSUMO EN EL MOMENTO DE INSPECCION SE VALIDA MEDIDOR 33794 MARCA 74 CON LECTURA 26391.5 ACOMETIDA SUBTERRANEA NUMERO OCHO AWG DESDE BARRAJE SE VALIDAN 24 CUENTAS CELDA NO BRINDA SEGURIDAD SE REALIZAN PRUEBAS CON CARGA FANTASMA EQUIPO PATRON POTENCIA INSTANTANEA &amp;amp;0.204&amp;amp; KW MEDIDOR REGISTRA_-100_/ DE ERROR PRESTA SERVICIO RESIDENCIAL APARTAMENTO 104 MEDIDOR NO REGISTRA NO EMITE IMPULSOS ATIENDE PERSONA NO AUTORIZADA CLIENTE DEBE COMUNICARSE CON LINEA ATENCION 6422849 PARA SOLICITAR CAMBIO DE MEDIDOR EN UN TIEMPO DE 3 DIAS CON SOPENA SUSPENSION DE SERVICIO SE LE EXPLICA PROCEDIMIENTO INSTALACIONES ELECTRICAS VERIFICADAS CLIENTE DEBE REALIZAR ADECUACIONES OBLIGATORIAS POR RIESGO ELECTRICO EN UN TIEMPO DE 30 DIAS CICLO DE FACTURACION SE TOMA FOTOS $8$"/>
    <s v="1000"/>
    <s v="CODENSA"/>
    <m/>
  </r>
  <r>
    <n v="874927920"/>
    <x v="0"/>
    <x v="22"/>
    <d v="2019-07-10T00:00:00"/>
    <s v="Expediente en Análisis"/>
    <s v="EDUARD JULIAN"/>
    <s v="CUENCA MARTINEZ"/>
    <s v="79761157"/>
    <n v="200042490"/>
    <s v="Sin Cobro"/>
    <n v="95393014"/>
    <n v="3152386"/>
    <n v="874927920"/>
    <s v="22/06/19"/>
    <s v="Cambio"/>
    <s v="1"/>
    <s v="03/07/19"/>
    <s v="1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A SOLICITUD DEL CLIENTE,PARA CAMBIO DE MEDIDOR Y RECONEXION DEL SERVICIO, SE ENCUENTRA PREDIO CON EL SERVICIO SUSPENDIDO DESDE CAJA DE CONEXIONES,PRUEBAS A MEDIDOR CON SIMULADOR DE CARGA (FANTASMA),SE ENCUENTRA MEDIDOR NO REGISTRA NO INTEGRA,SE EXPLICA A CLIENTE,SE RETIRA Y ES ENVIADO A DICTAMEN GENERAL DE LABORATORIO,SE EXPLICA A CLIENTE PROCEDIMIENTO PARA ESTAR PRESENTE DURANTE EVALUACION DE MEDIDOR EN LABORATORIO,SE INSTALA MEDIDOR NUEVO Y SE RECONECTA SERVICIO CON ORDEN DE CODENSA,APTO DESOCUPADO,ARMARIO DE MEDIDORES CON 24 CUENTAS, VERIFICADA INSTALACION ELECTRICA Y EQUIPOS QUEDAN EN CONDICIONES NORMALES DE FUNCIONAMIENTO CUALQUIER INFORMACION ADICIONAL AL TEL 6422849 $79,77,85$"/>
    <s v="1000"/>
    <s v="CODENSA"/>
    <m/>
  </r>
  <r>
    <n v="875324923"/>
    <x v="0"/>
    <x v="1"/>
    <d v="2019-07-23T00:00:00"/>
    <s v="Expediente en Análisis"/>
    <s v="EDUARD JULIAN"/>
    <s v="CUENCA MARTINEZ"/>
    <s v="79761157"/>
    <n v="200043319"/>
    <s v="Sin Cobro"/>
    <n v="34017"/>
    <n v="34017"/>
    <n v="875324923"/>
    <s v="29/06/19"/>
    <s v="Cambio"/>
    <s v="1"/>
    <s v="17/07/19"/>
    <s v="04"/>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INSPECCION PARA VERIFICAR ESTADO Y FUNCIONAMIENTO DEL MEDIDOR SE LLEGA AL PREDIO SE ENCUENTRA CELDA EXTERNA 1 CUENTAS ACOMETIDA CONCENTRICA 2*8 AWG MEDIDOR PRESTA SERVICIO A VIVIENDA PISO 1 AL 3 MEDIDOR CON CARGA &amp;amp;0.4008KW&amp;amp; SIN SELLOS EN CELDA 1/1 VISOR OPACO 1/1 SE REALIZAN PRUEBAS CON CARGA RESISTIVA MEDIDOR REGISTRA BAJO PORCENTAJE SE REALIZA EL CAMBIO DEL MEDIDOR PRUEBAS Y CONSTO AL DICTAMEN DE LABORATORIO CLIENTE CUENTA CON 2 DIAS HABILES PARA LLAMAR AL 6422849 PROGRAMAR CITA PARA ESTAR PRESENTE EN EL DICTAMEN DE LABORATORIO SE CAMBIA VISOR PARA GARANTIZAR LA TOMA DE LECTURA TODO QUEDA FUNCIONANDO NORMAL DESPUES DE LA INSPECCION SE TOMA REGISTRO FOTOGRAFICO."/>
    <s v="1000"/>
    <s v="CODENSA"/>
    <m/>
  </r>
  <r>
    <n v="875852166"/>
    <x v="0"/>
    <x v="22"/>
    <d v="2019-07-10T00:00:00"/>
    <s v="Expediente en Análisis"/>
    <s v="EDUARD JULIAN"/>
    <s v="CUENCA MARTINEZ"/>
    <s v="79761157"/>
    <n v="200042493"/>
    <s v="Sin Cobro"/>
    <n v="294364"/>
    <n v="294364"/>
    <n v="875852166"/>
    <s v="21/06/19"/>
    <s v="Cambio"/>
    <s v="1"/>
    <s v="03/07/19"/>
    <s v="03"/>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CELDA BIFAMILIAR NO CUMPLE NORMA NO BRINDA SEGURIDAD, CARGA INSTANTANEA &amp;amp;0.42KW&amp;amp;, ACOMETIDA MONOFASICA #8 AWG, FUNCIONA VIVIENDA, SE REALIZA PRUEBAS A MEDIDOR CON CARGA FANTASMA ERROR _-100/_ FUERA DE RANGO, SIN SELLO EN CAJA DE CONEXIONES 1/1, MEDIDOR NO PULSA NO REGISTRA, CLIENTE AUTORIZA CAMBIO DE MEDIDOR, SE REALIZAN PRUEBAS A MEDIDOR INSTALADOS CON CARGA FANTASMA ERROR _3.31/_ DENTRO DE RANGO, SENOR USUARIO SI DESEA ASISTIR A PRUEBAS DR LABORATORIO FAVOR COMUNICARSE AL 7115115 LINEA ENEL CODENSA AGENDAR CITA EN LOS PROXIMOS DOS DIAS CALENDARIO, CONEXIONES SUELTAS, INSTALACIONES ELECTRICAS A SATISFACCION DEL USUARIO, SE ANEXA REGISTRO FOTOGRAFICO, $70,77,79,85$"/>
    <s v="1000"/>
    <s v="CODENSA"/>
    <m/>
  </r>
  <r>
    <n v="875852280"/>
    <x v="0"/>
    <x v="1"/>
    <d v="2019-07-23T00:00:00"/>
    <s v="Expediente en Análisis"/>
    <s v="EDUARD JULIAN"/>
    <s v="CUENCA MARTINEZ"/>
    <s v="79761157"/>
    <n v="200043647"/>
    <s v="Provisional"/>
    <n v="1771688"/>
    <n v="1771688"/>
    <n v="875852280"/>
    <s v="26/06/19"/>
    <s v="Cambio"/>
    <s v="1"/>
    <s v="11/07/19"/>
    <s v="07"/>
    <s v="(analisis-timi) inspección para verificar funcionamiento de medidor no se encontro hallazgos de hurto o subregistro. Se finaliza orden de inspección."/>
    <s v="INSPECCION POR CUADRILLA LIVIANA SE REALIZA INSPECCION COMPLETA INSTALACION MEDIDOR ACOMETIDA EN CASO DE NO CUMPLIR CON PRUEBAS DE REGISTRO SE REALIZA CAMBIO GRUPO DE MEDIDA VALIDAR MOTIVO DE CAMBIO DE COMPORTAMIENTO DE CONSUMO EN EL MOMENTO FE INSPECCION SE VALIDA MEDIDOR 19412463 MARCA 18 CON LECTURA 23760.4 ACOMETIDA 3X6AWG MAS UN OCHO EXISTEN TRES CUENTAS AL INTERIOR DEL PREDIO CELDA NORMALIZADA SE REALIZAN PRUEBAS CON CARGA FANTASMA EQUIPO PATRON POTENCIA INSTANTANEA &amp;amp;0.0&amp;amp; MEDIDOR REGISTRA _+5.81_/ DE ERROR SE VALIDA MEDIDOR SIN SELLOS EN TAPA PRINCIPAL SE REALZA CAMBIO DE COMPONENTE REGISTRANDO E INTEGRANDO CORRECTAMENTE CLIENTE PUEDE COMUNICARSE CON LINEA ATENCION 6422849 PARA AGENDAR CITA Y ESTAR PRESENTE EN PRUEBAS DE DICTAMEN DE LABORATORIO SE LE EXPLICA PROCEDIMIENTO INSTALACIONES ELECTRICAS VERIFICADAS SE ACTUALIZA DIRECCION CL 32 6D ESTE 82 PISO 3 SE REALIZA CAMBIO DE VISOR GARANTIZANDO LECTURA AFORO PARCIALPUERTAS CERRADAS SE TOMA FOTOS $8,77,84,85$"/>
    <s v="1000"/>
    <s v="CODENSA"/>
    <m/>
  </r>
  <r>
    <n v="875852326"/>
    <x v="0"/>
    <x v="1"/>
    <d v="2019-07-23T00:00:00"/>
    <s v="Expediente en Análisis"/>
    <s v="EDUARD JULIAN"/>
    <s v="CUENCA MARTINEZ"/>
    <s v="79761157"/>
    <n v="200043402"/>
    <s v="Sin Cobro"/>
    <n v="2155837"/>
    <n v="2155837"/>
    <n v="875852326"/>
    <s v="28/06/19"/>
    <s v="Cambio"/>
    <s v="1"/>
    <s v="17/07/19"/>
    <s v="19"/>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INSPECCION INTEGRAL PARA VERIFICAR ESTADO Y FUNCIONAMIENTO DEL MEDIDOR Y VARIACION DE CONSUMOS. POTENCIA. INSTANTANEA. &amp;amp;0.24&amp;amp; KW . MEDIDOR QUEMADO EN LA BORNERA SE ENCUENTRA DESCONECTADO Y EN SERVICIO DIRECTO. CON / DE ERROR _-100_ SIN STIKER DE CALIBRACION. USO VIVIENDA. ACOMETIDA. 3X4. HASTA EL BARRAJE ALIMENTA EL MEDIDOR EN # 8 . PIN ANTES DE LA MEDIDA SIN SELLO EN CC 1D1. SIN TAPA DE CONEXIONES. ARMARIO INTERNO CON 12 CUENTAS MEDIDOR EN ARMARIO . LAS INSTALACIONES ELECTRICAS VERIFICADAS QUEDAN FUNCIONANDO BIEN. MEDIDOR INSTALADO QUEDA FUNCIONANDO BIEN. SE LE EXPLICA EL PROCEDIMIENTO A QUIEN ATIENDE. $79,77,85$"/>
    <s v="1000"/>
    <s v="CODENSA"/>
    <m/>
  </r>
  <r>
    <n v="875960419"/>
    <x v="0"/>
    <x v="1"/>
    <d v="2019-07-23T00:00:00"/>
    <s v="Expediente en Análisis"/>
    <s v="EDUARD JULIAN"/>
    <s v="CUENCA MARTINEZ"/>
    <s v="79761157"/>
    <n v="200043439"/>
    <s v="Sin Cobro"/>
    <n v="56832"/>
    <n v="56832"/>
    <n v="875960419"/>
    <s v="03/07/19"/>
    <s v="Cambio"/>
    <s v="1"/>
    <s v="17/07/19"/>
    <s v="2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CONVENCIONAL INSPECCION TECNICA INTEGRAL PARA VERIFICAR ESTADO Y FUNCIONAMIENTO DEL MEDIDOR SOLICITA POR EL CLIENTE SE ENCUENTRA PREDIO CELDA INTERNA 3 CUENTAS NO CUMPLE NO BRINDA SEGURIDAD ACOMETIDA MONOFASICA 1X8AWG SIN POTENCIA INSTANTANEA INMUEBLE DESOCUPADO SE ENCUENTRA MEDIDOR QUEMADO CON NUMERADOR SUELTO SIN PRUEBAS DE REGISTRO SE RETIRA MEDIDOR EN CADENA DE CUSTODIA PARA DICTAMEN DE LABORATORIO EN TULA # 401959 SR USUARIO EN CASO DE QERER ESTAR PRESENTE EN LA EVALUACION DEL EQUIPO LLAMAR AL TEL 6422849 SE INSTALA MEDIDOR # 18254416 CON LECTURA INICIAL DE 2.14 KWH SE REALIZAN PRUEBAS MANUALES DENTRO DEL RANGO PIN DE CORTE ANTES DE LA MEDIDA CLIENTE DEBE REALIZAR ADECUACION OBLIGATORIAS EN CELDA E INTERRUPTORES EN PLAZO SEGUN NORMA VIGENTE EN PLAZO NO MAYOR A 30 DIAS CALENDARIO DE LO CONTRARIO SE PROCEDERA CON. LA SUSPENSION DEL SERVICIO SE TOMA REGISTRO FOTOGRAFICO"/>
    <s v="1000"/>
    <s v="CODENSA"/>
    <m/>
  </r>
  <r>
    <n v="876061530"/>
    <x v="0"/>
    <x v="1"/>
    <d v="2019-07-23T00:00:00"/>
    <s v="Expediente en Análisis"/>
    <s v="EDUARD JULIAN"/>
    <s v="CUENCA MARTINEZ"/>
    <s v="79761157"/>
    <n v="200043311"/>
    <s v="Sin Cobro"/>
    <n v="391291"/>
    <n v="391291"/>
    <n v="876061530"/>
    <s v="27/06/19"/>
    <s v="Cambio"/>
    <s v="1"/>
    <s v="17/07/19"/>
    <s v="03"/>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JH SA OBS TRR. OT COMO CLIENTE OBJETIVO. USO LAVADERO DE VEHICULOS. CELDA INTERNA UNA CUENTA SIN SELLO EN CM 2/2. ACOMETIDA #3X6 AWG. POTENCIA INSTANTANEA 6 KW. MEDIDOR ENCONTRADO REGISTRA BAJO PORCENTAJE. POR TAL MOTIVO EL CAMBIO SE RETIRA MEDIDOR PARA ANALISIS DE LABORATORIO EN TU # 401698 CON KIT DE RETIRO 315756. SENOR USUARIOS SI DESEA ESTAR PRESENTE EN DICTAMEN DEBE COMUNICARSE AL # 6422849 EN DOS DIAS HABILES Y AGENDAR CITA. MEDIDOR INSTALADO CONFORME A PRUEBAS FANTASMA. SE REALIZA AFORO. SE ANEXA REGISTRO FOTOGRAFICO."/>
    <s v="1000"/>
    <s v="CODENSA"/>
    <m/>
  </r>
  <r>
    <n v="876216608"/>
    <x v="0"/>
    <x v="1"/>
    <d v="2019-07-23T00:00:00"/>
    <s v="Expediente en Análisis"/>
    <s v="EDUARD JULIAN"/>
    <s v="CUENCA MARTINEZ"/>
    <s v="79761157"/>
    <n v="200043303"/>
    <s v="Sin Cobro"/>
    <n v="452002"/>
    <n v="452002"/>
    <n v="876216608"/>
    <s v="06/07/19"/>
    <s v="Cambio"/>
    <s v="1"/>
    <s v="17/07/19"/>
    <s v="1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PARA CAMBIO DE MEDIDOR, SE REALIZAN PRUEBAS CON CARGA INDUCTIVA ,NO PULSA NO REGISTRA, POT INST 0.1 KW, FUNCIONA APARTAMENTO, ACOMETIDA # 8 DESDE BARRAJE ,CUCHILLA ANTES DE LA MEDIDA, SENOR USUARIO SI DESEA ESTAR PRESENTE EN EL DICTAMEN DE LABORATORIO COMUNICARSE AL #6422849 PARA AGENDAR CITA EN DOS DIAS HABILES, ARMARIO FONDO DE MADERA, NO CUMPLE NORMA, NO BRINDA SEGURIDAD , SE LE INFORMA AL USUARIO QUE SE DEBEN REALIZAR ADECUACIONES OBLIGATORIAS EN UN PLAZO DE 30/DIAS HABILES,TODO QUEDA FUNCIONANDO, SE TOMA REGISTRO FOTOGRAFICO"/>
    <s v="3000"/>
    <s v="CODENSA"/>
    <m/>
  </r>
  <r>
    <n v="876226117"/>
    <x v="0"/>
    <x v="1"/>
    <d v="2019-07-23T00:00:00"/>
    <s v="Expediente en Análisis"/>
    <s v="EDUARD JULIAN"/>
    <s v="CUENCA MARTINEZ"/>
    <s v="79761157"/>
    <n v="200043452"/>
    <s v="Sin Cobro"/>
    <n v="4559707"/>
    <n v="5316569"/>
    <n v="876226117"/>
    <s v="04/07/19"/>
    <s v="Cambio"/>
    <s v="1"/>
    <s v="17/07/19"/>
    <s v="1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CAMBIO DE MEDIDOR.MG.DA.SE INFORMA DERECHO ASESORARSE CON TECNICO ELECTRICISTA PARTICULAR. FACTOR 1.ACOMETIDA #2 ABIERTA TRIFASICA SUBTERRANEA.ARMARIO INTERNO 12 CUENTAS.SE ENCONTRO MEDIDOR MONOFASICO MARCA NINGBO #92438 CON LECTURA 2229.5.CARGA INSTANTANEA DE 0.60 AMPERIOS.PRESTA SERVICIO A UN APARTAMENTO. SE LE REALIZAN PRUEBAS AL MEDIDOR CONSIGNADAS EN EL ACTA. MEDIDOR PULSA PERO NO INTEGRA SE RETIRA MEDIDOR SE ENTULA Y SE ENVIA AL LABORATORIO PARA RESPECTIVO DICTAMEN, SE INSTALA MEDIDOR HEXING #17150458 LECTURA ACTIVA 2.09 Y REACTIVA 1.11.SIN SELLO EN AL 2/3.PF ILEGIBLE. SE INSTALA PERNO. CD BAJO LLAVE PERSONA QUE ATIENDE NO TIENE ACCESO AL CUARTO.DESPUES DE LA INSPECCION PREDIO QUEDA CON SERVICIO NORMAL. ANEXO FOTOS."/>
    <s v="4000"/>
    <s v="CODENSA"/>
    <m/>
  </r>
  <r>
    <n v="876259434"/>
    <x v="3"/>
    <x v="19"/>
    <d v="2019-07-18T00:00:00"/>
    <s v="Expediente en Análisis"/>
    <s v="IVAN JOEL"/>
    <s v="VASQUEZ RIAÑO"/>
    <m/>
    <n v="200043018"/>
    <s v="Sin Cobro"/>
    <n v="2515954"/>
    <n v="2515954"/>
    <n v="876259434"/>
    <s v="25/06/19"/>
    <s v="Cambio"/>
    <s v="1"/>
    <s v="12/07/19"/>
    <s v="18"/>
    <s v="Visita solicitada por BALANCE AND METERING para cambiar, Retirar y/o Instalar Medidor, encontrando predio habilitado, con servicio. Uso Restaurante. Medidor sin registrar. Sin sellos en cm. P INST (kW) 0,12. Estrato:1. Inspección anterior: SI. AFORO (kW) 0,98. Se realiza, verificación de las condiciones de suministro, cambio de medidor por anomalías. Lectura encontrada coherente con histórico de consumos. Informacion de los medidores relacionados actualizada en sistema. VCT correcto. FL = 1. Dictamen de laboratorio NO CONFORME por falla electrónica. Pruebas metrológicas no conformes por no registrar. Consumos ceros en los últimos periodos. Actualizar tarifa. Enviado a liquidación con subregistro. Aplica cobros comerciales por daño fuera de garantía del medidor. 1-2. . IV/ COMSISTELCO"/>
    <s v="CUADRILLA CONVENCIONAL PARA REALIZAR INSPECCION INTEGRAL. POTENCIA INSTANTANEA 0.12KW FUNCIONA LOCAL RESTAURANTE ANALISIS MODALIDAD DE SERVICIO AREA Y CARGA 100/ RESTAURANTE CONEXIDAD NO APLICA. CELDA EXTERNA CUATRO CUENTAS NORMALIZADO CON VISOR OPACO SE CAMBIA VISOR PARA GARANTIZAR CONDICIONES PERMISIBLES TOMA DE LECTURA, ACOMETIDA 2X8 AWG DESDE BARRAJE. SIN SELLOS CELDA DE MEDIDA DOS DE TRES. MEDIDOR NO REGISTRA CONSUMO NO EMITE PULSO, INSTALACION CON SUB REGISTRO. SE RETIRA MEDIDOR SE ENVIA EN TAULA TRANSPARENTE A DICTAMEN DE LABORATORIO. CLIENTE CUENTA CON DOS DIAS PARA LLAMAR AL 6422849 Y CONCRETAR CITA SI DESEA ESTAR PRESENTE EN LA EVALUACION DEL MEDIDOR RETIRADO. SE INSTALA MEDIDOR NUEVO MONOFASICO PRUEBAS RESISTIVAS CONFORMES. SE DEJA SERVICIO Y EQUIPOS ELECTRICOS EN FUNCIONAMIENTO. SE TOMA REGISTRO FOTOGRAFICO."/>
    <s v="1000"/>
    <s v="CODENSA"/>
    <m/>
  </r>
  <r>
    <n v="876267917"/>
    <x v="3"/>
    <x v="1"/>
    <d v="2019-07-23T00:00:00"/>
    <s v="Expediente en Análisis"/>
    <s v="FREDY YESID"/>
    <s v="RODRIGUEZ JIMENEZ"/>
    <s v="79659001"/>
    <n v="200043604"/>
    <s v="Sin Cobro"/>
    <n v="311805"/>
    <n v="311805"/>
    <n v="876267917"/>
    <s v="05/07/19"/>
    <s v="Fallida"/>
    <s v=""/>
    <s v="17/07/19"/>
    <s v="18"/>
    <s v="Visita solicitada por BALANCE AND METERING para realizar inspección integral, encontrando predio habilitado. Uso Vivienda. Predio cerrado. Servicio directo monofásico. . Sin medidor. FALLIDA POR  No hay quien realice acompañamiento. SIN AFORO. Se realiza, verificación de las condiciones de suministro. Consumos facturados en servicio directo. Se remite para,  no aplica Mtec, subregistro sin normalizar. Enviado a liquidación con subregistro. Cobros comerciales no aplican. . CM"/>
    <s v="INSPECCION PARA VERIFICAR ESTADO DEL SUMINISTRO DE ENERGIA SE LLEGA A PREDIO Y NO SE ENCUENTRA PERSONA QUE ATIENDA NO SE INGRESA A CUARTO DE MEDIDORES POR LA PARTE TRASERA DEL ARMARIO YA QUE PRESENTA RIESGO ELECTRICO PARA INGRESAR SE DEBE SUSPENDER SERVICIO TOTAL SE OBSERVA PREDIO APTO 303 CON SERVICIO NO SE PUDO ESTABLECER DE DONDE LO ESTA TOMANDO SIN MEDIDOR SE INDAGA EN SISTEMA Y PREDIO SE ENCUENTRA CON MEDIDOR RETIRADO Y CLIENTE CON DEUDA SE INFORMA QUE EN PROXIMA VISITA DE NO ENCONTRAR PERSONA QUE ATIENDA LE SERA SUSPENDIDO EL SERVICIO A TODO EL EDIFICIO SE CONSULTA CON SUPERVISION APPLUS SE TOMAN FOTOS FIRMA ACTA TECNICO ARMARIO CON 7 CUENTAS MAS."/>
    <s v="1000"/>
    <s v="CODENSA"/>
    <m/>
  </r>
  <r>
    <n v="876268662"/>
    <x v="0"/>
    <x v="1"/>
    <d v="2019-07-23T00:00:00"/>
    <s v="Expediente en Análisis"/>
    <s v="EDUARD JULIAN"/>
    <s v="CUENCA MARTINEZ"/>
    <s v="79761157"/>
    <n v="200043393"/>
    <s v="Sin Cobro"/>
    <n v="354970"/>
    <n v="354970"/>
    <n v="876268662"/>
    <s v="08/07/19"/>
    <s v="Cambio"/>
    <s v="1"/>
    <s v="17/07/19"/>
    <s v="1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PARA VERIFICAR MEDIDOR Y CONDICIONES DEL SERVICIO, SE ENCONTRO MEDIDOR EXTERNO FUNCIONANDO PARA BODEGA DE ALMACENAMIENTO DE MUEBLES LA TOTALIDAD DEL AREA 100/ COMERCIAL,POTENCIA INST 0 KW ACOMETIDA 2 X 8 AWG,LOCAL OCUPADO,PRUEBAS CON CARGA RESISTIVA,MEDIDOR NO REGISTRA NO PULSA NO INTEGRA,SE CAMBIA MEDIDOR Y SE ENVIA A DICTAMEN DE LABORATORIO PARA SU RESPECTIVO ANALISIS CLIENTE CUENTA CON 2 DIAS HABILES PARA COORDINAR CITA CON LABORATORIO SI DESEA ESTAR PRESENTE EN DICTAMEN,SE INSTALA TEROMAGNETICO SUMINISTRADO POR EL CLIENTE,SE CAMBIA VISOR POR ESTAR OPACO,PORTASELLOS CELDA DANADOS,TODO QUEDA FUNCIONANDO NORMAL,SE ANEXA REGISTRO FOTOGRAFICO"/>
    <s v="1000"/>
    <s v="CODENSA"/>
    <m/>
  </r>
  <r>
    <n v="876790023"/>
    <x v="0"/>
    <x v="1"/>
    <d v="2019-07-23T00:00:00"/>
    <s v="Expediente en Análisis"/>
    <s v="EDUARD JULIAN"/>
    <s v="CUENCA MARTINEZ"/>
    <s v="79761157"/>
    <n v="200043429"/>
    <s v="Sin Cobro"/>
    <n v="812415"/>
    <n v="812415"/>
    <n v="876790023"/>
    <s v="26/06/19"/>
    <s v="Cambio"/>
    <s v="1"/>
    <s v="17/07/19"/>
    <s v="30"/>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E1 HM/RL/EC BALANCE AND METERING, CLIENTE TIENE DERECHO A ASESORIA TECNICA PARTICULAR, FUNCIONA VIVIENDA 100/ RESIDENCIAL, CON CARGA ENCONTRADA DE 124,2V, 1.76A, 0.0A, 0.0A = 0.21KW, SE ENCONTRO MEDIDOR TRIFASICO EL CUAL SE LE REALIZARON PRUEBAS CON CARGA RESISTIVA CONSIGNADAS EN EL ACTA LAS CUALES DIERON BAJO PORCENTAJE POR TAL MOTIVO LA VARIACION DEL CONSUMO SE PROCEDE A RETIRAR MEDIDOR Y SE ENVIA A DICTAMEN DE LABORATORIO, SE INSTALA MEDIDOR TRIFASICO EL CUAL SE LE REALIZAN PRUEBAS CON CARGA RESISTIVA CONSIGNADAS EN EL ACTA, SE ENCONTRO CELDA TRIFASICA TAPA PLANA LA CUAL NO TIENE LOS CONJUNTOS DE CIERRE DANADOS CLIENTE TIENE 30 DIAS PARA REALIZAR LAS ADECUACIONES CAMBIO DE CONJUNTOS O DE LO CONTRARIO SOPENA LA SUSPENSION DEL SERVICIO SE DEJA CON SERVICIO SE ANEXAN FOTOS."/>
    <s v="4000"/>
    <s v="CODENSA"/>
    <m/>
  </r>
  <r>
    <n v="876790153"/>
    <x v="0"/>
    <x v="1"/>
    <d v="2019-07-23T00:00:00"/>
    <s v="Expediente en Análisis"/>
    <s v="EDUARD JULIAN"/>
    <s v="CUENCA MARTINEZ"/>
    <s v="79761157"/>
    <n v="200043448"/>
    <s v="Sin Cobro"/>
    <n v="1685222"/>
    <n v="1685222"/>
    <n v="876790153"/>
    <s v="26/06/19"/>
    <s v="Cambio"/>
    <s v="1"/>
    <s v="17/07/19"/>
    <s v="3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E1 HM/RL/EC BALANCE AND METERING, CLIENTE TIENE DERECHO A ASESORIA TECNICA PARTICULAR, FUNCIONA VIVIENDA Y FABRICA PROCESADOR A DE CAFE CON UNA CARGA ENCONTRADA DE 124.1V, 3.55A, 0.28A, 1.83A= 0.70KW CON UN PROMEDIO DE CONSUMO SEGUN FACTURA DE 123KWH, SE ENCONTRO MEDIDOR TRIFASICO EL CUAL NO REGISTRA, SE RETIRA Y SE ENVIA A DICTAMEN DE LABORATORIO QUIEN DETERMINARA SU COBRO, SE INSTALA MEDIDOR TRIFASICO EL CUAL SE LE REALIZAN PRUEBAS CON CARGA RESISTIVA CONSIGNADAS EN EL ACTA, SE LE SUGIERE A USUARIO QUE DEBE REALIZAR LAS ADECUACIONES DEL CAMBIO DE CELDA YA QUE ENCUENTRA DETERIORADA SE DEJA CON SERVICIO, PREDIO PARA ANALISIS DE CAMBIO DE TARIFA DE RESIDENCIAL A INDUSTRIAL, SE ANEXAN FOTOS."/>
    <s v="4000"/>
    <s v="CODENSA"/>
    <m/>
  </r>
  <r>
    <n v="876790157"/>
    <x v="0"/>
    <x v="1"/>
    <d v="2019-07-23T00:00:00"/>
    <s v="Expediente en Análisis"/>
    <s v="EDUARD JULIAN"/>
    <s v="CUENCA MARTINEZ"/>
    <s v="79761157"/>
    <n v="200043458"/>
    <s v="Sin Cobro"/>
    <n v="188824549"/>
    <n v="9988660"/>
    <n v="876790157"/>
    <s v="26/06/19"/>
    <s v="Cambio"/>
    <s v="1"/>
    <s v="17/07/19"/>
    <s v="2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AMBIO CUADRILLA CONVENCIONAL, BALANCE AND METERING, POTENCIA INSTANTANEA V 103.9V 0.0A=0.0KW, CONSUMO SEGUN FACTURA 12, PREDIO 100/ RESIDENCIAL, ACOMETIDA 1*8+8 AEREA, CELDA CON UNA CUENTA, SE ENCONTRO MEDIDOR MONOFASICO CON DISPLEY APAGADO, SE REALIZAN PRUEBAS CONSIGNADAS EN EL ACTA, MEDIDOR NO INTEGRA, SE RETIRA Y SE ENVIA A DICTAMEN DEL LABORATORIO QUIEN DETERMINARA EL COBRO DEL MISMO, SE INSTALA MEDIDOR MONOFASICO 18256437, SE REALIZAN PRUEBAS CONSIGNADAS EN EL ACTA, SE INSTALA 3 TORNILLOS TUERCA ARANDELA, PF ILEGIBLE, POSTE DE MADERA EN MAL ESTADO, SE SELLA Y SE DEJA PREDIO CON SERVICIO, FOTOS 35."/>
    <s v="4000"/>
    <s v="CODENSA"/>
    <m/>
  </r>
  <r>
    <n v="876805408"/>
    <x v="0"/>
    <x v="1"/>
    <d v="2019-07-23T00:00:00"/>
    <s v="Expediente en Análisis"/>
    <s v="EDUARD JULIAN"/>
    <s v="CUENCA MARTINEZ"/>
    <s v="79761157"/>
    <n v="200043438"/>
    <s v="Sin Cobro"/>
    <n v="454224"/>
    <n v="454224"/>
    <n v="876805408"/>
    <s v="06/07/19"/>
    <s v="Cambio"/>
    <s v="1"/>
    <s v="17/07/19"/>
    <s v="0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FUNCIONA APARTAMENTO, ARMARIO INTERNO NO CUMPLE NORMA, NO BRINDA SEGURIDAD, CUENTAS 8 SE DEBE REALIZAR ADECUACIONES SEGUN ORDEN ANTERIOR, MEDIDOR NO REGISTRA, NO EMITE PULSOS, NO INTEGRA, ACOMETIDA # 8 DESDE BARRAJE, POT INST 0.1 KW, SE CAMBIA MEDIDOR,SENOR USUARIO SI DESEA ESTAR PRESENTE EN EL DICTAMEN DEL LABORATORIO COMUNICARSE AL # 6422849 PARA PROGRAMAR CITA , EN LOS SIGUIENTES DOS DIAS HABILES, TODO QUEDA FUNCIONANDO DESPUES DEL CAMBIO, PF ILEGIBLE, SE TOMA REGISTRO FOTOGRAFICO"/>
    <s v="3000"/>
    <s v="CODENSA"/>
    <m/>
  </r>
  <r>
    <n v="876907354"/>
    <x v="3"/>
    <x v="19"/>
    <d v="2019-07-18T00:00:00"/>
    <s v="Expediente en Análisis"/>
    <s v="FREDY YESID"/>
    <s v="RODRIGUEZ JIMENEZ"/>
    <s v="79659001"/>
    <n v="200043024"/>
    <s v="Sin Cobro"/>
    <n v="2035019"/>
    <n v="2035019"/>
    <n v="876907354"/>
    <s v="25/06/19"/>
    <s v="Cambio"/>
    <s v="1"/>
    <s v="12/07/19"/>
    <s v="37"/>
    <s v="Visita solicitada por BALANCE AND METERING para cambiar, Retirar y/o Instalar Medidor, encontrando predio habilitado, con servicio. Demolido. Medidor con tapa perforada. AFORO (kW) 0,1. Se realiza, verificación de las condiciones de suministro, cambio de medidor por anomalías. Lectura encontrada coherente con histórico de consumos. Informacion de los medidores relacionados no coincide con el del sistema, Dirección del predio coincide con el del sistema. VCT correcto. NOVCOM. Dictamen de laboratorio NO CONFORME por tapa principal perforada. Pruebas metrológicas conformes. Consumos ceros en los últimos periodos.  no aplica liquidacion predio demolidoSe remite para, no aplica Mtec. Enviado a custodia. Aplica cobros comerciales por anomalías del medidor. 1-2. . CR/ COMSISTELCO"/>
    <s v="TC/NF-WM. INSPECCION COMERCIAL ACOMETIDA CONCENTRICA AEREA AWG# 3*8 CELDA EXTERNA SE ENCONTRO PREDIO NORMALIZADO PREDIO SE ENCUENTRA DEMOLIDO NO PRESTA SERVICIO YA QUE FUNCIONABA UN SOLO LOTE EL CUAL ESTA SIENDO DES ENGLOBADO YA HAY VARIOS PREDIOS LOS CUALES YA TIENEN MEDIDOR SE ENCUENTRA MEDIDOR # 72033669 LECT# 36950.9 NO SE REALIZAN PRUEBAS YA QUE MEDIDOR ES DE CARCASA METALICA ADICIONAL SE ENCUENTRA MEDIDOR PERFORADO SE DESCONECTA ACOMETIDA PARA REALIZAR CAMBIO DE MEDIDOR SE REALIZA CAMBIO DE MEDIDOR # 18000522 LECT ACT# 2.69 REACT# 1.60 SE REALIZAN PRUEBAS DANDO CONFORMES SE REALIZA CAMBIO YA QUE PROPIETARIO REQUIERE LA CUENTA YA QUE VA A REMODELAR Y CONSTRUIR SE INSTALA UN INTERRUPTOR SE REALIZA MANTENIMIENTO EN LA ACOMETIDA SE INSTALA DOS PERNOS PARA ASEGURAR LA MEDIDA POSTE SIN PF NI ROTULO CD LEJANO TODO QUEDA FUNCIONANDO NORMAL SE ANEXA REGISTRO FOTOGRAFICO MO,20,22,27,30,36,37,43,78,118"/>
    <s v="4000"/>
    <s v="CODENSA"/>
    <m/>
  </r>
  <r>
    <n v="876926408"/>
    <x v="0"/>
    <x v="1"/>
    <d v="2019-07-23T00:00:00"/>
    <s v="Expediente en Análisis"/>
    <s v="EDUARD JULIAN"/>
    <s v="CUENCA MARTINEZ"/>
    <s v="79761157"/>
    <n v="200043396"/>
    <s v="Sin Cobro"/>
    <n v="94479315"/>
    <n v="3115024"/>
    <n v="876926408"/>
    <s v="28/06/19"/>
    <s v="Cambio"/>
    <s v="1"/>
    <s v="17/07/19"/>
    <s v="17"/>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INSPECCIONES CUADRILLA LIVIANA. INSPECCION SOLICITADA POR EL CLIENTE PARA VERIFICACION DEL MEDIDOR POSIBLE MEDIDOR DEFECTUOSO FRENADO. ACOMETIDA AEREA 2 * 8 +1 CELDA COMPARTIDA 12 CUENTAS 0.2AMP.PRUEBAS AL MEDIDOR NO CONFORMES MEDIDOR REGISTRA BAJO /PRUEBAS FINALES ADICTAME DEL LABORATORIO.SE EXPLICA PROCEDIMIENTO SE CAMBIA MEDIDOR SE INSTALA MEDIDOR MARCA HEXING CON # 18268644-CON ESTICKER DE CALIBRACION #2030276/CON LECTURA (2.15KWH)(1.17KVARH) MEDIDOR PRESTA SERVICIO A VIVIENDA 100/RESIDENCIAL BLQ 1APT601 . DESPUES DE LA INSPECCION TODO QUEDA FUNCIONANDO NORMAL Y A SATISFACCION DEL CLIENTE SE INSTALA SELLO EN CC-1DE1SE ANEXAN FOTOSCD,BAJO LLAVE$8,77,85$"/>
    <s v="3000"/>
    <s v="CODENSA"/>
    <m/>
  </r>
  <r>
    <n v="876926451"/>
    <x v="0"/>
    <x v="22"/>
    <d v="2019-07-10T00:00:00"/>
    <s v="Expediente en Análisis"/>
    <s v="EDUARD JULIAN"/>
    <s v="CUENCA MARTINEZ"/>
    <s v="79761157"/>
    <n v="200042492"/>
    <s v="Sin Cobro"/>
    <n v="117437294"/>
    <n v="3735990"/>
    <n v="876926451"/>
    <s v="22/06/19"/>
    <s v="Cambio"/>
    <s v="1"/>
    <s v="03/07/19"/>
    <s v="18"/>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GEC/ INSPECCION PARA VERIFICAR ESTADO Y FUNCIONAMIENTO DEL MEDIDOR, SE EXPLICA PROCEDIMIENTO A PERSONA QUE ATIENDE, POTENCIA INSTANTANEA DE &amp;amp;.24&amp;amp; KW, MEDIDOR PRESTA SERVICIO A VIVIENDA, SE ENCUENTRA MEDIDOR EN SERVICIO DIRECTO MONOFASICO, CONECTADA LA FASE DE ENTRADA DIRECTO A LA FASE DE SALIDA INSTALACION PRESENTA SUBREGISTRO DE ENERGIA , MEDIDOR NO REGISTRA _-100_, SE RETIRA PARA SU ANALISIS SE INSTALA UNO NUEVO FUNCIONANDO DENTRO DEL RANGO, COBRO DE MEDIDO SUJETO A DICTAMEN DE LABORATORIO, SIN SELLO EN CC 1/1, BLOQUE DE TERMINALES QUEMADA, SE PROCEDE A SUSPENDER SERVICIO DESDE CAJA DE CONEXIONES DE MEDIDOR POR INCUMPLIMIENTO AL PARAGRAFO 20.1.4 DEL CCU, PARA RECONEXION DE SERVICIO USUARIO ACERCARSE A CENTRO DE ATENCION CODENSA AREA PRISMA, DESPUES DE LA INSPECCION PREDIO QUEDA SIN SERVICIO, SE ANEXA REGISTRO FOTOGRAFICO. $79,85,77,64,68$"/>
    <s v="1000"/>
    <s v="CODENSA"/>
    <m/>
  </r>
  <r>
    <n v="876996648"/>
    <x v="0"/>
    <x v="1"/>
    <d v="2019-07-23T00:00:00"/>
    <s v="Expediente en Análisis"/>
    <s v="EDUARD JULIAN"/>
    <s v="CUENCA MARTINEZ"/>
    <s v="79761157"/>
    <n v="200043301"/>
    <s v="Sin Cobro"/>
    <n v="60096"/>
    <n v="60096"/>
    <n v="876996648"/>
    <s v="28/06/19"/>
    <s v="Cambio"/>
    <s v="1"/>
    <s v="17/07/19"/>
    <s v="07"/>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INSPECCION PARA VERIFICAR CONDICIONES DEL SERVICIO SE ENCUENTRA MEDIDOR INTERNO EN CELDA DE MEDIDA NORMALIZADA SIN SELLOS 2 DE 2 EN CM Y SIN SELLOS 2 DE 2 EN CC ACOMETIDA 3X8 AWG POTENCIA INSTANTANEA 2.9 KW CORRIENTE TOMADA 28 A TOTAL SE LE REALIZAN PRUEBAS DE FUNCIONAMIENTO A MEDIDOR MANUALES CON SIMULADOR DE CARGA DANDO BAJO PORCENTAJE DE REGISTRO DISPLAY DEL MEDIDOR REGISTRANDO CORRIENTE DE LA FASE R, FASES S Y T SIN REGISTRAR PRESTA SERVICIO A MOTEL LAURELES SE PROCEDE A REALIZAR EL RETIRO DEL MEDIDOR ENVIANDO PARA SU EVALUACION A CARGADO DEL LABORATORIO EXPLICANDO A EL USUARIO Q PUEDE ESTAR PRESENTE EN LA EVALUACION A REALIZAR AL MEDIDOR COMUNICANDOSE A LA LINEA 6422849 EN LO PROXIMOS 3 DIAS. SE DEFINE MEDIDA TECNICA TIPO BICUERPO INSTALANDO MEDIDOR #18390541/HEXCELL EL CUAL SE LE REALIZAN PRUEBAS DANDO DENTRO DEL RANGO NORMAL REPETIDOR QUEDA ARROJANDO LECTURAS OK CON FACIL ACCESO PARA TOMA DE LECTURA INSTALACIONES QUEDAN FUNCIONANDO NORMAL MAYOR INFORMACION CODENSA AL 6422849"/>
    <s v="1000"/>
    <s v="CODENSA"/>
    <m/>
  </r>
  <r>
    <n v="877006081"/>
    <x v="0"/>
    <x v="1"/>
    <d v="2019-07-23T00:00:00"/>
    <s v="Expediente en Análisis"/>
    <s v="EDUARD JULIAN"/>
    <s v="CUENCA MARTINEZ"/>
    <s v="79761157"/>
    <n v="200043427"/>
    <s v="Sin Cobro"/>
    <n v="4152772"/>
    <n v="5152772"/>
    <n v="877006081"/>
    <s v="05/07/19"/>
    <s v="Cambio"/>
    <s v="1"/>
    <s v="17/07/19"/>
    <s v="0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EL. RM. L11, SOLICITAN VISITA POR POSIBLE MEDIDOR FRENADO, SE INFORMO EL DERECHO DE ASESORARSE CON TECNICO PARTICULAR, POTENCIA INSTANTANEA DE 0.07 KW, ACOMETIDA CONCENTRICA 1&amp;quot; 8+8 CELDA EXTERNA 1 CTA TIPO SAIME, SE ENCONTRO MEDIDOR MONOFASICO # 258537 CON LECTURA 6000.0, MARCA OSAKI, SE HACEN PRUEBAS AL MEDIDOR Y SON CONSIGNADAS EN EL ACTA, MEDIDOR NO INTEGRA PERO EMITE PULSOS, SE RETIRA MEDIDOR Y SE ENVIA A LABORATORIO EN CADENA DE CUSTODIA PARA SU DICTAMEN FINAL, SE INSTALO MEDIDOR MONOFASICO MARCA HEXING # 18256323 CON LECTURA ACTIVA 2.10 Y REACTIVA 1.11, SE REALIZAN AL MEDIDOR INSTALADO Y SON CONSIGNADAS EN EL ACTA, SE SELLA EN CC Y CM, TORNILLO PORTASELLO NO BRINDA SEGURIDAD, SE INSTALA PERNO MARGARITA PARA ASEGURAR LA MEDIDA, SE REALIZA AFORO EN COMPANIA DE EL USUARIO, LUEGO DE LA INSPECCION PREDIO QUEDA CON SERVICIO NORMAL, ANEXO FOTOS"/>
    <s v="4000"/>
    <s v="CODENSA"/>
    <m/>
  </r>
  <r>
    <n v="877022630"/>
    <x v="3"/>
    <x v="1"/>
    <d v="2019-07-23T00:00:00"/>
    <s v="Expediente en Análisis"/>
    <s v="FREDY YESID"/>
    <s v="RODRIGUEZ JIMENEZ"/>
    <s v="79659001"/>
    <n v="200043627"/>
    <s v="Sin Cobro"/>
    <n v="101402825"/>
    <n v="3316791"/>
    <n v="877022630"/>
    <s v="21/06/19"/>
    <s v="Instalación"/>
    <s v="1"/>
    <s v="17/07/19"/>
    <s v="28"/>
    <s v="Visita solicitada por RECOVERY OPERATIONS para cambiar, Retirar y/o Instalar Medidor, encontrando predio habilitado. Uso Vivienda. Servicio directo monofásico autorizado. Sin medidor. ACOMETIDA EN No (AWG) #8. P INST (kW) 0,3. AFORO DIRECTO (kW) 1,95. Se realiza, verificación de las condiciones de suministro, instalación de medidor. Informacion del medidor relacionado no coincide con el del sistema. VCT incorrecto. NOVCOM. Consumos ceros en los últimos periodos.  cliente manifiesta que el medidor fue hurtado, CD correcto 56688TR1Se remite para, actualizar VCR, adecuación obligatoria nncc, no aplica Mtec. Enviado a liquidación con subregistro. Aplica cobros comerciales instalación de medidor. 1-4. . CR"/>
    <s v="C2.JH/JP. INSPECCION FACTOR 1.RECOVERY OPERATIONS. POTENCIA INSTANTANEA: 116.8V/2.60A = 0.30KW VIVIENDA 100/ RESIDENCIAL. CONSUMO PROMEDIO: 90KW/MES. ACOMETIDA AEREA EN CABLE CONCENTRICO 2A?8AWG EMPALMADO Y CAJA EXTERNA TIPO AE302 SIN MEDIDOR Y EN SERVICIO DIRECTO MONOFASICO. SE PROCEDE A INSTALAR MEDIDOR MONOFASICO 18256459 AL CUAL SE LE REALIZARON PRUEBAS CONSIGNADAS EN EL ACTA. SE AFORA EN COMPANIA DEL PROPIETARIO EL CUAL MANIFIESTA QUE EL MEDIDOR FUE HURTADO Y QUE LA ACOMETIDA LA EMPALMO LA EMPRESA EN EL MOMENTO DE REMODELACION DE LA RED DE BT Y SE LE INFORMA QUE DEBEN REALIZAR ADECUACION DE TODA LA ACOMETIDA EN UN PLAZO NO MAYOR A 30 DIAS CALENDARIO A PARTIR DE LA FECHA, SOPENA SUSPENSION DEL SERVICIO. SE DEJA PREDIO Y ELECTRODOMESTICOS CON SERVICIO NORMAL. VINCULAR CLIENTE AL CD 56688TR1. SE ANEXAN FOTOS."/>
    <s v="4000"/>
    <s v="CODENSA"/>
    <m/>
  </r>
  <r>
    <n v="877083997"/>
    <x v="0"/>
    <x v="1"/>
    <d v="2019-07-23T00:00:00"/>
    <s v="Expediente en Análisis"/>
    <s v="EDUARD JULIAN"/>
    <s v="CUENCA MARTINEZ"/>
    <s v="79761157"/>
    <n v="200043382"/>
    <s v="Sin Cobro"/>
    <n v="113839216"/>
    <n v="3620466"/>
    <n v="877083997"/>
    <s v="06/07/19"/>
    <s v="Cambio"/>
    <s v="1"/>
    <s v="17/07/19"/>
    <s v="0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ORDEN INSPECCION INTEGRAL PARA CAMBIO DE MEDIDOR, NO PULSA, NO REGISTRA , NO INTEGRA, POT INST 1KW, ACOMETIDA # 8 DESDE BARRAJE,2 CUENTAS MAS ,CELDA NORMALIZADA 4 CUENTAS, FUNCIONA 2 PISO CALL CENTER, ANALISIS PARA CAMBIO DE TARIFA, SE INSTALA PERNO DE SEGURIDAD PARA GARANTIZAR, SELLADO DE BARRAJE, SENOR USUARIO SI DESEA ESTAR PRESENTE EN EL DICTAMEN DEL LABORATORIO COMUNICARSE AL # 6422849 PARA AGENDAR CITA EN LOS PROXIMOS DOS DIAS HABILES, TODO QUEDA FUNCIONANDO NORMAL , SE TOMA REGISTRO FOTPGRAFICO"/>
    <s v="3000"/>
    <s v="CODENSA"/>
    <m/>
  </r>
  <r>
    <n v="877191756"/>
    <x v="0"/>
    <x v="1"/>
    <d v="2019-07-23T00:00:00"/>
    <s v="Expediente en Análisis"/>
    <s v="EDUARD JULIAN"/>
    <s v="CUENCA MARTINEZ"/>
    <s v="79761157"/>
    <n v="200043304"/>
    <s v="Sin Cobro"/>
    <n v="2211257"/>
    <n v="2211257"/>
    <n v="877191756"/>
    <s v="28/06/19"/>
    <s v="Cambio"/>
    <s v="1"/>
    <s v="17/07/19"/>
    <s v="1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TECNICA. VERIFICAR CONDICIONES DE SERVICIO. CELDA DE MEDIDA EXTERNA CUMPLE NORMA. SIN SELLOS EN CM, SIN SELLO 1 DE 1. PRUEBAS CON CARGA FANTASMA. EN MOMENTO DE INSPECCION MEDIDOR NO REGISTRA. MEDIDOR ES RETIRADO Y ENVIADO A DICTAMEN DE LABORATORIO. CLIENTE PUEDE ESTAR PRESENTE EN LA EVALUACION DEL EQUIPO CONCRETANDO CITA DENTRO DE LOA SIGUIENTES 2 DIAS AL 6422849. SE MITIGA RIESGO ELECTRICO CAMBIANDO MEDIDOR. PRUEBAS CON CARGA FANTASMA. MEDIDOR FUNCIONA DENTRO DEL RANGO PRESTA SERVICIO A VIVIENDA, SEGUN PERSONA QUE ATIENDE LLEVAN UN MES HABITANDO PISO 1. TODO QUEDA FUNCIONANDO NORMAL. SE EXPLICA PROCEDIMIENTO. SE DA TIEMPO PRUDENCIAL. SE TOMA REGISTRO FOTOGRAFICO."/>
    <s v="1000"/>
    <s v="CODENSA"/>
    <m/>
  </r>
  <r>
    <n v="877357433"/>
    <x v="0"/>
    <x v="1"/>
    <d v="2019-07-23T00:00:00"/>
    <s v="Expediente en Análisis"/>
    <s v="EDUARD JULIAN"/>
    <s v="CUENCA MARTINEZ"/>
    <s v="79761157"/>
    <n v="200043412"/>
    <s v="Sin Cobro"/>
    <n v="90871"/>
    <n v="90871"/>
    <n v="877357433"/>
    <s v="06/07/19"/>
    <s v="Cambio"/>
    <s v="1"/>
    <s v="17/07/19"/>
    <s v="12"/>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INSPECCION SOLICITUD DEL CLIENTE PARA VERIFICAR MEDIDOR Y CONDICIONES DEL SERVICIO, SE ENCONTRO MEDIDOR INTERNO BASE METALICA FUNCIONANDO PARA PISO 1 DESOCUPADO EN REMODELACION,POTENCIA INST 0 KW ACOMETIDA 3 X 8 AWG,CELDA 4 CUENTAS SIN SELLOS SE INSTALA PERNOS Y CHAPETAS,PRUEBAS CON CARGA RESISTIVA ARROJANDO BAJO PORCENTAJE DE REGISTRO,SE CAMBIA MEDIDOR Y SE ENVIA A DICTAMEN DE LABORATORIO PARA SU RESPECTIVO ANALISIS CLIENTE CUENTA CON 2 DIAS HABILES PARA COORDINAR CITA CON LABORATORIO SI DESEA ESTAR PRESENTE EN DICTAMEN,SE SUGIERE REVISION DE INSTALACION INTERNA,TODO QUEDA FUNCIONANDO NORMAL,SE ANEXA REGISTRO FOTOGRAFICO"/>
    <s v="1000"/>
    <s v="CODENSA"/>
    <m/>
  </r>
  <r>
    <n v="877510070"/>
    <x v="0"/>
    <x v="19"/>
    <d v="2019-07-18T00:00:00"/>
    <s v="Expediente en Análisis"/>
    <s v="EDUARD JULIAN"/>
    <s v="CUENCA MARTINEZ"/>
    <s v="79761157"/>
    <n v="200042994"/>
    <s v="Sin Cobro"/>
    <n v="2298345"/>
    <n v="2298345"/>
    <n v="877510070"/>
    <s v="28/06/19"/>
    <s v="Cambio"/>
    <s v="1"/>
    <s v="10/07/19"/>
    <s v="19"/>
    <s v="(analisis-timi) inspección para verificar funcionamiento de medidor no se encontro hallazgos de hurto o subregistro. Se finaliza orden de inspección."/>
    <s v="HG.RG. CLIENTE OBJETIVO. SERVICIO RESIDENCIAL VIVIENDA NO SE PUEDE AFORAR POR PRIVACIDAD. INSPECCION PARA RECONEXION DE SERVICIO Y CAMBIO DE MEDIDOR. SE ENCUENTRA MEDIDOR DESCONECTADO. SERVICIO SUSPENDIDO DESDE MEDIDOR. ACOMETIDA EN 8. MEDIDOR EN ARMARIO. PRUEBAS A DICTAMEN DE LABORATORIO. SE REALIZA CAMBIO DE MEDIDOR. MEDIDOR INSTALADO REGISTRA CORRECTAMENTE. SE REALIZA RECONEXION CON LA ORDEN NUMERO 303.019.643. SE INSTALA SELLO EN CC 1/1. TODO QUEDA FUNCIONANDO CORRECTAMENTE. PARA LAS PRUEBAS AL MEDIDOR EN EL LABORATORIO FAVOR AGENDAR COTA AL 6422849 EN LOS SIGUIENTES DOS DIAS HABILITES. SE TOMA REGISTRO FOTOGRAFICO."/>
    <s v="3000"/>
    <s v="CODENSA"/>
    <m/>
  </r>
  <r>
    <n v="877549828"/>
    <x v="0"/>
    <x v="1"/>
    <d v="2019-07-23T00:00:00"/>
    <s v="Expediente en Análisis"/>
    <s v="EDUARD JULIAN"/>
    <s v="CUENCA MARTINEZ"/>
    <s v="79761157"/>
    <n v="200043404"/>
    <s v="Sin Cobro"/>
    <n v="326896"/>
    <n v="326896"/>
    <n v="877549828"/>
    <s v="08/07/19"/>
    <s v="Cambio"/>
    <s v="1"/>
    <s v="17/07/19"/>
    <s v="0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CONVENCIONAL PARA REALIZAR INSPECCION INTEGRAL CAMBIO MEDIDOR. FUNCIONA LOCAL VENTA DOTACIONES POTENCIA INSTANTANEA 0.60KW, ARMARIO INTERNO DOCE CUENTAS NORMALIZADO ACOMETIDA 3X8 AWG DESDE BARRAJE. NO SE SELLA YA QUE HAY MEDIDORES SIN SELLOS CC. MEDIDOR SIN SELLO BLOQUE DE TERMINALES DOS DE DOS BASE METALICA ALTO RIESGO ELECTRICO NO REGISTRA CONSUMO INSTALACION CON SUB REGISTRO. SE RETIRA MEDIDOR SE ENVIA EN TAULA TRANSPARENTE A DICTAMEN DE LABORATORIO. CLIENTE CUENTA CON DOS DIAS PARA LLAMAR AL 6422849 Y CONCRETAR CITA SI DESEA ESTAR PRESENTE EN LA EVALUACION DEL MEDIDOR RETIRADO. SE INSTALA MEDIDOR NUEVO TRIFASICO PRUEBAS RESISTIVAS CONFORMES. SE DEJA SERVICIO Y EQUIPOS ELECTRICOS EN FUNCIONAMIENTO. SE TOMA REGISTRO FOTOGRAFICO."/>
    <s v="3000"/>
    <s v="CODENSA"/>
    <m/>
  </r>
  <r>
    <n v="877676283"/>
    <x v="0"/>
    <x v="1"/>
    <d v="2019-07-23T00:00:00"/>
    <s v="Expediente en Análisis"/>
    <s v="EDUARD JULIAN"/>
    <s v="CUENCA MARTINEZ"/>
    <s v="79761157"/>
    <n v="200043340"/>
    <s v="Sin Cobro"/>
    <n v="2377435"/>
    <n v="2377435"/>
    <n v="877676283"/>
    <s v="03/07/19"/>
    <s v="Cambio"/>
    <s v="1"/>
    <s v="17/07/19"/>
    <s v="1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PARA VERIFICAR ESTADO Y FUNCIONAMIENTO DEL MEDIDOR,SE ENCONTRO MEDIDOR EXTERNO CELDA NORMALIZADA 3 CUENTAS EN ACOMETIDA #8 DESDE BARRAJE,POTENCIA INSTANTANEA DE 0.48 KW,FUNCIONA PARA VIVIENDA EN EL PISO 1,SE REALIZAN PRUEBAS DE FUNCIONAMIENTO CON SIMULADOR DE CARGA MEDIDOR NO PULSA NUMERADOR NO AVANZA,SE REALIZA EL CAMBIO DE MEDIDOR,PRUEBAS FINALES CONFORMES, SR USUARIO SI DESEA ESTAR PRESENTE EN LA VALORACION TECNICA DEL MEDIDOR COMUNICARSE A LA LINEA 6422849,TODO QUEDA FUNCIONANDO NORMAL SE ANEXA REGISTRO FOTOGRAFICO.SIN SELLO EN CM 2/2 SE INSTALAN FALTANTES."/>
    <s v="1000"/>
    <s v="CODENSA"/>
    <m/>
  </r>
  <r>
    <n v="877687230"/>
    <x v="0"/>
    <x v="1"/>
    <d v="2019-07-23T00:00:00"/>
    <s v="Expediente en Análisis"/>
    <s v="EDUARD JULIAN"/>
    <s v="CUENCA MARTINEZ"/>
    <s v="79761157"/>
    <n v="200043321"/>
    <s v="Sin Cobro"/>
    <n v="2363266"/>
    <n v="2363266"/>
    <n v="877687230"/>
    <s v="04/07/19"/>
    <s v="Cambio"/>
    <s v="1"/>
    <s v="17/07/19"/>
    <s v="1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TECNICA. VISITA SOLICITADA POR EL USUARIO PARA REALIZAR CAMBIO DE MEDIDOR. SE ENCUENTRA CELDA DE MEDIDOR EXTERNA NORMALIZADA CON UNA CUENTA MAS EXISTENTE. ACOMETIDA #8AWG. POTENCIA INSTANTANEA DE &amp;amp;0.42&amp;amp;KW. MEDIDOR PRESTA SERVICIO A VIVIENDA 100/. PRUEBAS A MEDIDOR CON CARGA FANTASMA ARROJANDO QUE MEDIDOR NO EMITE PULSOS NI INTEGRA. /ERROR_-100_. SE PROCEDE A CAMBIAR MEDIDOR Y REALIZAR PRUEBAS LAS CUALES DAN DENTRO DEL RANGO. /ERROR_+3.30_. SIN SELLO 1/1 EN CAJA DE CONEXIONES SE REPONE. SIN SELLO 1/1 EN CELDA DE MEDIDOR SE REPONE. SE VERIFICAN INSTALACIONES ELECTRICAS LAS CUALES SE ENCUENTRAN NORMALES. SE EXPLICA PROCEDIMIENTO A PERSONA QUE ATIENDE. DESPUES DE LA VISITA TODO FUNCIONA BIEN. SE TOMAN FOTOS."/>
    <s v="1000"/>
    <s v="CODENSA"/>
    <m/>
  </r>
  <r>
    <n v="877910720"/>
    <x v="0"/>
    <x v="1"/>
    <d v="2019-07-23T00:00:00"/>
    <s v="Expediente en Análisis"/>
    <s v="EDUARD JULIAN"/>
    <s v="CUENCA MARTINEZ"/>
    <s v="79761157"/>
    <n v="200043338"/>
    <s v="Sin Cobro"/>
    <n v="88888"/>
    <n v="88888"/>
    <n v="877910720"/>
    <s v="06/07/19"/>
    <s v="Cambio"/>
    <s v="1"/>
    <s v="17/07/19"/>
    <s v="0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POR DESVIACION DE CONSUMO HACIA ABAJO ARTE 149 LEY 142 DE 1994,VERIFICAR MEDIDOR Y CONDICIONES DEL SERVICIO, SE ENCONTRO MEDIDOR INTERNO BASE METALICA FUNCIONANDO PARA VIVIENDA,POTENCIA INST 1 KW ACOMETIDA 3 X 8 AWG,APTOS OCUPADOS,PRUEBAS CON CARGA RESISTIVA,MEDIDOR NO REGISTRA DISCO FRENADO NO INTEGRA,SE CAMBIA MEDIDOR POR RIESGO ELECTRICO Y SE ENVIA A DICTAMEN DE LABORATORIO PARA SU RESPECTIVO ANALISIS CLIENTE CUENTA CON 2 DIAS HABILES PARA COORDINAR CITA CON LABORATORIO SI DESEA ESTAR PRESENTE EN DICTAMEN, CELDA CON CHAPAS DANADAS,SE ARREGLAN Y SE INSTALA PERNO Y SELLOS ,TODO QUEDA FUNCIONANDO NORMAL,SE ANEXA REGISTRO FOTOGRAFICO"/>
    <s v="1000"/>
    <s v="CODENSA"/>
    <m/>
  </r>
  <r>
    <n v="877932170"/>
    <x v="0"/>
    <x v="1"/>
    <d v="2019-07-23T00:00:00"/>
    <s v="Expediente en Análisis"/>
    <s v="EDUARD JULIAN"/>
    <s v="CUENCA MARTINEZ"/>
    <s v="79761157"/>
    <n v="200043457"/>
    <s v="Sin Cobro"/>
    <n v="629273"/>
    <n v="629273"/>
    <n v="877932170"/>
    <s v="05/07/19"/>
    <s v="Cambio"/>
    <s v="1"/>
    <s v="17/07/19"/>
    <s v="04"/>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INSPECCION INTEGRAL PARA VERIFICAR ESTADO Y FUNCIONAMIENTO DEL MEDIDOR Y INSTALAR MEDIDOR. POTENCIA. INSTANTANEA. &amp;amp;0.056&amp;amp; KW .MEDIDOR DESCONECTADO Y EN SERVICO DIRECTO CON / DE ERROR _ -100_ USO VIVIENDA. ACOMETIDA. 3X2 HASTA EL BARRAJE ALIMENTA EL MEDIDOR EN # 8. MEDIDOR EN ARMARIO CON 9 CUENTAS. SIN SELLO EN CC 2D2. . SE SELLA. PIN ANTES DE LA MEDIDA. MEDIDOR CON BASE METALICA PRESENTA RIESGO ELECTRICO.LAS INSTALACIONES ELECTRICAS VERIFICADAS QUEDAN FUNCIONANDO BIEN . SE CAMBIA EL TERMOMAGNETICO QUE SE ENCUENTRA QUEMADO. SE CAMBIA CABLE DESDE TERMOMAGNETICO AL MEDIDOR.SE UTILIZA . 1 MTS DE CABLE # 3X8.. CONCENTRICO.MEDIDOR INSTALADO QUEDA FUNCIONANDO BIEN.APTO CERRADO NO SE PUDO AFORAR. $75.91,85,64,78,70,68$."/>
    <s v="3000"/>
    <s v="CODENSA"/>
    <m/>
  </r>
  <r>
    <n v="877941710"/>
    <x v="0"/>
    <x v="1"/>
    <d v="2019-07-23T00:00:00"/>
    <s v="Expediente en Análisis"/>
    <s v="EDUARD JULIAN"/>
    <s v="CUENCA MARTINEZ"/>
    <s v="79761157"/>
    <n v="200043310"/>
    <s v="Sin Cobro"/>
    <n v="108428"/>
    <n v="108428"/>
    <n v="877941710"/>
    <s v="09/07/19"/>
    <s v="Cambio"/>
    <s v="1"/>
    <s v="17/07/19"/>
    <s v="1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CONVENCIONAL PARA REALIZAR INSPECCION INTEGRAL MEDIDOR A SOLICITUD DEL CLIENTE. FUNCIONA VIVIENDA POTENCIA INSTANTANEA 0.12KW CELDA EXTERNA CUATRO CUENTAS NORMALIZADO CON CONDICIONES TOMA LECTURA ACOMETIDA 2X8 AWG DESDE BARRAJE. SIN SELLOS CELDA DE MEDIDA TRES DE TRES. MEDIDOR LECTURA 34647.2 NO REGISTRA CONSUMO, INSTALACION CON SUB REGISTRO. SE RETIRA MEDIDOR SE ENVIA EN TULA TRANSPARENTE A DICTAMEN DE LABORATORIO. CLIENTE CUENTA CON DOS DIAS PARA LLAMAR AL 6422849 Y CONCRETAR CITA SI DESEA ESTAR PRESENTE EN LA EVALUACION DEL MEDIDOR RETIRADO. SE INSTALA MEDIDOR NUEVO MONOFASICO PRUEBAS RESISTIVAS CONFORMES. SE DEJA SERVICIO Y EQUIPOS ELECTRICOS EN FUNCIONAMIENTO. SE TOMA REGISTRO FOTOGRAFICO."/>
    <s v="1000"/>
    <s v="CODENSA"/>
    <m/>
  </r>
  <r>
    <n v="877955618"/>
    <x v="3"/>
    <x v="1"/>
    <d v="2019-07-23T00:00:00"/>
    <s v="Expediente en Análisis"/>
    <s v="FREDY YESID"/>
    <s v="RODRIGUEZ JIMENEZ"/>
    <s v="79659001"/>
    <n v="200043555"/>
    <s v="Sin Cobro"/>
    <n v="681872"/>
    <n v="681872"/>
    <n v="877955618"/>
    <s v="27/06/19"/>
    <s v="Adecuar"/>
    <s v="1"/>
    <s v="17/07/19"/>
    <s v="06"/>
    <s v="Visita solicitada por CUSTOMER CARE B2B RETAIL para realizar inspección integral, encontrando predio habilitado, con servicio. Uso . Banco Davivienda . Predio habitado. Acometida sin anomalías. Medidor sin registrar. Disco del medidor gira inversamente. . Sin sellos en cm. ACOMETIDA EN No (AWG) 1/0. P INST (kW) 2,032. SIN AFORO. Se realiza, pruebas con carga resistiva no conformes, verificación de las condiciones de suministro. Lectura encontrada. Serie y marca del medidor coincide con el del sistema. VCT correcto. FL = 1. Consumos regulares. Se remite para, adecuación obligatoria nncc, subregistro sin normalizar. Enviado a liquidación con subregistro. Cobros comerciales no aplican. . CM"/>
    <s v="INSPECCION A MEDIDOR EL CUAL LE PRESTA SERVICIO A BANCO DAVIVIENDA CLL 139 SE ENCUENTRA MEDIDOR CON LECTURA ACT 69246.9 KWH MEDIDOR 50/160 A CON DISCO FRENADO MEDIDOR NO INTEGRA EN CIERTAS OVACIONES GIRA INVERSAMENTE P.INST 2.032 KW FX 1 ACOMETIDA EN CABLE 3*1/0 SUBTERRANEO NO SE PUEDE REALIZAR CAMBIO DE MEDIDOR POR STK EN ALMACEN SE LE INFORMA AL USUARIO QUE DE DEBE PROGRAMAR CAMBIO NO SE REALIZA AFORO POR PROTOCOLO DE SEGURIDAD SE TOMA REGISTRO FOTOGRAFICO CUALQUIER INFORMACION COMUNICARSE A LA LINEA ENEL 7115115 O AL 6422849"/>
    <s v="3000"/>
    <s v="CODENSA"/>
    <m/>
  </r>
  <r>
    <n v="878018125"/>
    <x v="0"/>
    <x v="1"/>
    <d v="2019-07-23T00:00:00"/>
    <s v="Expediente en Análisis"/>
    <s v="EDUARD JULIAN"/>
    <s v="CUENCA MARTINEZ"/>
    <s v="79761157"/>
    <n v="200043420"/>
    <s v="Sin Cobro"/>
    <n v="2209407"/>
    <n v="2209407"/>
    <n v="878018125"/>
    <s v="28/06/19"/>
    <s v="Cambio"/>
    <s v="1"/>
    <s v="17/07/19"/>
    <s v="1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PARA VERIFICAR ESTADO Y FUNCIONAMIENTO DEL MEDIDOR SE UBICA PREDIO SE ENCUENTRA MEDIDOR EXTERNO ACOMETIDA AEREA LINEA ABIERTA #8 PRESTA SERVICIO A VIVIENDA AL MOMENTO DE LA INSPECCION SE ENCUENTRA EL PREDIO SIN SERVICIO SE REALIZA RECONEXION Y SE REALIZAN PRUEBAS DE FUNCIONAMIENTO AL MEDIDOR CON CARGA FANTASMA PRESENTANDO LOS SIGUIENTES HAYAZGOS MEDIDOR NO PULSA NO REGISTRA, INSTALACION PRESENTA SUBREGISTRO DE ENERGIA, SE RETIRA MEDIDOR Y SE CAMBIA SE REALIZAN PRUEBAS DE FUNCIONAMIENTO AL MEDIDOR INSTALADO FUNCIONANDO DENTRO DE RANGO TODO QUEDA FUNCIONANDO NORMAL SE ANEXA REGISTRO FOTOGRAFICO EN LOS PROXIMOS TRES DIAS LLAMAR AL 64228 49 PARA AGENDAR CITA EN LABORATORIO PARA EL DICTAMEN DEL MEDIDOR O ACERCARSE A LAS OFICINAS DE PRISMA DE ENEL CODENSA EN VENECIA RESTREPO SUBA O SAN DIEGO."/>
    <s v="1000"/>
    <s v="CODENSA"/>
    <m/>
  </r>
  <r>
    <n v="878234958"/>
    <x v="0"/>
    <x v="1"/>
    <d v="2019-07-23T00:00:00"/>
    <s v="Expediente en Análisis"/>
    <s v="EDUARD JULIAN"/>
    <s v="CUENCA MARTINEZ"/>
    <s v="79761157"/>
    <n v="200043392"/>
    <s v="Sin Cobro"/>
    <n v="2774761"/>
    <n v="2774761"/>
    <n v="878234958"/>
    <s v="09/07/19"/>
    <s v="Cambio"/>
    <s v="1"/>
    <s v="17/07/19"/>
    <s v="1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TECNICA. VISITA SOLICITADA POR EL USUARIO PARA REALIZAR CAMBIO DE MEDIDOR. SE ENCUENTRA CELDA DE MEDIDOR EXTERNA NORMALIZADA CON TRES CUENTAS MAS EXISTENTES. ACOMETIDA #8AWG. POTENCIA INSTANTANEA DE &amp;amp;0.12&amp;amp;KW. MEDIDOR PRESTA SERVICIO A VIVIENDA 100/ PI2. PRUEBAS A MEDIDOR CON CARGA FANTASMA ARROJANDO QUE MEDIDOR NO EMITE PULSOS NI INTEGRA. /ERROR_-100_. SE PROCEDE A CAMBIAR MEDIDOR Y REALIZAR PRUEBAS LAS CUALES DAN DENTRO DEL RANGO. /ERROR_+5.93_. SIN SELLO 1/1 EN CAJA DE CONEXIONES SE REPONE. SIN SELLO 3/3 EN CELDA DE MEDIDOR SE REPONE. SE VERIFICAN INSTALACIONES ELECTRICAS LAS CUALES SE ENCUENTRAN NORMALES. SE EXPLICA PROCEDIMIENTO A PERSONA QUE ATIENDE. DESPUES DE LA VISITA TODO FUNCIONA BIEN. SE TOMAN FOTOS."/>
    <s v="1000"/>
    <s v="CODENSA"/>
    <m/>
  </r>
  <r>
    <n v="878299841"/>
    <x v="0"/>
    <x v="1"/>
    <d v="2019-07-23T00:00:00"/>
    <s v="Expediente en Análisis"/>
    <s v="EDUARD JULIAN"/>
    <s v="CUENCA MARTINEZ"/>
    <s v="79761157"/>
    <n v="200043367"/>
    <s v="Sin Cobro"/>
    <n v="2415639"/>
    <n v="2415639"/>
    <n v="878299841"/>
    <s v="05/07/19"/>
    <s v="Cambio"/>
    <s v="1"/>
    <s v="17/07/19"/>
    <s v="1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CONVENCIONAL SE CUMPLE CITA PARA REALIZAR INSPECCION INTEGRAL Y RECONEXION. UNCIONA VIVIENDA SE ENCONTRO SERVICIO SUSPENDIDO DESDE PIN. SIN POTENCIA INSTANTANEA. CELDA EXTERNA UNA CUENTA CON VISOR OPACO SE CAMBIA VISOR PARA GARANTIZAR CONDICIONES PERMISIBLES TOMA DE LECTURA. NORMALIZADO ACOMETIDA 2X8 AWG SE ESPERA A QUE CLIENTE DESOLDARA REJA. SIN SELLOS CELDA DE MEDIDA UNO DE UNO. SE RECONECTA SERVICIO TIKET NUMERO 303087339 MEDIDOR NO REGISTRA CONSUMO NO EMITE PULSO, INSTALACION CON SUB REGISTRO. SE RETIRA MEDIDOR SE ENVIA EN TAULA TRANSPARENTE A DICTAMEN DE LABORATORIO. CLIENTE CUENTA CON DOS DIAS PARA LLAMAR AL 6422849 Y CONCRETAR CITA SI DESEA ESTAR PRESENTE EN LA EVALUACION DEL MEDIDOR RETIRADO. SE INSTALA MEDIDOR NUEVO MONOFASICO PRUEBAS RESISTIVAS CONFORMES. SE DEJA SERVICIO Y EQUIPOS ELECTRICOS EN FUNCIONAMIENTO. SE TOMA REGISTRO FOTOGRAFICO."/>
    <s v="1000"/>
    <s v="CODENSA"/>
    <m/>
  </r>
  <r>
    <n v="878658381"/>
    <x v="0"/>
    <x v="1"/>
    <d v="2019-07-23T00:00:00"/>
    <s v="Expediente en Análisis"/>
    <s v="EDUARD JULIAN"/>
    <s v="CUENCA MARTINEZ"/>
    <s v="79761157"/>
    <n v="200043413"/>
    <s v="Sin Cobro"/>
    <n v="987919"/>
    <n v="987919"/>
    <n v="878658381"/>
    <s v="29/06/19"/>
    <s v="Cambio"/>
    <s v="1"/>
    <s v="17/07/19"/>
    <s v="2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AMBIO CUADRILLA CONVENCIONAL, BALANCE AND METERING, POTENCIA INSTANTANEA 119.1V 115.8 0.0A 0.0A=0.0KW, CLIENTE NO PRESENTA FACTURA, PREDIO 100/ RESIDENCIAL, ACOMETIDA 2*8+8 AEREA, CELDA SIN SELLOS NO BRINDA SEGURIDAD TIENE LOS PORTA SELLOS DANADOS, CON UNA CUENTA, SE ENCONTRO MEDIDOR BIFASICO ELEMENTO Y MEDIO, SE REALIZAN PRUEBAS CONSIGNADAS EN EL ACTA, MEDIDOR NO INTEGRA, SE RETIRA Y SE ENVIA A DICTAMEN DEL LABORATORIO QUIEN DETERMINARA EL COBRO DEL MISMO, SE INSTALA MEDIDOR TRIFASICO 17999662 EN SERVICIO BIFASICO, SE REALIZAN PRUEBAS CONSIGNADAS EN EL ACTA, SE INSTALA 3 TORNILLOS TUERCA ARANDELA, PF ILEGIBLE CD LEJANO, SE LE INFORMA AL USUARIO QUE DEBE REALIZAR ADECUACIONES OBLIGATORIAS EN UN PLAZO DE 30 DIAS CALENDARIO SO PENA SUSPENSION DEL SERVICIO, SE DEJA PREDIO CON SERVICIO, FOTOS 40."/>
    <s v="4000"/>
    <s v="CODENSA"/>
    <m/>
  </r>
  <r>
    <n v="879244699"/>
    <x v="0"/>
    <x v="1"/>
    <d v="2019-07-23T00:00:00"/>
    <s v="Expediente en Análisis"/>
    <s v="EDUARD JULIAN"/>
    <s v="CUENCA MARTINEZ"/>
    <s v="79761157"/>
    <n v="200043302"/>
    <s v="Sin Cobro"/>
    <n v="92938347"/>
    <n v="3060290"/>
    <n v="879244699"/>
    <s v="02/07/19"/>
    <s v="Cambio"/>
    <s v="1"/>
    <s v="17/07/19"/>
    <s v="2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INTG.GEE.C.E. VERIF. ESTADO Y FUN/MIENTO DE MED. CONDICIONES DE LA MEDIDA. CONEXIONES. LECTURAS VARIACION EN CONSUMOS. OBS.. NO I/ES INICIALES. S/E INT. POT. INST. 0.31 KVA. MED. CON 5 ENT. 1 DEC. LECT. ACT. 9618.2 KWH. FX. 1. SE VERIFICA CONEXIONES. OK. PRUEBAS INICIALES CON CARGAS DEL PREDIO ERROR -100/. PRUEBAS FINALES RESULT. OK. INTEG. OK. ACOMT. 3*6+8 AWG. GM. SE CAMBIA MEDIDOR YA QUE MEDIDOR ENCONTRADO NO REGISTRA CONSUMOS NO PULSA. MED. RET. SE ENVIA EN CADENA DE CUSTODIA AL LABORATORIO PARA SU ANALISIS. AL RETIRAR LA TAPA BORNERA SE PARTE. MED. INST. 18000342 LECT. 2.70 KWH. 1.72 KVARH. PRESTA SERVICIO A FINCA Y VIVIENDA. SE ENCUENTRA SIN SELLOS EN CM. CONJUNTO DE CIERRE DANADOS. SE PERFORA LAMINA CM. PARA INSTALAR SELLOS. SE INSTALAN SELLOS CODENSA. SE DEJA NORMAL SERVICIO. NO SE AFORA POR PERMISOS DEL PROPIETARIO. SE ANEXA REGISTRO FOTOGRAFICO. MAS INF. AL TEL. 6422849 O 7115115 CODENSA. ~77,77,85,115,119,40,41,47~"/>
    <s v="5000"/>
    <s v="CODENSA"/>
    <m/>
  </r>
  <r>
    <n v="879244713"/>
    <x v="0"/>
    <x v="1"/>
    <d v="2019-07-23T00:00:00"/>
    <s v="Expediente en Análisis"/>
    <s v="EDUARD JULIAN"/>
    <s v="CUENCA MARTINEZ"/>
    <s v="79761157"/>
    <n v="200043454"/>
    <s v="Sin Cobro"/>
    <n v="2203686"/>
    <n v="2203686"/>
    <n v="879244713"/>
    <s v="29/06/19"/>
    <s v="Cambio"/>
    <s v="1"/>
    <s v="17/07/19"/>
    <s v="0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EL. RM. L11, BALANCE AND METERING, SE INFORMO EL DERECHO DE ASESORARSE CON TECNICO PARTICULAR, POTENCIA INSTANTANEA DE 0.04 KW, ACOMETIDA CONCENTRICA 3*8+10, CELDA EXTERNA TRIFASICA VERTICAL 3 CTAS, SE ENCONTRO MEDIDOR MONOFASICO # 36003 CON LECTURA 24963,9, CON SELLOS EN CC Y CM, SE HACEN PRUEBAS AL MEDIDOR Y SON CONSIGNADAS EN EL ACTA, MEDIDOR NO INTEGRA NI EMITE PULSOS , SE RETIRA MEDIDOR Y SE ENVIA A LABORATORIO EN CADENA DE CUSTODIA PARA SU DICTAMEN FINAL, SE INSTALA MEDIDOR MONOFASICO # 17150603 CON LECTURA ACTIVA 2.09 Y REACTIVA 1.13, SE REALIZAN PRUEBAS Y SON CONSIGNADAS EN EL ACTA, SE REALIZA AFORO EN COMPANIA DE USUARIO, MEDIDOR PRESTA SERVICIO A UN TERCER PISO, VISOR OPACO, SE CAMBIA VISOR PARA GARANTIZAR LA TOMA DE LA LECTURA, SE SELLA EN CC Y CM, LUEGO DE LA INSPECCION PREDIO QUEDA CON SERVICIO NORMAL, SE UTILIZAN DOS TORNILLOS TUERCA ARANDELA PARA EMPARRILLAR MEDIDOR, ANEXO FOTOS"/>
    <s v="5000"/>
    <s v="CODENSA"/>
    <m/>
  </r>
  <r>
    <n v="879244716"/>
    <x v="0"/>
    <x v="1"/>
    <d v="2019-07-23T00:00:00"/>
    <s v="Expediente en Análisis"/>
    <s v="EDUARD JULIAN"/>
    <s v="CUENCA MARTINEZ"/>
    <s v="79761157"/>
    <n v="200043383"/>
    <s v="Sin Cobro"/>
    <n v="140074386"/>
    <n v="4536425"/>
    <n v="879244716"/>
    <s v="03/07/19"/>
    <s v="Cambio"/>
    <s v="1"/>
    <s v="17/07/19"/>
    <s v="0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EL. RM. L11, BALANCE AND METERING, SE INFORMO EL DERECHO DE ASESORARSE CON TECNICO PARTICULAR, SIN POTENCIA INSTANTANEA, ACOMETIDA ABIERTA SUBTERRANEA # 8 DESDE BARRAJE, ARMARIO 13 CTAS, ATIENDE INSPECCION VIGILANTE AUTORIZADO POR PROPIETARIA, SE ENCONTRO MEDIDOR MONOFASICO # 137352 CON LECTURA 831.6, SIN SELLO EN AM 3 DE 3, SE HACEN PRUEBAS AL MEDIDOR Y SON CONSIGNADAS EN EL ACTA, MEDIDOR NO INTEGRA NI EMITE PULSOS, SE RETIRA MEDIDOR Y SE ENVIA A LABORATORIO EN CADENA DE CUSTODIA PARA SU DICTAMEN FINAL, SE INSTALO MEDIDOR MONOFASICO # 18256324 CON LECTURA ACTIVA 2.10 Y REACTIVA 1.13, SE REALUZAN PRUEBAS Y SON CONSIGNADAS EN EL ACTA, MEDIDOR PRESTA SERVICIO A APTO 402 DE EL BLOQUE 1, SE SELLA EN CC Y AM, SE CAMBIA 2 PERNOS MARGARITA PARA ASEGURAR LA MEDIDA, LUEGO DE LA INSPECCION PREDIO QUEDA CON SERVICIO NORMAL, SIN PF, CD BAJO LLAVE, ANEXO FOTOS"/>
    <s v="5000"/>
    <s v="CODENSA"/>
    <m/>
  </r>
  <r>
    <n v="879244886"/>
    <x v="0"/>
    <x v="1"/>
    <d v="2019-07-23T00:00:00"/>
    <s v="Expediente en Análisis"/>
    <s v="EDUARD JULIAN"/>
    <s v="CUENCA MARTINEZ"/>
    <s v="79761157"/>
    <n v="200043300"/>
    <s v="Sin Cobro"/>
    <n v="117653568"/>
    <n v="3748930"/>
    <n v="879244886"/>
    <s v="28/06/19"/>
    <s v="Cambio"/>
    <s v="1"/>
    <s v="17/07/19"/>
    <s v="3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E1 HM/RL/EC BALANCE AND METERING CLIENTE TIENE DERECHO ASESORIA TECNICA PARTICULAR SE ENCONTRO VIVIENDA CON CARGA DE 120.9V Y 3.84A = 0.46KW CONSUMO MENSUAL SEGUN FACTURA DE 186KWH, SE ENCONTRO MEDIDOR MONOFASICO EL CUAL NO INTEGRA SE RETIRA Y SE ENVIA A DICTAMEN DE LABORATORIO EL CUAL DETERMINARA SU COBRO SE INSTALA MEDIDOR MONOFASICO CON LECTURA ACTIVA # 2.1 Y REACTIVA 1.1, SE LE REALIZAN PRUEBAS CON CARGA RESISTIVAS CONSIGNADAS EN EL ACTA, SE DEJA CON SERVICIO, SE ANEXAN FOTOS."/>
    <s v="4000"/>
    <s v="CODENSA"/>
    <m/>
  </r>
  <r>
    <n v="879280540"/>
    <x v="0"/>
    <x v="1"/>
    <d v="2019-07-23T00:00:00"/>
    <s v="Expediente en Análisis"/>
    <s v="EDUARD JULIAN"/>
    <s v="CUENCA MARTINEZ"/>
    <s v="79761157"/>
    <n v="200043446"/>
    <s v="Sin Cobro"/>
    <n v="2262"/>
    <n v="2262"/>
    <n v="879280540"/>
    <s v="29/06/19"/>
    <s v="Cambio"/>
    <s v="1"/>
    <s v="17/07/19"/>
    <s v="05"/>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INSPECCION A SOLICITUD DEL CLIENTE SE ENCUENTRA EN VISITA PREDIO 3 PISOS CON UNICA CUENTA ACOMETIDA 2X8AWG CON CARGA INSTANTANEA DE 1.5 AMP CON SERVICIO DIRECTO DEJADO POR ATENCION DE EMERGENCIA DESDE EL MES DE MARZO SE ENCUENTRA MEDIDOR DESCONECTADO CON PARCIAL QUEMADAS Y SIN SELLO EN CC Y CM 1 /1 NO SE REALIZAN PRUEBAS POR RIESGO ELECTRICO PRUEBAS A DICTAMEN DE LABORATORIO SE PROCEDE A REALIZA CAMBIO DE MEDIDOR CON PRUEBAS CON CARGA RESISTIVA DANDO DENTRO DEL RANGO SE RETIRA EN CADENA DE CUSTODIA EN TULA # 401831 SE ANEXA REGISTRO FOTOGRAFICO SENOR USUARIO SI USTED DESEA ESTAR PRESENTE EN EL DICTAMEN DE LABORATORIO DEBE COMUNICARSE AL # 6422849 DENTRO DE LOS 2 DIAS HABILES SIGUIENTES PARA ACORDAR UNA CITA TODO QUEDA FUNCIONANDO OK SE LE CAMBIA PERNO PARA ASEGURAR LA MEDIDA"/>
    <s v="1000"/>
    <s v="CODENSA"/>
    <m/>
  </r>
  <r>
    <n v="879394971"/>
    <x v="0"/>
    <x v="1"/>
    <d v="2019-07-23T00:00:00"/>
    <s v="Expediente en Análisis"/>
    <s v="EDUARD JULIAN"/>
    <s v="CUENCA MARTINEZ"/>
    <s v="79761157"/>
    <n v="200043430"/>
    <s v="Sin Cobro"/>
    <n v="842286"/>
    <n v="842286"/>
    <n v="879394971"/>
    <s v="26/06/19"/>
    <s v="Cambio"/>
    <s v="1"/>
    <s v="17/07/19"/>
    <s v="28"/>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CC/MM,EU,VERIFICAR MEDIDOR, ESTA ORDEN LA CREARON CON CLIENTE DE REFERENCIA #969108,YA EN SISTEMA NO SE PUDO CARGAR CON EL CLIENTE OBJETIVO, SE ENCONTRO PREDIO RESIDENCIAL, CON ACOMETIDA AEREA, 1X8+8AWG,CON UNA POR INST#0.8KWH,CON CM EXTERNA 40X40,SIN SELLO EN ESTA, CON VISOR ROTO,NO BRINDA SEGURIDAD, CON MEDIDOR MONOFASICO MARCA ISKRA#19925102,CON LECTURA#29763,3,MEDIDOR SIN SELLO EN CC,CON TAPA PRINCIPAL, DETERIORADA,CON SELLO EN TAPA PRINCIPAL QUEMADO, SE REALIZAN PRUEBAS CINTA CARGA FANTASMA EL CUAL REGISTRA A UN BAJO /,SE RETIRA Y SE ENVIA AL LABORATORIO EN CADENA DE CUSTODIA PARA SU VERIFICACION, SE INSTALA MEDIDOR MONOFASICO MARCA HEXING#18256185,CON LECTURA ACTIVA#2.1U REACTIVA1.2,REGISTRANDO DENTRO DE LOS PARAMETROS ESTABLECIDOS, POSTE DE MADERA EN PESIMAS CON DICCIONES,PF ILEGIBLE,PREDIO QUEDA NORMAL DESPUES DE LA INSPECCION,SE ANEXA RF"/>
    <s v="5000"/>
    <s v="CODENSA"/>
    <m/>
  </r>
  <r>
    <n v="879482443"/>
    <x v="0"/>
    <x v="1"/>
    <d v="2019-07-23T00:00:00"/>
    <s v="Expediente en Análisis"/>
    <s v="EDUARD JULIAN"/>
    <s v="CUENCA MARTINEZ"/>
    <s v="79761157"/>
    <n v="200043406"/>
    <s v="Sin Cobro"/>
    <n v="825611"/>
    <n v="825611"/>
    <n v="879482443"/>
    <s v="26/06/19"/>
    <s v="Cambio"/>
    <s v="1"/>
    <s v="17/07/19"/>
    <s v="03"/>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 OS YP DPTO INSPECCIONES TECNICAS POTENCIA INSTANTANEA 1.21KW CONSUMO PROMEDIO 181KWH ACOMETIDA ENCAUCHETADA AEREA CALIBRE 3A?8+8 CAJA HOMOLOGADA, SE ENCONTRO MEDIDOR #384 LECTURA 22457.6 SE LE REALIZAN PRUEBAS AL EQUIPO DE MEDIDA CON RESULTADO NO CONFORME, MEDIDOR NO PULSA NI REGISTRA, SE RETIRA MEDIDOR Y SE ENVIA A LABORATORIO, SE INSTALA MEDIDOR #18000451 LECTURA ACTIVA 00002.86 LECTURA REACTIVA 00001.86 SE LE REALIZAN PRUEBAS CON RESULTADO CONFORME, SIN SELLO EN CELDA DE MEDIDA, SIN SELLO EN BLOQUE DE TERMINALES, SE SELLA Y SE DEJA EN NORMAL FUNCIONAMIENTO, SERVICIO ES UTILIZADO PARA VIVIENDA, SE INSTALA INTERRUPTOR TRIPOLAR 3A?50A, VISOR OPACO, SE REALIZA CAMBIO DE VISOR, SE INSTALA PLACA POLICARBONATO, PUNTO FISICO NO VISIBLE, SE TOMA REGISTRO FOTOGRAFICO."/>
    <s v="5000"/>
    <s v="CODENSA"/>
    <m/>
  </r>
  <r>
    <n v="879490699"/>
    <x v="0"/>
    <x v="19"/>
    <d v="2019-07-18T00:00:00"/>
    <s v="Expediente en Análisis"/>
    <s v="EDUARD JULIAN"/>
    <s v="CUENCA MARTINEZ"/>
    <s v="79761157"/>
    <n v="200042982"/>
    <s v="Sin Cobro"/>
    <n v="668656"/>
    <n v="668656"/>
    <n v="879490699"/>
    <s v="28/06/19"/>
    <s v="Cambio"/>
    <s v=""/>
    <s v="10/07/19"/>
    <s v="02"/>
    <s v="(analisis-timi) inspección para verificar funcionamiento de medidor no se encontro hallazgos de hurto o subregistro. Se finaliza orden de inspección."/>
    <s v="WP/CS. UTC11. CLIENTE OBJETIVO. INSPECCION INTEGRAL PARA VERIFICAR ESTADO Y FUNCIONAMIENTO DE LA MEDIDA. SE VISITA PREDIO. SE ENCONTRO SERVICIO SUSPENDIDO DE PARCIALES CON OT 876787370. FUNCIONA VIVIENDA. MED EXTERNO # 505971 GALILEO. LECT 81088KWH. EN CELDA 1 CUENTA. MED DESCONECTADO CON BLOQUE DE TERMINALES QUEMADA, CARCASA METALICA. TAPA PRINCIPAL PERFORADA EN LA PARTE INFERIOR. TORNILLOS PORTA SELLOS DE TAPA PRINCIPAL EN MAL ESTADO. ACOM 3*8+10 AWG ABIERTA AEREA. PRUEBAS INICIALES A DICTAMEN DE LABORATORIO POR RIESGO ELECTRICO. SIN SELLOS EN CC Y CM 2/2. SE RETIRA MED PARA LABORATORIO EN TULA OPACA #0493. SR USUARIO SI DESEA ESTAR EN DICTAMEN DE LABORATORIO DEL MED DEBE LLAMAR AL 6422849 EN 2 DIAS HABILES Y AGENDAR CITA. SE INSTALA MED # 17999848 HEXING INF. LECT ACT 2.66KWH, REAC 1.75 KVAH. PRUEBAS A MED INSTALADO CONFORMES. NO SE AFORA, NO HUBO ACCESO POR SEGURIDAD. PREDIO EN REMODELACION. AL TERMINAR INSPECCION TODO QUEDA FUNCIONANDO NORMAL. SE ANEXA REGISTRO FOTOGRAFICO."/>
    <s v="3000"/>
    <s v="CODENSA"/>
    <m/>
  </r>
  <r>
    <n v="879503192"/>
    <x v="0"/>
    <x v="1"/>
    <d v="2019-07-23T00:00:00"/>
    <s v="Expediente en Análisis"/>
    <s v="EDUARD JULIAN"/>
    <s v="CUENCA MARTINEZ"/>
    <s v="79761157"/>
    <n v="200043342"/>
    <s v="Sin Cobro"/>
    <n v="92681440"/>
    <n v="3035036"/>
    <n v="879503192"/>
    <s v="26/06/19"/>
    <s v="Cambio"/>
    <s v="1"/>
    <s v="17/07/19"/>
    <s v="0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 OS YP RECOVERY OPERATIONS POTENCIA INSTANTANEA 0. 31KW CONSUMO PROMEDIO 152KWH ACOMETIDA CONCENTRICA AEREA CALIBRE 1A?8+8 CAJA HOMOLOGADA, SE ENCONTRO MEDIDOR #2863305 LECTURA 15849.1 SE LE REALIZAN PRUEBAS AL EQUIPO DE MEDIDA CON RESULTADO NO CONFORME, MEDIDOR NO PULSA NI REGISTRA, SE RETIRA MEDIDOR Y SE ENVIA A LABORATORIO, SE INSTALA MEDIDOR #18256176 LECTURA ACTIVA 00002.15 LECTURA REACTIVA 00001.17 SE LE REALIZAN PRUEBAS CON RESULTADO CONFORME, SIN SELLO EN CELDA DE MEDIDA, SE SELLA Y SE DEJA EN NORMAL FUNCIONAMIENTO, SERVICIO ES UTILIZADO PARA VIVIENDA, SE INSTALA INTERRUPTOR MONOPOLAR 50A, SE INSTALA PERNO DE SEGURIDAD CABEZA ESTRELLA ROSCADO, PUNTO FISICO NO VISIBLE, SE TOMA REGISTRO FOTOGRAFICO."/>
    <s v="5000"/>
    <s v="CODENSA"/>
    <m/>
  </r>
  <r>
    <n v="879838111"/>
    <x v="0"/>
    <x v="1"/>
    <d v="2019-07-23T00:00:00"/>
    <s v="Expediente en Análisis"/>
    <s v="EDUARD JULIAN"/>
    <s v="CUENCA MARTINEZ"/>
    <s v="79761157"/>
    <n v="200043652"/>
    <s v="Provisional"/>
    <n v="30452"/>
    <n v="30452"/>
    <n v="879838111"/>
    <s v="29/06/19"/>
    <s v="Cambio"/>
    <s v="1"/>
    <s v="15/07/19"/>
    <s v="03"/>
    <s v="(analisis-timi) inspección para verificar funcionamiento de medidor no se encontró hallazgos de hurto o subregistro. Se finaliza orden de inspección."/>
    <s v="INSPECCION PARA VERIFICAR ESTADO Y FUNCIONAMIENTO DEL MEDIDOR SE LLEGA AL PREDIO SE ENCUENTRA CELDA EXTERNA UNICA CUENTA ACOMETIDA CONCENTRICA 3*8+10 AWG EN EL MOMENTO DE LA INSPECCION SE ENCUENTRA CLIENTE CON EL SERVICIO SUSPENDIDO DESDE POSTE SE REALIZA LA RECONEXION DEL SERVICIO CON TICK N# 303.032.738 MEDIDOR PRESTA SERVICIO A VIVIENDA CON CARGA &amp;amp;0.0KW&amp;amp; SIN SELLOS EN CELDA 2/2 SIN SELLOS EN CAJA DE CONEXIONES 2/2 MEDIDOR BASE METALICA VISOR OPACO EN CELDA DE MEDIDA SE REALIZAN PRUEBAS CON CARGA RESISTIVA MEDIDOR REGISTRA ENTRE LOS RANGOS SE REALIZA EL CAMBIO POR HALLAZGOS ENCONTRADOS PRUEBAS Y CONSTO AL DICTAMEN DE LABORATORIO CLIENTE CUENTA CON 2 DIAS HABILES PARA LLAMAR AL 6422849 PROGRAMAR CITA PARA ESTAR PRESENTE EN EL DICTAMEN DE LABORATORIO TODO LOS ELECTRODOMESTICOS Y INSTALACIONES ELECTRICAS QUEDAN FUNCIONANDO NORMAL DESPUES DE LA INSPECCION SE CAMBIA VISOR Y PIN DE CORTE SE TOMAN FOTOS"/>
    <s v="1000"/>
    <s v="CODENSA"/>
    <m/>
  </r>
  <r>
    <n v="879899759"/>
    <x v="0"/>
    <x v="1"/>
    <d v="2019-07-23T00:00:00"/>
    <s v="Expediente en Análisis"/>
    <s v="EDUARD JULIAN"/>
    <s v="CUENCA MARTINEZ"/>
    <s v="79761157"/>
    <n v="200043323"/>
    <s v="Sin Cobro"/>
    <n v="442252"/>
    <n v="442252"/>
    <n v="879899759"/>
    <s v="02/07/19"/>
    <s v="Cambio"/>
    <s v="1"/>
    <s v="17/07/19"/>
    <s v="1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ER JS FONOSERVICIO. OBS TRR...CUARTO DE MEDIDORES INTERNO 20CTAS NO CUMPLE NORMAL CUCHILLA ANTES. ACOMETIDA SUBTERRANEA 8AWG A MEDIDOR. LOCAL DESOCUPADO EN REMODELACION. MEDIDOR SIN SELLO EN CC 1 DE 1 NO REGISTRA NI INTEGRA. SE RETIRA EN TULA OPACA PARA PRUEBAS A DICTAMEN DE LABORATORIO Y SE INSTALA MEDIDOR NUEVO N.18252824 MARCA HEXING CON LECTURAS 2.10 ACTIVA Y 1.10 REACTIVA QUEDA REGISTRANDO NORMAL. SR USUARIO TIENE 2 DIAS HABILES PARA CONCRETAR CITA AL 7115115 SI DESEA ESTAR PRESENTE EN LABORATORIO PARA DICTAMEN DE MEDIDOR RETIRADO. SE SUGIERE ADECUAR SEGUN NORMA VIGENTE. CD BAJO LLAVE. TODO QUEDA NORMAL. FOT 20"/>
    <s v="3000"/>
    <s v="CODENSA"/>
    <m/>
  </r>
  <r>
    <n v="879905285"/>
    <x v="0"/>
    <x v="1"/>
    <d v="2019-07-23T00:00:00"/>
    <s v="Expediente en Análisis"/>
    <s v="EDUARD JULIAN"/>
    <s v="CUENCA MARTINEZ"/>
    <s v="79761157"/>
    <n v="200043403"/>
    <s v="Sin Cobro"/>
    <n v="239739"/>
    <n v="239739"/>
    <n v="879905285"/>
    <s v="05/07/19"/>
    <s v="Cambio"/>
    <s v="1"/>
    <s v="17/07/19"/>
    <s v="09"/>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CC. CLIENTE SOLICITA INSPECCION PARA CAMBIO DE MEDIDOR/SE ENCUENTRA MEDIDOR EN ARMARIO/POTENCIA INST.&amp;amp;0.12&amp;amp;KW/ACOMETIDA 3*8 AWG CONCENTRICA/MEDIDOR LE PRESTA SERVICIO A APARTAMENTO 403 BLOQUE 89 INT 2 /SIN SELLOS EN C.C. 2/2/MEDIDOR QUEMADO EN CAJA DE CONEXIONES EN NEUTRO/SIN TAPA C.C/SE ENCUENTRA EN SERVICIO DIRECTO TRIFASICO/CLIENTE MUESTRA REPORTE DE ATENCION DE EMERGENCIA CON INCIDENCIA#11062559/SE LE EXPLICA PROCEDIMIENTO A CLIENTE Y SE INSTALA MEDIDOR MARCA HEXING# 18003824/PRUEBAS CONFORME A //SE AFORA/ CLIENTE COMUNICARSE AL TEL. 6422849 PARA PROGRAMAR VISITA CON LABORATORIO PARA DICHO DICTAMEN/TODO QUEDA FUNCIONANDO EN EL PREDIO/SE TOMA REGISTRO FOTOGRAFICO/$79,77,70,85,NE:16,84$"/>
    <s v="1000"/>
    <s v="CODENSA"/>
    <m/>
  </r>
  <r>
    <n v="879933697"/>
    <x v="0"/>
    <x v="1"/>
    <d v="2019-07-23T00:00:00"/>
    <s v="Expediente en Análisis"/>
    <s v="EDUARD JULIAN"/>
    <s v="CUENCA MARTINEZ"/>
    <s v="79761157"/>
    <n v="200043385"/>
    <s v="Sin Cobro"/>
    <n v="2791920"/>
    <n v="2791920"/>
    <n v="879933697"/>
    <s v="29/06/19"/>
    <s v="Cambio"/>
    <s v="1"/>
    <s v="17/07/19"/>
    <s v="1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SREVICIO AL CLIENTE.DA.JR.SE INFORMA DERECHO ASESORARSE CON TECNICO ELECTRICISTA PARTICULAR. FACTOR 1.ACOMETIDA #8 ABIERTA MONOFASICA SUBTERRANEA.CELDA EXTERNA DOS CUENTAS.SE ENCONTRO MEDIDOR MONIGAWICO MQRCQ COMPLANT #2883166 CON LECTURA 12068.5.CARGAN INSTANTANEA DE 3.10 AMPERIOS.PRESTA SERVICIO A UNA VIVIENDA.SE LE REALIZAN PRUEBAS AL MEDIDOR CONSIGNADAS EN EL ACTA.MEDIDOR NO PULSA NI INTEGRA SE RETIRA MEDIDOR SE ENTULA Y SE ENVIA AL LABORATORIO PARA DICTAMEN FINAL SE INSTALA MEDIDOR HEXING #18256321.SIN SELLO EN CM 1/1.PF ILEGIBLE. CE BAJO LLAVE NO HAY ACCESO.DESPUES DE LA INSPECCION PREDIO QUEDA CON SERVICIO NORMAL. ANEXO FOTOS."/>
    <s v="5000"/>
    <s v="CODENSA"/>
    <m/>
  </r>
  <r>
    <n v="879941345"/>
    <x v="0"/>
    <x v="1"/>
    <d v="2019-07-23T00:00:00"/>
    <s v="Expediente en Análisis"/>
    <s v="EDUARD JULIAN"/>
    <s v="CUENCA MARTINEZ"/>
    <s v="79761157"/>
    <n v="200043435"/>
    <s v="Sin Cobro"/>
    <n v="2298002"/>
    <n v="2298002"/>
    <n v="879941345"/>
    <s v="02/07/19"/>
    <s v="Cambio"/>
    <s v="1"/>
    <s v="17/07/19"/>
    <s v="01"/>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IT DS BALANCE, OBS TRR... POT INS_0.12_KW. CELDA INTERNA 2 CTA NORMALIZADA, ACOMETIDA #8, MEDIDOR CON BAJO PORCENTAJE DE REGOSTRO, FUNCIONA CASA. MEDIDOR SE CAMBIA Y SE ENVIA EN TULA OPACA A DICTAMEN DE LABORATORIO. CD NO SE UBICA, TODO QUEDA FUNCIONANDO. FOTOS 4"/>
    <s v="3000"/>
    <s v="CODENSA"/>
    <m/>
  </r>
  <r>
    <n v="880001900"/>
    <x v="3"/>
    <x v="19"/>
    <d v="2019-07-18T00:00:00"/>
    <s v="Expediente en Análisis"/>
    <s v="FREDY YESID"/>
    <s v="RODRIGUEZ JIMENEZ"/>
    <s v="79659001"/>
    <n v="200043012"/>
    <s v="Sin Cobro"/>
    <n v="346740"/>
    <n v="346740"/>
    <n v="880001900"/>
    <s v="27/06/19"/>
    <s v="Cambio"/>
    <s v="1"/>
    <s v="12/07/19"/>
    <s v="07"/>
    <s v="Visita solicitada por RECOVERY OPERATIONS para realizar inspección integral, encontrando predio habilitado, con servicio. Uso  Hostal. Acometida pelada o empalmada. Celda sin normalizar. Medidor con numerador sueltopruebas de registro conformes, . Sin anomalías en sellos. ACOMETIDA EN No (AWG) 8. P INST (kW) 0,96. AFORO (kW) 7,71. Se realiza, verificación de las condiciones de suministro, cambio de medidor por anomalías. Lectura encontrada coherente con histórico de consumos. Informacion de los medidores relacionados actualizada en sistema. VCT correcto. FL = 1. Dictamen de laboratorio NO CONFORME por componentes deteriorados. Pruebas metrológicas conformes. Consumos irregulares.   no aplica liquidación se evidencia avance de lecturas, pruebas de laboratorio conformes, se suspenden dos lineas desde camara de inspección, Se remite para, adecuación obligatoria nncc. Enviado a custodia. Aplica cobros comerciales por anomalías del medidor. 1-2. . DS/ COMSISTELCO"/>
    <s v="INSPECCION PARA VERIFICAR ESTADO Y FUNCIONAMIENTO DEL MEDIDOR POTENCIA INSTANTANEA DE 0.96 KW PRUEBAS CON CARGA DEL PREDIO Y MEDIDOR REGISTRA DENTRO DE RANGO CONSUMOS NO COHERENTES CICLO METRICO DESNIVELADO MEDIDOR ES RETIRADO Y ENVIADO A DICTAMEN DEL LABORATORIO CLIENTE PUEDE ESTAR PRESENTE EN EVALUACION LLAMANDO EN LOS 2 DIAS SIGUIENTES AL TEL 6422849 MEDIDOR INSTALADO QUEDA FUNCIONANDO EN CONDICIONES NORMALES PRESTA SERVICIO A HOSTAL ACOMETIDA # 8 AWG SE VERIFICAN INSTALACIONES ELECTRICAS Y TODO QUEDA FUNCIONANDO EN CONDICIONES NORMALES CELDA DE MEDIDA INTERNA NO CUMPLE NORMA NI BRINDA SEGURIDAD ACOMETIDA PELADA TRIFASICA EMPALMADA LA CUAL SE SUSPENDEN 2 FASES DESDE CAMARA DE INSPECCION QUE SE ENCUENTRAN EN PUNTAS DENTRO DEL PREDIO CLIENTE DEBE DE REALIZAR ADECUACIONES OBLIGATORIAS EN UN PLAZO NO MAYOR A 30 DIAS CALENDARIOS O DE LO CONTRARIO LE PODRA SER SUSPENDIDO EL SERVICIO EN CUMPLIMIENTO AL CONTRATO DE CONDICIONES UNIFORMES SE EXPLICA PROCEDIMIENTO SE TOMAN FOTOS"/>
    <s v="3000"/>
    <s v="CODENSA"/>
    <m/>
  </r>
  <r>
    <n v="880405596"/>
    <x v="3"/>
    <x v="19"/>
    <d v="2019-07-18T00:00:00"/>
    <s v="Expediente en Análisis"/>
    <s v="FREDY YESID"/>
    <s v="RODRIGUEZ JIMENEZ"/>
    <s v="79659001"/>
    <n v="200043076"/>
    <s v="Sin Cobro"/>
    <n v="17639"/>
    <n v="17639"/>
    <n v="880405596"/>
    <s v="27/06/19"/>
    <s v="Sin Servicio"/>
    <s v="1"/>
    <s v="11/07/19"/>
    <s v="05"/>
    <s v="Visita solicitada por RECOVERY OPERATIONS para realizar inspección integral, encontrando predio habilitado, con servicio. Predio cerrado. Servicio directo monofásico no autorizado. Celda sin normalizar  sin tapa en caja de conexiones . Sin sellos en cc. ACOMETIDA EN No (AWG) 8. Se realiza, verificación de las condiciones de suministro. FL = 1. Consumos ceros en los últimos periodos. Se remite para, no aplica Mtec, subregistro sin normalizar. Enviado a liquidación con acción 75. CUENTA ENVIADA A LIQUIDACION. Cobros comerciales no aplican. Se rechaza inspección por no se cumple objetivo de la inspección.  resultado incorrecto, aplica servicio directo, no suspende servicio . JR"/>
    <s v="INSPECCION INTEGRAL. ESTA ACTA ES ORDEN COMPLEMENTARIA DE LA ORDEN # 871530355. YA QUE EN DICHO ORDEN NO SE RELACION ANOMALIA 240 1/1. TAMPOCO EL TIKED DE SUSPENSION QUE ES EL 303.007.673. SE LLEGA A PREDIO SE ENCUENTRA SE ENCUENTRA CELDA EXTERNA DE MADERA CON REJA. SERVICIO SUSPENDIDO DESDE POSTE CON ESTIKER DE SUSPENSION. EN EL MEDIDOR SE ENCUENTRA SIN SELLO EN CAJA DE CONEXIONES 1/1 Y SIN TAPA DE CAJA DE CONEXIONES. CON UN SERVICIO DIRECTO MONOFASICO TOMADO AGUAS ARRIBA DEL BORNERO DEL MEDIDOR. NO SE IDENTIFICA A QUE LE PRESTA SERVICIO POR QUE NADIE ATIENDE PREDIO CERRADO. ACOMETIDA CONCENTRICA MONOFASICA # 8AWG. CON CARGA INSTANTANEA DE 0KW. CLIENTE DEBE HACERCARCE AL AREA PRISMA A SOLUCIONAR LA SITUACION ENCONTRADA UBICADA EN RESTREPO, VENECIA, SANDIEGO O SUBA. SE TOMAN FOTOS."/>
    <s v="1000"/>
    <s v="CODENSA"/>
    <m/>
  </r>
  <r>
    <n v="880405805"/>
    <x v="0"/>
    <x v="1"/>
    <d v="2019-07-23T00:00:00"/>
    <s v="Expediente en Análisis"/>
    <s v="EDUARD JULIAN"/>
    <s v="CUENCA MARTINEZ"/>
    <s v="79761157"/>
    <n v="200043432"/>
    <s v="Sin Cobro"/>
    <n v="1354446"/>
    <n v="1354446"/>
    <n v="880405805"/>
    <s v="03/07/19"/>
    <s v="Cambio"/>
    <s v="1"/>
    <s v="17/07/19"/>
    <s v="28"/>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13 MG.WR. FX 1 POT INST 0.13 KW DPTO BALANCE AND METERING , SE VISITA PREDIO PARA VERIFICAR VARIACION DE CONSUMOS PREDIO 100/ RESIDENCIAL FUNCIONA VIVIENDA SE REALIZA INSPECCION INTEGRAL SE ENCUENTRA ACOMETIDA 1*8+8 CONCENTRICA EN MAL ESTADO SE CORRIGE RETIRANDO PUNTOS CALIENTES EN LA CELDA, CELDA UNA CUENTA MEDIDOR MONOFASICO 838190 LECTURA 16627. 9KWH. MARCA SHULEMBERGER SE REALIZAN PRUEBAS MEDIDOR NO REGISTRA PRUEBAS FINALES Y COBROS A CRITERIO DE LABORATORIO SE ASESORA CLIENTE, SE RETIRA MEDIDOR PARA SU VERIFICACION. EN KIT DE CUSTODIA 316357 TULA 600774 SE INSTALA MEDIDOR MONOFASICO 18256211 LECTURA 2. 11 KWH 1.10 KVARH MARCA 117 SE REALIZAN PRUEBAS REGISTRA E INTEGRA EN RANGO NORMAL AFORO EN COMPANIA DE PERSONA QUE ATIENDE LA VISITA SE CORRIGEN HALLAZGOS INSTALANDO 1 PERNO MARGARITA 3 TORNILLOS DE EMPARRILLAR CON TUERCA Y ARANDELAS SE SELLA CELDA PARA BRINDAR SEGURIDAD ALA MEDIDA SE DEJA SERVICIO NORMAL. PREDIO HABITADO ESPORADICAMENTE SE TOMA REGISTRO FOTOGRAFICO."/>
    <s v="4000"/>
    <s v="CODENSA"/>
    <m/>
  </r>
  <r>
    <n v="880412652"/>
    <x v="0"/>
    <x v="1"/>
    <d v="2019-07-23T00:00:00"/>
    <s v="Expediente en Análisis"/>
    <s v="EDUARD JULIAN"/>
    <s v="CUENCA MARTINEZ"/>
    <s v="79761157"/>
    <n v="200043344"/>
    <s v="Sin Cobro"/>
    <n v="2292428"/>
    <n v="2292428"/>
    <n v="880412652"/>
    <s v="05/07/19"/>
    <s v="Cambio"/>
    <s v="1"/>
    <s v="17/07/19"/>
    <s v="03"/>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LIENTE SOLICITA REALIZAR INSPECCION INTEGRAL VERIFICAR FUNCIONAMIENTO DE MEDIDOR Y ACOMETIDA. POTENCIA INSTANTANEA 0.3 KW. SE ENCONTRO MEDIDOR EN ARMARIO 12 CUENTAS FX1. LECTURA ACT 18887.2 MEDIDOR CON 5 ENT Y 1 DEC. FX1. ACOMETIDA EN #8 AWG LINEA ABIERTA DESDE BARRAJE. EN EL PREDIO FUNCIONA CONJUNTO RESIDENCIAL ARCADIA 1. MEDIDOR PRESTA SERVICIO A APTO 102 INT 5. PRUEBAS REALIZADAS CON SIMULADOR DE PULSO Y SIMULADOR DE CARGA DANDO DENTRO DEL RANGO PRUEBA DE BALANCE Y AL -100/ PRUEBA DE INTEGRACION. SE RETIRA MES EN TULA#2353 Y SE ENVIA AL LABORATORIO PARA SU RESPECTIVO ANALISIS, CLIENTE PUEDE COMUNICARSE AL 6422849 CODENSA Y COORDINAR FECHA Y HORA DE EVALUACION DE MEDIDOR. SE INSTALA MEDIDOR MARCA HEXING SERIE#17158949 CON LECTURA ACT 2.14 REAC 1.21. SE GARANTIZA LA MEDIDA Y LECTURA. NO SE REALIZA AFORO YA NO HAY ACCESO AL APTO."/>
    <s v="3000"/>
    <s v="CODENSA"/>
    <m/>
  </r>
  <r>
    <n v="880480463"/>
    <x v="0"/>
    <x v="1"/>
    <d v="2019-07-23T00:00:00"/>
    <s v="Expediente en Análisis"/>
    <s v="EDUARD JULIAN"/>
    <s v="CUENCA MARTINEZ"/>
    <s v="79761157"/>
    <n v="200043350"/>
    <s v="Sin Cobro"/>
    <n v="54487"/>
    <n v="54487"/>
    <n v="880480463"/>
    <s v="02/07/19"/>
    <s v="Cambio"/>
    <s v="1"/>
    <s v="17/07/19"/>
    <s v="0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MEDIDA CONVENCIONAL PARA VERIFICAR ESTADO Y CONDICIONES DEL SERVICIO, SE ENCONTRO MEDIDOR INTERNO, CELDA NO CUMPLE NORMA, NO BRINDA SEGURIDAD ACOMETIDA ABIERTA #AWG, PIN ANTES DE LA MEDIDA, PREDIO CON 2 CUENTAS, POTENCIA INSTANTANEA &amp;amp;0.15&amp;amp;KW, SIN PIN DE CORTE PRESENTANDO RIESGO ELECTRICO, PRUEBAS CON CARGA RESISTIVA, MEDIDOR NO PULSA NO REGISTRA /ERROR_-100_, SE EXPLICA PROCEDIMIENTO, SE INSTALA MEDIDOR MARCA HEXING, /ERROR_-1.09_ PRESTA SERVICIO A CAJERO SERVIBANCA SE AFORA CAJERO COMO COMPUTADOR, SE INSTALA PIN DE CORTE Y SE MINIMIZA RIESGO, SE INSTALA SELLO 1D1 EN CC, SE ENVIA MEDIDOR A LABORATORIO, SENOR USUARIO DE LE RECUERDA EL PLAZO ESTIPULADO PARA REALIZAR ADECUACIONES ELECTRICAS OBLIGATORIAS SEGUN NORMA VIGENTE, TODO QUEDA FUNCIONANDO NORMAL COMO SE ENCONTRO, SE TOMA REGISTRO FOTOGRAFICO"/>
    <s v="1000"/>
    <s v="CODENSA"/>
    <m/>
  </r>
  <r>
    <n v="880533546"/>
    <x v="0"/>
    <x v="1"/>
    <d v="2019-07-23T00:00:00"/>
    <s v="Expediente en Análisis"/>
    <s v="EDUARD JULIAN"/>
    <s v="CUENCA MARTINEZ"/>
    <s v="79761157"/>
    <n v="200043305"/>
    <s v="Sin Cobro"/>
    <n v="94752701"/>
    <n v="3129248"/>
    <n v="880533546"/>
    <s v="02/07/19"/>
    <s v="Cambio"/>
    <s v="1"/>
    <s v="17/07/19"/>
    <s v="0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JP./INSPECCION CLIENTE OBJETIVO. INSPECCION REPROGRAMADA POR EL CLIENTE MEDIDOR FRENADO. ACOMETIDA 2X8AWG, POT INST 0.2KW, EN EL MOMENTO DE LA INSPECCION SE ENCUENTRA CELDA INTERNA 2 CUENTAS SIN SELLO EN CM 1/1, SIN SELLO EN CC 1/1. SE REALIZAN PRUEBAS A MEDIDOR DESDE CAJA DE CONEXIONEX DANDO MEDIDOR NO REGISTRA, SE PROCEDE A CAMBIAR MEDIDOR, SE INSTALA MEDIDOR MARCA HEXING #18252654, CON LECTURA ACTIVA 2.11KWH, LECTURA REACTIVA 1.3KVARH. SE REALIZAN PRUEBAS DESDE CAJA DE CONEXIONES CON CARGA RESISTIVA DANDO OK, MEDIDOR PRESA SERVICIO SEGUNDO PISO, NO SE AFORA POR PROTOCOLO DE SEGURIDAD, SENOR USUARIO CUENTA CON 3 DIAS HABILES PARA COMUNICARSE AL #6422849 PARA AGENDAR CITA Y ESTAR PRESENTE EN DICTAMEN LABORATORIO, SE TOMA REGISTRO FOTOGRAFICO, TODO QUEDA FUNCIONANDO BIEN."/>
    <s v="3000"/>
    <s v="CODENSA"/>
    <m/>
  </r>
  <r>
    <n v="880542525"/>
    <x v="3"/>
    <x v="1"/>
    <d v="2019-07-23T00:00:00"/>
    <s v="Expediente en Análisis"/>
    <s v="FREDY YESID"/>
    <s v="RODRIGUEZ JIMENEZ"/>
    <s v="79659001"/>
    <n v="200043611"/>
    <s v="Sin Cobro"/>
    <n v="109144016"/>
    <n v="3482783"/>
    <n v="880542525"/>
    <s v="05/07/19"/>
    <s v="Suspensión de Servicio"/>
    <s v="1"/>
    <s v="17/07/19"/>
    <s v="03"/>
    <s v="Visita solicitada por BALANCE AND METERING para verificar estado y funcionamiento del medidor, encontrando predio habilitado. Predio cerrado. Servicio directo trifásico. . Sin medidor. Sin sellos en cm. ACOMETIDA EN No (AWG) 8. SIN AFORO. Se realiza, verificación de las condiciones de suministro, suspensión por incumplimiento del ccu. Lectura encontrada. Serie y marca del medidor coincide con el del sistema. VCT correcto. FL = 1. Consumos facturados por promedio. Se deja predio con servicio suspendido, cliente fue notificado en inspección anterior. Señor usuario debe demostrar ocupación del predio. Se remite para, subregistro sin normalizar, medida técnica. Enviado a liquidación con acción 75. CUENTA ENVIADA A LIQUIDACION. Aplica cobros comerciales de inspección sin sellos con subregistro. 1-16. . CM"/>
    <s v="INS MT. REALIZAR PRUEBAS DE FUNCIONAMIENTO DE LA MEDIDA. SE REPORTA NORMALIZAR MEDIDA PARA TOMA DE LECTURA. REALIZAR CAMBIO DE MEDIDOR O DISPLAY SI ES NECESARIO Y GARANTIZAR TOMA DE LECTURA. REGISTRAR LECTURA. SE ENCUENTRA PREDIO CERRADO NADIE ATIENDE. CELDA MEDIDOR EXTERNA SIN SELLO 2/2, SIN MEDIDOR, ACOMETIDA 3X8 AWG A ALTURA DE MT. USUARIO YA NOTIFICADO EN INSPECCION ANTERIOR # 867610450 PARA NORMALIZAR SITUACION O SOPENA SUSPENSION DE SERVICIO. SE ENCUENTRA SERVICIO DIRECTO TRIFASICO DENTRO DE CELDA MEDIDOR. SE PROCEDE A SUSPENDER SERVICIO DENTRO DE CELDA DE MEDIDOR CON ORDEN # 303069643. SE SELLA CELDA MEDIDOR. USUARIO DEBE ACERCARSE A PUNTO ENEL Y RESOLVER SITUACION ENCONTRADA PARA NORMALIZACION DEL SERVICIO. SE CONSULTA SUPERVISION O.C. COORDENADAS 4.56686028,-74.2349480. SE TOMA REGISTRO FOTOGRAFICO. MAYOR INFORMACION LINEA ENEL 6422849. $64,68,75$"/>
    <s v="1000"/>
    <s v="CODENSA"/>
    <m/>
  </r>
  <r>
    <n v="880577529"/>
    <x v="0"/>
    <x v="1"/>
    <d v="2019-07-23T00:00:00"/>
    <s v="Expediente en Análisis"/>
    <s v="EDUARD JULIAN"/>
    <s v="CUENCA MARTINEZ"/>
    <s v="79761157"/>
    <n v="200043306"/>
    <s v="Sin Cobro"/>
    <n v="2287283"/>
    <n v="2287283"/>
    <n v="880577529"/>
    <s v="09/07/19"/>
    <s v="Cambio"/>
    <s v="1"/>
    <s v="17/07/19"/>
    <s v="18"/>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PARA VERIFICAR ESTADO Y FUNCIONAMIENTO DEL MEDIDOR SE LLEGA AL PREDIO SE ENCUENTRA MEDIDOR INTERNO UBICADO EN ARMARIO CON 12 CUENTAS MAS ACOMETIDA EN RED ABIERTA DESDE BAJARE EN N#8 AWG MEDIDOR CON CARGA INSTANTANEA &amp;amp;0.324KWH&amp;amp; MEDIDOR PRESTA SERVICIO A VIVIENDA INTERIOR 8 APARTAMENTO 404 DEL CONJUNTO RESIDENCIAL CAMPO DAVID II ETAPA SE REALIZAN PRUEBAS CON CARGA RESISTIVA MEDIDOR NO REGISTRA MEDIDOR NO INTEGRA SE REALIZA EN CAMBIO DEL MEDIDOR PRUEBAS Y CONSTO AL DICTAMEN DE LABORATORIO CLIENTE CUENTA CON 2 DIAS HABILES PARA LLAMAR AL 6422849 Y ESTAR PRESENTE EN EL DICTAMEN DE LABORATORIO TODO LOS INSTALACIONES ELECTRICAS QUEDAN FUNCIONANDO NORMAL DESPUES DE LA INSPECCION"/>
    <s v="1000"/>
    <s v="CODENSA"/>
    <m/>
  </r>
  <r>
    <n v="880578282"/>
    <x v="0"/>
    <x v="1"/>
    <d v="2019-07-23T00:00:00"/>
    <s v="Expediente en Análisis"/>
    <s v="EDUARD JULIAN"/>
    <s v="CUENCA MARTINEZ"/>
    <s v="79761157"/>
    <n v="200043331"/>
    <s v="Sin Cobro"/>
    <n v="765443"/>
    <n v="765443"/>
    <n v="880578282"/>
    <s v="09/07/19"/>
    <s v="Cambio"/>
    <s v="1"/>
    <s v="17/07/19"/>
    <s v="2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C.L. POTENCIA INSTANTANEA 0.25 KW. ACOMETIDA AEREA 2X8 AWG. MEDIDOR EXTERNO CELDA 1 CUENTA. USO VIVIENDA. NORMALIZACION MONOFASICA. VISOR OPACO SE CAMBIA Y SE GARANTIZA TOMA DE LECTURA. MEDIDOR NO REGISTRA. DISCO FRENADO. TP ROTA Y SUELTA. SIN SELLO EN CC 1D1. SIN SELLO EN CM 1D1. QUIEN ATIENDE MANIFIESTA QUE INTENTARON HURTAR MEDIDOR. SE RETIRA MEDIDOR EN KIT DE CUSTODIA PARA SU DICTAMEN. CLIENTE CUENTA CON 2 DIAS HABILES SI DESEA ESTAR PRESENTE EN EL DICTAMEN. PRUEBAS A MEDIDOR INSTALADO DENTRO DEL RANGO. TODO QUEDA FUNCIONANDO NORMAL. SE ANEXAN FOTOS. CENTRO DE ATENCION PRISMA. SAN DIEGO. RESTREPO. VENECIA. SUBA. INFO 6422849."/>
    <s v="1000"/>
    <s v="CODENSA"/>
    <m/>
  </r>
  <r>
    <n v="880611236"/>
    <x v="0"/>
    <x v="1"/>
    <d v="2019-07-23T00:00:00"/>
    <s v="Expediente en Análisis"/>
    <s v="EDUARD JULIAN"/>
    <s v="CUENCA MARTINEZ"/>
    <s v="79761157"/>
    <n v="200043428"/>
    <s v="Sin Cobro"/>
    <n v="2755367"/>
    <n v="2755367"/>
    <n v="880611236"/>
    <s v="08/07/19"/>
    <s v="Cambio"/>
    <s v="1"/>
    <s v="17/07/19"/>
    <s v="0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23 P/G O/S B2C RETAIL, SE LE INFORMA A CLIENTE Q PUEDE SER ASESORADO POR UN TECNICO ELECTRICISTA PARTICULAR, SE LLEGA ALA DIRECCION EN MENCION ,DE ENCONTRO MEDIDOR MARCA COMPLANT # 2846439 CON LECTURA 14412.8 CON CARGA INSTANTANEA 0.9 AMP, SE LE REALIZAN PRUEBAS AL MEDIDOR CON CARGAS RESISTIVAS MEDIADOR NO REGISTRA Y NO PULSA SE LE REALIZA CAMBIO Y SE INSTALA MEDIDOR 17143208 HEXING CON LECTURA KWH 2.13 KVAR 1.11SE DEJA NORMALIZADO Y CONFORME. SE INSTALA PERNO MARGARITA, CLIENTE QUEDA CON SERVICIO NORMAL ANEXA REGISTRO FOTOGRAFICO."/>
    <s v="5000"/>
    <s v="CODENSA"/>
    <m/>
  </r>
  <r>
    <n v="880622638"/>
    <x v="0"/>
    <x v="1"/>
    <d v="2019-07-23T00:00:00"/>
    <s v="Expediente en Análisis"/>
    <s v="EDUARD JULIAN"/>
    <s v="CUENCA MARTINEZ"/>
    <s v="79761157"/>
    <n v="200043456"/>
    <s v="Sin Cobro"/>
    <n v="820207"/>
    <n v="820207"/>
    <n v="880622638"/>
    <s v="02/07/19"/>
    <s v="Cambio"/>
    <s v="1"/>
    <s v="17/07/19"/>
    <s v="1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FC/DPTO IT OBS TRR&amp;gt;&amp;gt;CLIEMTE SOLICITA INSPECCION PARA VALIDAR ESTADO Y FUNCIONAMIENTO DEL MEDIDO, LECTURA ACTUAL. SE ENCONTRO CM 1 CTA EXTERNA EN ANTEJARDIN, ACOMETIDA # 8, CARGA INSTANTANEA DE 1.4 AMP, MEDIDOR BASE METALICA, MEDIDOR NO REGISTRA, PRUEBAS RESISTIVAS NO CONFORMES, SE RETIRA MEDIDOR SE DEJA EN TULA # 603233, CON KIT DE RETIRO # 316562 Y SE ENVIA A LABORATORIO PARA DICTAMEN, SE INSTALA MEDIDOR # 18256178 MARCA 117 CON LECTURAS INICIALES AC: 2.08, REAC: 1.09, CM CON TRASFONDO EN MADERA, CM NO CUMPLE NORMA, SE RECOMIENDA REALIZAR ADECUACIONES SEGUN NORMA, MEDIDOR PRESTA SERVICIO A OFC DE DEPOSITO SE MATERIAL PARA CONSTRUCCION Y A VIVIENDA CON CONEXIDAD, CARGA NO APLICA PARA CAMBIO DE MODALIDAD, SE REALIZAN PRUEBAS RESISTIVAS CONFORMES A MEDIDOR INSTALADO, TERMINADA LA REVISION TODO QUEDA FUNCIONANDO NORMALMENTE, SE TOMAN FOTOS. SR USUARIO PARA MAYOR INFORMACION SE PUEDE ACERCAR A UN CENTRO ENEL-CODENSA CON DOCUMENTACION CORRESPONDIENTE."/>
    <s v="5000"/>
    <s v="CODENSA"/>
    <m/>
  </r>
  <r>
    <n v="880630431"/>
    <x v="0"/>
    <x v="1"/>
    <d v="2019-07-23T00:00:00"/>
    <s v="Expediente en Análisis"/>
    <s v="EDUARD JULIAN"/>
    <s v="CUENCA MARTINEZ"/>
    <s v="79761157"/>
    <n v="200043308"/>
    <s v="Sin Cobro"/>
    <n v="2787393"/>
    <n v="2787393"/>
    <n v="880630431"/>
    <s v="05/07/19"/>
    <s v="Cambio"/>
    <s v="1"/>
    <s v="17/07/19"/>
    <s v="1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ANALISIS. POTENCIA INSTANTANEA 0,2 KW. MEDIDOR NO REGISTRA, LED NO PRENDE NUMERADOR NO AVANZA, SE RETIRA EN TULA TRANSPARENTE A DICTAMEN DE LABORATORIO, USUARIO PUEDE ESTAR PRESENTE COORDINANDO CITA CON CODENSA AL 6422849 ANTES DE 2 DIAS. CELDA EXTERNA 1 CUENTA CON ACOMETIDA 2*8. SIN SELLO EN CONEXIONES 1 DE 1. EXISTE VIVIENDA. SE TOMA REGISTRO FOTOGRAFICO. TODO QUEDA FUNCIONANDO NORMALMENTE"/>
    <s v="1000"/>
    <s v="CODENSA"/>
    <m/>
  </r>
  <r>
    <n v="880634971"/>
    <x v="0"/>
    <x v="1"/>
    <d v="2019-07-23T00:00:00"/>
    <s v="Expediente en Análisis"/>
    <s v="EDUARD JULIAN"/>
    <s v="CUENCA MARTINEZ"/>
    <s v="79761157"/>
    <n v="200043317"/>
    <s v="Sin Cobro"/>
    <n v="2767232"/>
    <n v="2767232"/>
    <n v="880634971"/>
    <s v="02/07/19"/>
    <s v="Cambio"/>
    <s v="1"/>
    <s v="17/07/19"/>
    <s v="1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SPECCION INTEGRAL PARA RECONEXION DEL SERVICIO Y CAMBIO DE MEDIDOR. POTENCIA INSTANTANEA _0.2_KW. MEDIDORA  EXTERNO MONOFASICO. SE RECONECTA EL SERVICIO DESDE PIN CON ORDEN CODENSA 303.042.773 SE LE REALIZAN PRUEBAS CON CARGA Y NO REGISTRA, NI EMITE PULSOS.A  SE CAMBIA Y SE ENVIA A DICTAMEN DE LABORATORIO. SENOR USUARIO SI DESEA ESTAR PRESENTE . COMUNICARSE AL 6422849 PARA CONCRETAR CITA DOS DIAS CALENDARIO. SE LE REALIZAN PRUEBAS AL MEDIDOR INSTALADO. CUENTAS 3 ACOMETIDA 2X8A  AEREA CONCETRICA. SE CAMBIA VISOR OPACO PARA NORMALIZAR TOMA DE LECTURA Y SE INSTALA PERNO DE SEGURIDAD PARA SELLAR CELDA. SE AFORA. PRESTA SERVICIO A VIVIENDA.. TODO QUEDA"/>
    <s v="1000"/>
    <s v="CODENSA"/>
    <m/>
  </r>
  <r>
    <n v="880803978"/>
    <x v="0"/>
    <x v="1"/>
    <d v="2019-07-23T00:00:00"/>
    <s v="Expediente en Análisis"/>
    <s v="EDUARD JULIAN"/>
    <s v="CUENCA MARTINEZ"/>
    <s v="79761157"/>
    <n v="200043411"/>
    <s v="Sin Cobro"/>
    <n v="1018813"/>
    <n v="1018813"/>
    <n v="880803978"/>
    <s v="08/07/19"/>
    <s v="Cambio"/>
    <s v="1"/>
    <s v="17/07/19"/>
    <s v="16"/>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CUADRILLA CONVENCIONAL INSPECCION TECNICA INTEGRAL PARA VERIFICAR ESTADO Y FUNCIONAMIENTO DEL MEDIDOR SE ENCUENTRA PREDIO CELDA NORMALIZADA EXTERNA ACOMETIDA 1X8AWG SIN POTENCIA INSTANTANEA EN MOMENTO DE VISITA FUNCIONA PARA VIVIENDA SE REALIZA PRUEBA DE MEDIDOR BAJO PORCENTAJE REGISTRADO SE REALIZA RETIRO DE MEDIDOR EN CADENA DE CUSTODIA PARA DICTAMEN DE LABORATORIO EN TULA # 603734 SR USUARIO EN CASO DE QUERER ESTAR PRESENTE EN LA EVALUACION DEL EQUIPO LLAMAR AL TEL 6422849 Y SOLICITAR UNA CITA SE INSTALA MEDIDOR # 18254417 CON LECTURA INICIAL DE 2.14 KWH SE LE REALIZAN PRUEBAS MANUALES DENTRO DEL RANGO SE INSTALA VISOR YA QUE NO CONTABA CON EL MISMO SE CAMBIA PERNO POR ENCONTRARSE DETERIORADO SE TOMA REGISTRO FOTOGRAFICO TODO QUEDA BIEN SE INSTALAN SELLOS FALTANTES EN BLOQUE DE TERMINALES Y CELDA DE MEDIDA"/>
    <s v="1000"/>
    <s v="CODENSA"/>
    <m/>
  </r>
  <r>
    <n v="880806240"/>
    <x v="0"/>
    <x v="1"/>
    <d v="2019-07-23T00:00:00"/>
    <s v="Expediente en Análisis"/>
    <s v="EDUARD JULIAN"/>
    <s v="CUENCA MARTINEZ"/>
    <s v="79761157"/>
    <n v="200043361"/>
    <s v="Sin Cobro"/>
    <n v="96081725"/>
    <n v="3168138"/>
    <n v="880806240"/>
    <s v="06/07/19"/>
    <s v="Cambio"/>
    <s v="1"/>
    <s v="17/07/19"/>
    <s v="0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13 MG.WR. FX 1 POT INST 0.13 KW DPTO BALANCE AND METERING , SE VISITA PREDIO PARA VERIFICAR VARIACION DE CONSUMOS PREDIO 100/ RESIDENCIAL FUNCIONA VIVIENDA SE REALIZA INSPECCION INTEGRAL SE ENCUENTRA ACOMETIDA 3*8+8 CONCENTRICA CELDA TRES CUENTAS VERTICAL MEDIDOR MONOFASICO 2931746 LECTURA 9074.6KWH. MARCA 074 SE REALIZAN PRUEBAS MEDIDOR NO REGISTRA NO EMITE PULSOS, SIN DOS DE DOS SELLOS EN CM, VISOR ROTO(OPACO) SE CAMBIA PRUEBAS FINALES Y COBROS A CRITERIO DE LABORATORIO. SE RETIRA MEDIDOR PARA SU VERIFICACION. EN KIT DE CUSTODIA 316359 TULA 604104 SE INSTALA MEDIDOR MONOFASICO 18241911 LECTURA 2. 11 KWH 1.09 KVARH MARCA 117 SE REALIZAN PRUEBAS REGISTRA E INTEGRA EN RANGO NORMAL AFORO EN COMPANIA DE PERSONA QUE ATIENDE LA VISITA SE CORRIGEN HALLAZGOS INSTALANDO 2 PERNO MARGARITA 3 TORNILLOS DE EMPARRILLAR CON TUERCA Y ARANDELAS SE SELLA CELDA PARA BRINDAR SEGURIDAD ALA MEDIDA SE DEJA SERVICIO NORMAL SE TOMA REGISTRO FOTOGRAFICO."/>
    <s v="4000"/>
    <s v="CODENSA"/>
    <m/>
  </r>
  <r>
    <n v="880806284"/>
    <x v="0"/>
    <x v="1"/>
    <d v="2019-07-23T00:00:00"/>
    <s v="Expediente en Análisis"/>
    <s v="EDUARD JULIAN"/>
    <s v="CUENCA MARTINEZ"/>
    <s v="79761157"/>
    <n v="200043410"/>
    <s v="Sin Cobro"/>
    <n v="2562418"/>
    <n v="2562418"/>
    <n v="880806284"/>
    <s v="02/07/19"/>
    <s v="Cambio"/>
    <s v="1"/>
    <s v="17/07/19"/>
    <s v="23"/>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E1 HM/RL/EC BALANCE AND METERING CLIENTE TIENE DERECHO ASESORIA TECNICA PARTICULAR, SE ENCONTRO MEDIDOR TRIFASICO EXCLUSIVO PARA MOTOR DE 18HP, CON CARGAS DE 116,2V, 0.0A, 0.0A, 0.0A = 0.0KW SE LE REALIZARON PRUEBAS TECNICAS EL CUAL SE ENCONTRO MEDIDOR CON BAJO PORCENTAJE REGISTRADO, SE RETIRA Y SE ENVIO A DICTAMEN DE LABORATORIO EL CUAL DETERMINARA SU COBRO, POR TAL MOTIVO LA VARIACION DEL CONSUMO, SE INSTALA MEDIDOR TRIFASICO EL CUAL SE LE REALIZAN PRUEBAS TECNICAS LAS CUALES SE DEJAN CONSIGNADAS EN EL ACTA, SE INFORMA A USUARIO QUE DEBE REALIZAR ADECUACIONES DE CAMBIO DE CONJUNTOS DE CIERRE EN UN PLAZO DE 30 DIAS O DE LO CONTRARIO SOPENA LA SUSPENSION DEL SERVICIO EN LA PROXIMA VISITA, SE DEJA CON SERVICIO CD LEJANO SE ANEXAN FOTOS."/>
    <s v="4000"/>
    <s v="CODENSA"/>
    <m/>
  </r>
  <r>
    <n v="880806286"/>
    <x v="0"/>
    <x v="1"/>
    <d v="2019-07-23T00:00:00"/>
    <s v="Expediente en Análisis"/>
    <s v="EDUARD JULIAN"/>
    <s v="CUENCA MARTINEZ"/>
    <s v="79761157"/>
    <n v="200043436"/>
    <s v="Sin Cobro"/>
    <n v="2566140"/>
    <n v="2566140"/>
    <n v="880806286"/>
    <s v="02/07/19"/>
    <s v="Cambio"/>
    <s v="1"/>
    <s v="17/07/19"/>
    <s v="22"/>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E1 HM/RL/EC BALANCE AND METERING CLIENTE TIENE DERECHO ASESORIA TECNICA PARTICULAR SE ENCONTRO MEDIDOR TRIFASICO PARA MOTOR SIN CARGA AL MOMENTO DE LA VISITA CON CARGA DE 234.1V, 0.0A, 0.0A, 0.0A = 0.0KW USUARIO NO PRESENTA FACTURA AL MOMENTO DE LA VISTA, SE ENCONTRO MEDIDOR TRIFASICO CON BAJO PORCENTAJE REGISTRADO SEGUN PRUEBAS CON CARGA RESISTIVAS, SE RETIRA Y SE ENVIO A DICTAMEN DE LABORATORIO EL CUAL DETERMINARA SU COBRO, SE INSTALA MEDIDOR TRIFASICO EL CUAL SE LE REALIZAN PRUEBAS CON CARGA RESISTIVAS CONSIGNADAS EN EL ACTA, SE DEJA CON SERVICIO, FUNCIONA UNA ENRAMADA Y UN MOTOR PARA UNA PICA PASTO 100/ COMERCIAL SE DEJA CON SERVICIO SE ANEXAN FOTOS."/>
    <s v="4000"/>
    <s v="CODENSA"/>
    <m/>
  </r>
  <r>
    <n v="880806402"/>
    <x v="0"/>
    <x v="1"/>
    <d v="2019-07-23T00:00:00"/>
    <s v="Expediente en Análisis"/>
    <s v="EDUARD JULIAN"/>
    <s v="CUENCA MARTINEZ"/>
    <s v="79761157"/>
    <n v="200043390"/>
    <s v="Sin Cobro"/>
    <n v="97907976"/>
    <n v="3227347"/>
    <n v="880806402"/>
    <s v="04/07/19"/>
    <s v="Cambio"/>
    <s v="1"/>
    <s v="17/07/19"/>
    <s v="13"/>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 OS YP BALANCE AND METERING POTENCIA INSTANTANEA 0.78KW CONSUMO PROMEDIO 317KWH ACOMETIDA CONCENTRICA AEREA CALIBRE 1A?8+8 CAJA HOMOLOGADA, SE ENCONTRO MEDIDOR #2915480 LECTURA 34927.6 SE LE REALIZAN PRUEBAS AL EQUIPO DE MEDIDA CON RESULTADO NO CONFORME, MEDIDOR QUEMADO, MEDIDOR NO PULSA NI REGISTRA, MEDIDOR CON BLOQUE DE TERMINALES QUEMADA, SE RETIRA MEDIDOR Y SE ENVIA A LABORATORIO, SE INSTALA MEDIDOR #18256214 LECTURA ACTIVA 00002.15 LECTURA REACTIVA 00001.17 SE LE REALIZAN PRUEBAS CON RESULTADO CONFORME, SIN SELLO EN CELDA DE MEDIDA, SIN SELLO EN BLOQUE DE TERMINALES, SE SELLA Y SE DEJA EN NORMAL FUNCIONAMIENTO, SERVICIO ES UTILIZADO PARA VIVIENDA, SE REALIZA CAMBIO DE INTERRUPTOR TERMOMAGNETICO POR MOTIVO QUE SE ENCUENTRA DANADO Y SE ENTREGA A USUARIO, SE INSTALA INTERRUPTOR MONOPOLAR 50A, SE INSTALA PERNO DE SEGURIDAD CABEZA ESTRELLA ROSCADO, PUNTO FISICO NO VISIBLE, SE TOMA REGISTRO FOTOGRAFICO."/>
    <s v="5000"/>
    <s v="CODENSA"/>
    <m/>
  </r>
  <r>
    <n v="880848405"/>
    <x v="0"/>
    <x v="1"/>
    <d v="2019-07-23T00:00:00"/>
    <s v="Expediente en Análisis"/>
    <s v="EDUARD JULIAN"/>
    <s v="CUENCA MARTINEZ"/>
    <s v="79761157"/>
    <n v="200043653"/>
    <s v="Provisional"/>
    <n v="4203006"/>
    <n v="5203006"/>
    <n v="880848405"/>
    <s v="06/07/19"/>
    <s v="Cambio"/>
    <s v="1"/>
    <s v="17/07/19"/>
    <s v="18"/>
    <s v="(analisis-timi) inspección para verificar funcionamiento de medidor no se encontro hallazgos de hurto o subregistro. Se finaliza orden de inspección."/>
    <s v="TC/JP-ES. INSPECCION COMERCIAL. VIVIENDA. ACOMETIDA MONOFASICA CONCENTRICA AEREA AWG#8; CELDA EXTERNA. SE ENCONTRO PREDIO SIN NORMALIZAR CON MED MON#9944. LECT#12730. SIN CARGA. NO SE LE HACEN PRUEBAS POR RIESGO ELECTRICO YA QUE LA BASE ES METALICA; SE RETIRA MEDIDOR Y SE ENVIA A LABORATORIO EN KIT DE CUSTODIA#6112889. SE PROCEDE AL CAMBIO INSTALANDO MED#17159099. LECT ACT#2.1 - REACT#1.1. SE LE HACEN PRUEBAS; SE REALIZAN AFOROS Y SE SELLA CC; NO SE SELLA CM PARA QUE PUEDAN TOMAR LECTURA. INSTALACIONES NO CUMPLEN NORMA TECNICA; SE LE NOTIFICA AL CLIENTE QUE CUENTA CON 30 DIAS CALENDARIO PARA REALIZAR ADECUACIONES OBLIGATORIAS DE CELDA; SOPENA LA SUSPENSION DEL SERVICIO. POSTE SIN PF NI ROTULO. SE ANEXAN FOTOS. MATERIAL INST: 3 TORNILLOS DRAIWALL DE 1&amp;quot;. MO#;31;37;29;118.79. RD"/>
    <s v="6000"/>
    <s v="CODENSA"/>
    <m/>
  </r>
  <r>
    <n v="880848484"/>
    <x v="3"/>
    <x v="1"/>
    <d v="2019-07-23T00:00:00"/>
    <s v="Expediente en Análisis"/>
    <s v="FREDY YESID"/>
    <s v="RODRIGUEZ JIMENEZ"/>
    <s v="79659001"/>
    <n v="200043621"/>
    <s v="Sin Cobro"/>
    <n v="1860314"/>
    <n v="1860314"/>
    <n v="880848484"/>
    <s v="08/07/19"/>
    <s v="Servicio Directo"/>
    <s v="1"/>
    <s v="17/07/19"/>
    <s v="38"/>
    <s v="Visita solicitada por BALANCE AND METERING para realizar inspección integral, encontrando predio habilitado, con servicio. Uso Vivienda. Predio habitado. Servicio directo bifásico no autorizado. Celda normalizada. Medidor funciona correctamente. Sin anomalías en sellos. ACOMETIDA EN No (AWG) 3*8. P INST (kW) 0,27. AFORO (kW) 3,30 directo, 10,25 registrado.. Se realiza, verificación de las condiciones de suministro, pruebas con equipo patrón conformes. Lectura encontrada coherente con histórico de consumos. Serie y marca del medidor coincide con el del sistema, Dirección del predio coincide con el del sistema. VCT correcto. FL = 1. Consumos irregulares.  se notifica al cliente normalizar servicio de alumbrado, Se remite para, no aplica Mtec, subregistro sin normalizar. Enviado a liquidación con acción 75. CUENTA ENVIADA A LIQUIDACION. Cobros comerciales no aplican. . DS"/>
    <s v="TCONV/WG/JG/RECOVERY/PLAN DE INSPECCION /SE LE INFORMA EL DERECHO DE ASESORARSE POR UN ELECTRICISTA PARTICULAR. POT INST 0.27 KW,ACTIVIDAD VIVIENDA PREDIO HABITADO CASA PORTERIA DEL CONJUNTO CAMERU FACTURA 216 KWH/MES ACOMETIDA AEREA CONCENTRICA 3*8+8 TRIFASICA CALIBRE # 8 MEDIDOR TRIFASICO CON SITKER N 1933362 CELDA EXTERNA 1 CUENTA SE PROCEDE A REALIZAR PRUEBAS AL EQUIPO DE MEDIDA CON EQUIPO PATRON SE REPORTA LECTURA ACTUAL SE ACTUALIZA AFORO Y SE DEJA PREDIO CON SERVICIO NORMAL. ADMINISTRADOR MANIFIESTA ESTAR EN PROCESO ACTUALMENTE CON CODENSA ENEL EL CUAL ES REALIZAR ADECUACION DE ALUMBRADO EL CUAL SE ENCUENTRA EN SD BIFASICO SE NOTIFICA AL USUARIO QUE EN SIGUIENTE VISITA AL NO ESTAR ADECUADO ALUMBRADO SE PROCEDERA CON LA SUSPENSION DE ESTE YA QUE SE A NOTIFICADO REITERATIVA MENTE SE CONSULTA CON PERSONAL DE SUPERVISION PARA LA EJECUCION DE LA ACTIVIDAD ORDEN ANTICIPADA 766122925 SE TOMA REGISTRO FOTOGRAFICO SE ANEXAN FOTOS.MO#,27,"/>
    <s v="4000"/>
    <s v="CODENSA"/>
    <m/>
  </r>
  <r>
    <n v="880855854"/>
    <x v="0"/>
    <x v="1"/>
    <d v="2019-07-23T00:00:00"/>
    <s v="Expediente en Análisis"/>
    <s v="EDUARD JULIAN"/>
    <s v="CUENCA MARTINEZ"/>
    <s v="79761157"/>
    <n v="200043360"/>
    <s v="Sin Cobro"/>
    <n v="462646"/>
    <n v="462646"/>
    <n v="880855854"/>
    <s v="28/06/19"/>
    <s v="Cambio"/>
    <s v="1"/>
    <s v="17/07/19"/>
    <s v="0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CONVENCIONAL ORDEN ADICIONAL A LA ORDEN 875880210 PARA REALIZAR INSPECCION INTEGRAL Y CAMBIO MEDIDOR. FUNCIONA VIVIENDA POTENCIA INSTANTANEA 0.36 KW CELDA EXTERNA CUATRO CUENTAS NORMALIZADO ACOMETIDA 2X8 AWG DESDE BARRAJE. MEDIDOR NO REGISTRA CONSUMO NO EMITE PULSO, INSTALACION CON SUB REGISTRO. SE RETIRA MEDIDOR SE ENVIA EN TAULA TRANSPARENTE A DICTAMEN DE LABORATORIO. CLIENTE CUENTA CON DOS DIAS PARA LLAMAR AL 6422849 Y CONCRETAR CITA SI DESEA ESTAR PRESENTE EN LA EVALUACION DEL MEDIDOR RETIRADO. SE INSTALA MEDIDOR NUEVO MONOFASICO PRUEBAS RESISTIVAS CONFORMES. SE SELLA CELDA ORDEN 875880210 SE DEJA SERVICIO Y EQUIPOS ELECTRICOS EN FUNCIONAMIENTO. SE TOMA REGISTRO FOTOGRAFICO."/>
    <s v="3000"/>
    <s v="CODENSA"/>
    <m/>
  </r>
  <r>
    <n v="880874888"/>
    <x v="0"/>
    <x v="1"/>
    <d v="2019-07-23T00:00:00"/>
    <s v="Expediente en Análisis"/>
    <s v="EDUARD JULIAN"/>
    <s v="CUENCA MARTINEZ"/>
    <s v="79761157"/>
    <n v="200043434"/>
    <s v="Sin Cobro"/>
    <n v="1640365"/>
    <n v="1640365"/>
    <n v="880874888"/>
    <s v="08/07/19"/>
    <s v="Cambio"/>
    <s v="1"/>
    <s v="17/07/19"/>
    <s v="04"/>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_LO7, JC, INSPECCION FACTOR 1, SE ATIENDE ORDEN VERIFICACION DE MEDIDOR, SE LE INFORMA AL CLIENTE DERECHO DE LA ASESORIA CON ELECTRICO PARTICULAR, POTENCIA INSTANTANEA 0.04 KWH, 120V, 0.34 AMP, INMUEBLE RESIDENCIAL HABITADO, MEDIDOR 755690 MARCA SKAITEKS CON LECTURA ACTUAL 31476.9, MEDIDOR CON PORCENTAJE REGISTRADO DEL 70/, PRUEBAS DE INTEGRACION AL - 100/, MEDIDOR SE RETIRA Y ENVIA EN CADENA DE CUSTODIA PARA SU RESPECTIVA REVISION, PRUEBAS TECNICAS SE DEJAN SUJETAS A DICTAMEN DE LABORATORIO, SE INSTALA MEDIDOR NUEVO 17143222, MARCA HEXING, ACOMETIDA ELECTRICA AEREA ABIERTA MONOFASICA # 8 AWG, CELDA EXTERNA 40X40 NO CUMPLE NORMA, SIN SELLOS 2/2, DESPUES DE LA INSPECCION SE DEJAN LOS ELECTRODOMESTICO FUNCIONANDO CORRECTAMENTE A CONFORMIDAD DEL CLIENTE, SE ANEXO FOTOS."/>
    <s v="5000"/>
    <s v="CODENSA"/>
    <m/>
  </r>
  <r>
    <n v="880880663"/>
    <x v="0"/>
    <x v="1"/>
    <d v="2019-07-23T00:00:00"/>
    <s v="Expediente en Análisis"/>
    <s v="EDUARD JULIAN"/>
    <s v="CUENCA MARTINEZ"/>
    <s v="79761157"/>
    <n v="200043334"/>
    <s v="Sin Cobro"/>
    <n v="901826"/>
    <n v="901826"/>
    <n v="880880663"/>
    <s v="28/06/19"/>
    <s v="Cambio"/>
    <s v="1"/>
    <s v="17/07/19"/>
    <s v="15"/>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INSPECCION PARA VERIFICAR MEDIDOR POTENCIA INSTANTANEA _0.3_KW. MEDIDORA  EXTERNO MONOFASICO SE ENCUENTRA EN SERVICIO DIRECTO (SOLTANDO LOS NEUTROS DEL MEDIDOR Y EMPALMANDOLOS LO CUAL NO PERMITIA EL REGISTRO DE LA ENERGIA), CON LA BORNERA QUEMADA, SE INDAGA EN BASE SI CLIENTE TIENE ORDENES ANTERIORES DE EMERGENCIAS. SE PROCEDE A LA SUSPENSION DEL SERVICIO CON NUMERO 303.028.667 DESDE CAJA DE MEDIDOR QUITANDO SERVICIO DIRECTO. SE CAMBIA MEDIDOR Y SE ENVIA A DICTAMEN DE LABORATORIO. SENOR USUARIO ACERCARSE A LOS PUNTOS PRISMA DE VENECIA, AV SUBA O SAN DIEGO PARA LA RECONEXION DEL SERVICIO. SE DEJA MEDIDOR INSTALADO MOSTRANDO LECTURA. SE LE REALIZAN PRUEBAS AL MEDIDOR INSTALADO. ,CUENTAS 3 ACOMETIDA 3X8+10A  AEREA CONCETRICA. SE TOMA REGISTRO FOTOGRAFICO"/>
    <s v="1000"/>
    <s v="CODENSA"/>
    <m/>
  </r>
  <r>
    <n v="880986965"/>
    <x v="3"/>
    <x v="1"/>
    <d v="2019-07-23T00:00:00"/>
    <s v="Expediente en Análisis"/>
    <s v="FREDY YESID"/>
    <s v="RODRIGUEZ JIMENEZ"/>
    <s v="79659001"/>
    <n v="200043600"/>
    <s v="Sin Cobro"/>
    <n v="1640962"/>
    <n v="1640962"/>
    <n v="880986965"/>
    <s v="09/07/19"/>
    <s v="Suspensión de Servicio"/>
    <s v="1"/>
    <s v="17/07/19"/>
    <s v="05"/>
    <s v="Visita solicitada por BALANCE AND METERING para realizar inspección integral, encontrando predio habilitado, con servicio auto reconectado. Uso Vivienda. Predio cerrado. Auto reconectado en SD. Medidor deteriorado sin tapa en bloque de terminales, . Sin sellos en cc. SIN AFORO. Se realiza, verificación de las condiciones de suministro, suspensión por incumplimiento del ccu. Lectura encontrada coherente con histórico de consumos. Serie y marca del medidor coincide con el del sistema. VCT correcto. FL = 1. Consumos ceros en los últimos periodos. Se deja predio con servicio suspendido, se debe asegurar suspensión. Se remite para, subregistro sin normalizar, medida técnica. Enviado a liquidación con acción 75. CUENTA ENVIADA A LIQUIDACION. Aplica cobros comerciales de inspección sin sellos con subregistro. 1-16. Se rechaza inspección por inconsistencia en las anomalías/sellos.  no relaciona anomalía 400,114,240 no relaciona calibre de acometida ni tampoco potencia instantánea.. DS"/>
    <s v="INSPECCION PARA VERIFICAR ESTADO Y FUNCIONAMIENTO DE MEDIDOR, MEDIDOR MONOFASICO INTERNO PRESTA SERVICIO A VIVIENDA, PREDIO CERRADO, NADIE ATIENDE, NO HUBO ACCESO AL INMUEBLE, NO SE PUDO REVISAR O AFORAR, CLIENTE ACTIVO AUTORRECONECTADO EN SERVICIO DIRECTO CON DEUDA EN SISTEMA, INSTALACION PRESENTA SUB REGISTRO DE ENERGIA SE PROCEDE CON LA SUSPENSION DEL SERVICIO RETIRANDO PARCIALES, CLIENTE DEBE REALIZAR ACERCAMIENTO A CENTRO DE SERVICIOS CONDENSA PARA SOLICITAR RECONEXION DE SERVICIO, SE TOMA REGISTRO FOTOGRAFICO, ORDEN DE SUSPENSION 303.122.467"/>
    <s v="1000"/>
    <s v="CODENSA"/>
    <m/>
  </r>
  <r>
    <n v="880999709"/>
    <x v="0"/>
    <x v="1"/>
    <d v="2019-07-23T00:00:00"/>
    <s v="Expediente en Análisis"/>
    <s v="EDUARD JULIAN"/>
    <s v="CUENCA MARTINEZ"/>
    <s v="79761157"/>
    <n v="200043327"/>
    <s v="Sin Cobro"/>
    <n v="1941307"/>
    <n v="1941307"/>
    <n v="880999709"/>
    <s v="05/07/19"/>
    <s v="Cambio"/>
    <s v="1"/>
    <s v="17/07/19"/>
    <s v="18"/>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ATENCION NO PRESENCIAL. POTENCIA INSTANTANEA 0,3 KW. MEDIDOR NO REGISTRA, DISCO NO GIRA, NUMERADOR NO AVANZA, SE RETIRA EN TULA TRANSPARENTE A DICTAMEN DE LABORATORIO, USUARIO PUEDE ESTAR PRESENTE COORDINANDO CITA CON CODENSA AL 6422849 ANTES DE 2 DIAS. SE TOMA REGISTRO FOTOGRAFICO. TODO QUEDA FUNCIONANDO NORMALMENTE. MEDIDOR SIN TAPA DE CONEXIONES, SIN SELLOS EN CONEXIONES 2 DE 2. CELDA EXTERNA 1 CUENTA CON ACOMETIDA 3*8. ALIMENTA VIVIENDA MAS TALLER DE METAL MECANICA, ACTUALIZAR MODALIDAD DE SERVICIO POR AFORO DEL TALLER MAYOR A 3 KW. CELDA EN MAL ESTADO, DUCTO DESEMPOTRADO, ADECUAR SEGUN NORMAS TECNICAS VIGENTES ANTES DE 30 DIAS SO PENA SUSPENSION DE SERVICIO. SE ENCONTRO CLIENTE CON SERVICIO"/>
    <s v="1000"/>
    <s v="CODENSA"/>
    <m/>
  </r>
  <r>
    <n v="881313997"/>
    <x v="0"/>
    <x v="1"/>
    <d v="2019-07-23T00:00:00"/>
    <s v="Expediente en Análisis"/>
    <s v="EDUARD JULIAN"/>
    <s v="CUENCA MARTINEZ"/>
    <s v="79761157"/>
    <n v="200043397"/>
    <s v="Sin Cobro"/>
    <n v="318577"/>
    <n v="318577"/>
    <n v="881313997"/>
    <s v="29/06/19"/>
    <s v="Cambio"/>
    <s v="1"/>
    <s v="17/07/19"/>
    <s v="17"/>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INSPECCION C.L CARGA INST 0.16 KW EN DIRECTO. ACOMETIDA 3X8 AWG DESDE BARRAJE ABIERTA. MEDIDOR EXTERNO ARMARIO 12 CUENTAS. USO REPARACION DE MOTORES. AREA Y CARGA 100X CIENTO COMERCIAL. CONEXIDAD NO APLICA. ANALISIS CLASE DE SERVICIO. SIN SELLO EN CC 2D2. CLIENTE CAMBIA CONDICIONES ELECTRICAS INICIALES. REALIZA AUMENTO DE CARGA DE SERVICIO MONOFASICO A TRIFASICO CON MEDIDOR ENCONTRADO 661014 MARCA 74 TRIFASICO (MODIFICAN PLACA DE CARACTERISTICAS). CLIENTE DEBE TENER UN MEDIDOR MONOFASICO. PRUEBAS DAN BAJO PORCENTAJE DE REGISTRO YA QUE FASES S Y T ESTAN EN SERVICIO DIRECTO BIFASICO. SE RETIRA MEDIDOR PARA SU DICTAMEN EN KIT DE CUSTODIA. CUENTA CON 2 DIAS HABILES SI DESEA ESTAR PRESENTE. SE SUSPENDE SERVICIO POR INCUMPLIMIENTO AL CONTRATO DE CONDICIONES UNIFORMES 20.1.4 CON ORDEN ENEL CODENSA 303.032.350 DESDE PARCIAL DE MEDIDOR. SE RETIRAN CABLES S Y T SE ENTREGAN A QUIEN ATIENDE Y NO FIRMA. PRUEBAS A MEDIDOR INSTALADO CONFORMES. SE ANEXAN FOTOS. PARA RECONEXION LLAMAR 6422849."/>
    <s v="1000"/>
    <s v="CODENSA"/>
    <m/>
  </r>
  <r>
    <n v="881324102"/>
    <x v="0"/>
    <x v="1"/>
    <d v="2019-07-23T00:00:00"/>
    <s v="Expediente en Análisis"/>
    <s v="EDUARD JULIAN"/>
    <s v="CUENCA MARTINEZ"/>
    <s v="79761157"/>
    <n v="200043314"/>
    <s v="Sin Cobro"/>
    <n v="93200835"/>
    <n v="3070709"/>
    <n v="881324102"/>
    <s v="05/07/19"/>
    <s v="Cambio"/>
    <s v="1"/>
    <s v="17/07/19"/>
    <s v="0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LIENTE SOLICITA VISITA PARA REALIZAR INSPECCION INTEGRAL VERIFICAR FUNCIONAMIENTO DE MEDIDOR Y ACOMETIDA. MEDIDOR EN ARMARIO 24 CUENTAS FX1. POTENCIA INSTANTANEA 0.4 KW. LECTURA ACT 25044.3 MEDIDOR CON 5 ENT Y 1 DEC. FX1. ACOMETIDA EN #8 AWG ABIERTA DESDE BARRAJE. EN EL PREDIO FUNCIONA CONJUNTO RESIDENCIAL BALCONES DE SAN CARLOS. MEDIDOR PRESTA SERVICIO A APTO 801 BLOQUE 1. PRUEBAS REALIZADAS CON SIMULADOR DE PULSO Y CARGA RESISTIVA. MEDIDOR NO PULSA NO REGISTRA. SE RETIRA MEDIDOR EN TULA#348 Y SE ENVIA AL LABORATORIO PARA SU RESPECTIVO ANALISIS, CLIENTE PUEDE COMUNICARSE AL 6422849 CODENSA Y COORDINAR FECHA Y HORA DE EVALUACION DE MEDIDOR. SE INSTALA MEDIDOR MARCA HEXING SERIE#17158948 CON LECTURA ACT 2.16 REACT 1.22. PRUEBAS A MEDIDOR INSTALADO REFLEJADAS EN PRUEBAS FINALES. SE GARANTIZA LA MEDIDA Y REGISTRO."/>
    <s v="3000"/>
    <s v="CODENSA"/>
    <m/>
  </r>
  <r>
    <n v="881485377"/>
    <x v="0"/>
    <x v="1"/>
    <d v="2019-07-23T00:00:00"/>
    <s v="Expediente en Análisis"/>
    <s v="EDUARD JULIAN"/>
    <s v="CUENCA MARTINEZ"/>
    <s v="79761157"/>
    <n v="200043307"/>
    <s v="Sin Cobro"/>
    <n v="2694747"/>
    <n v="2694747"/>
    <n v="881485377"/>
    <s v="05/07/19"/>
    <s v="Cambio"/>
    <s v="1"/>
    <s v="17/07/19"/>
    <s v="1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YL  INSPECCION INTEGRAL PARA VERIFICAR ESTADO Y FUNCIONAMIENTO DEL MEDIDOR.....OBS TRR POTS INST 0.10 KWH , PRUEBAS CON CARGA RESISTIVA MEDIDOR ,NO INTEGRA NO REGISTRA , SE RETIRA PARA PRUEBAS ANALISIS DICTAMEN DE LABORATORIO EN TULA 4060 CON KIT DE RETIRO # 321122 , SE INSTALA MEDIDOR # 81252835 MARCA HEXING LECTURA ACTIVA 2.14 Y REACTIVA 1.11 PRUEBAS CON CARGA RESISTIVA MEDIDOR FUNCIONA NORMAL , USO RESIDENCIAL, NO SE AFORA POR SEGURIDAD, SECTOR, CELDA DE MEDIDA INTERNA NORMALIZADA , 1 CUENTA ACOMETIDA 1 X 8 AWG* , TODO QUEDA FUNCIONANDO BIEN , SE ANEXAN REGISTROS FOTOGRAFICOS."/>
    <s v="3000"/>
    <s v="CODENSA"/>
    <m/>
  </r>
  <r>
    <n v="881507113"/>
    <x v="0"/>
    <x v="1"/>
    <d v="2019-07-23T00:00:00"/>
    <s v="Expediente en Análisis"/>
    <s v="EDUARD JULIAN"/>
    <s v="CUENCA MARTINEZ"/>
    <s v="79761157"/>
    <n v="200043657"/>
    <s v="Provisional"/>
    <n v="530366"/>
    <n v="530366"/>
    <n v="881507113"/>
    <s v="08/07/19"/>
    <s v="Cambio"/>
    <s v="1"/>
    <s v="17/07/19"/>
    <s v="17"/>
    <s v="(analisis-timi) inspección para verificar funcionamiento de medidor no se encontro hallazgos de hurto o subregistro. Se finaliza orden de inspección."/>
    <s v="CAMBIO DE MEDIDOR /MEDIDOR MONOFASICO MARCA COMPLANT CON LECT ACT 30010 KWH/MED CON 5 ENTEROS /ACOMETIDA 3 X 8AWG /EL MED REGISTRA EL CONSUMO DE UN LOCAL / SE REALI ZA CAMBIO DE MED POR OBSOLESCENCIA Y CARCAZA METALICA /SE EMBALA EN TULA # 604051 SE ENVIA AL LABORATORIO PARA SU RESPECTIVO ANALISIS EL CLIENTE PUEDE LLAMAR EN EL TRASCURSO DE LOS 2 DIAS HABILES PARA SOLICITAR FECHA DE EVALUACION DEL MED / SE REALIZA AFORO /PARA MAYOR INF COMUNICARSE AL TEL 7115115 O AL 6422849"/>
    <s v="3000"/>
    <s v="CODENSA"/>
    <m/>
  </r>
  <r>
    <n v="881521620"/>
    <x v="0"/>
    <x v="1"/>
    <d v="2019-07-23T00:00:00"/>
    <s v="Expediente en Análisis"/>
    <s v="EDUARD JULIAN"/>
    <s v="CUENCA MARTINEZ"/>
    <s v="79761157"/>
    <n v="200043437"/>
    <s v="Sin Cobro"/>
    <n v="655962"/>
    <n v="655962"/>
    <n v="881521620"/>
    <s v="06/07/19"/>
    <s v="Cambio"/>
    <s v="1"/>
    <s v="17/07/19"/>
    <s v="14"/>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DTO INSP TEC. MU/MP OBS TRR. INSPECCION INTEGRAL.PREDIO FUNCIONA GUITIERREZ DIAS CIA. S. A//OFICINAS DE INGENIEROS.CELDA INTERNA 1 CNTA.CELDA SIN SELLO 1 DE 1. ACOMETIDA EN 3X#6AWG.POT INST 1.8 KW.MEDIDOR BASE METALICA.PRUEBAS A MEDIDOR REGISTRAN BAJO PORCENTAJE. SE RETIRA MEDIDOR Y SE INSTALA MEDIDOR HEXING #18233388 CON LECTURA ACTIVA 2.70 KWH Y LECT REACT 2.25 KVARH. PRUEBAS A MED INSTALADO CONFORMES. REGISTRANDO NORMAL.//MEDIDOR RETIRADO ES ENVIADO A LABORATORIO SENOR USUARIO SI DESEA ESTAR PRESENTE EN DICTAMEN DE LABORATORIO LLAMAR AL 6422849 AGENDAR CITA ANTES DE 2 DIAS. AFORO PARCIAL POR GESTION DE INGRESO Y SEGURIDAD.TERMINADA INSPECCION PREDIO QUEDA CON SUMINISTRO NORMAL.PF ILEGIBLE. SE TOMAN FOTOS.MAYOR INFO CODENSA 6422849-7115115"/>
    <s v="3000"/>
    <s v="CODENSA"/>
    <m/>
  </r>
  <r>
    <n v="881522398"/>
    <x v="0"/>
    <x v="1"/>
    <d v="2019-07-23T00:00:00"/>
    <s v="Expediente en Análisis"/>
    <s v="EDUARD JULIAN"/>
    <s v="CUENCA MARTINEZ"/>
    <s v="79761157"/>
    <n v="200043354"/>
    <s v="Sin Cobro"/>
    <n v="2108513"/>
    <n v="2108513"/>
    <n v="881522398"/>
    <s v="09/07/19"/>
    <s v="Cambio"/>
    <s v="1"/>
    <s v="17/07/19"/>
    <s v="09"/>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OCM-WC. INSPECCION PARA VERIFICAR ESTADO Y FUNCIONAMIENTO DEL MEDIDOR E INDAGAR MOTIVO DE VARIACION DE CONSUMO: SE ENCUENTRA MEDIDOR QUEMADO. SERVICIO MONOFASICO DIRECTO DEJADO POR EMERGENCIAS. POT INST: 0.3KW. ARMARIO INTERNO 12 CUENTAS. ACOMETIDA MONOFASICA DESDE BARRAJE #8AWG. ACOMETIDA SUBTERRANEA. SIN SELLO EN CC. 11. SIN TAPA EN CC. SE DEJA SERVICIO NORMAL DESPUES DE LA INSPECCION. SE ENVIA MEDIDOR A DICTAMEN DE LABORATORIO EN TULA OPACA NO. 1725. SE CAMBIA MEDIDOR MOTIVO ( MEDIDOR QUEMADO ). MEDIDOR INSTALADO NO. 18248105 ( HEXING ). CON LEC ACTIVA 2.10KWH. REACTIVA 1.10 KVARH. MAYOR INFORMACION AL 6422849 / 7115115/ CENTRO DE SERVICIO ENEL CODENSA. SE TOMA REGISTRO FOTOGRAFICO.."/>
    <s v="3000"/>
    <s v="CODENSA"/>
    <m/>
  </r>
  <r>
    <n v="881524824"/>
    <x v="0"/>
    <x v="1"/>
    <d v="2019-07-23T00:00:00"/>
    <s v="Expediente en Análisis"/>
    <s v="EDUARD JULIAN"/>
    <s v="CUENCA MARTINEZ"/>
    <s v="79761157"/>
    <n v="200043388"/>
    <s v="Sin Cobro"/>
    <n v="616677"/>
    <n v="616677"/>
    <n v="881524824"/>
    <s v="09/07/19"/>
    <s v="Cambio"/>
    <s v="1"/>
    <s v="17/07/19"/>
    <s v="1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MC/TC.YV.NG PT INT.0.92 KWH INSPECCION PARA VERIFICAR ESTADO Y FUNCIONAMIENTO DEL MEDIDOR EN EL MOMENTO DE LA INSPECCION SE ENCUENTRA MEDIDOR EL CUAL NO EMITE PULSOS NO INTEGRA MEDIDOR INTERNO/PREDIO CON 3 CUENTA EXISTENTES ACOMETIDA AEREA N.3X 8AWG SIN SELLO EN CC /CB. , SE REALIZA CAMBIO DE MEDIDOR Y SE ENVIA A LABORATORIO ,SE INSTALA MEDIDOR CON PRUEBAS NORMALES SE SELLA,SE DEJA PREDIO CON SERVICIO SE EXPLICA PROCEDIMIENTO A PERSONA ENCARGADA FUNCIONA OFICINA DE SEGUROS SURA , CLIENTE PUEDE ESTAR PRESENTE EN LAS PRUEBAS DE LABORATORIO AGENDAR CITA EN UN PERIODO NO MAYOR A DOS DIAS, NO SE EVIDENCIA CONEXIONES ANOMALAS SE TOMA REGISTRO FOTOGRAFICO"/>
    <s v="3000"/>
    <s v="CODENSA"/>
    <m/>
  </r>
  <r>
    <n v="881817450"/>
    <x v="0"/>
    <x v="1"/>
    <d v="2019-07-23T00:00:00"/>
    <s v="Expediente en Análisis"/>
    <s v="EDUARD JULIAN"/>
    <s v="CUENCA MARTINEZ"/>
    <s v="79761157"/>
    <n v="200043425"/>
    <s v="Sin Cobro"/>
    <n v="311179"/>
    <n v="311179"/>
    <n v="881817450"/>
    <s v="05/07/19"/>
    <s v="Cambio"/>
    <s v="1"/>
    <s v="17/07/19"/>
    <s v="18"/>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INSPECCION SOLICITADA POR EL CLIENTE PARA CAMBIO DE MEDIDOR EN MOMENTO DE LA VISITA SE ENCONTRO MEDIDOR TRIFASICO INTERNO CON BORNERA QUEMADA EN FASE R Y SERVICIO DIRECTO MONOFASICO DEJADO POR ATENCION DE EMERGENCIAS CON POTENCIA INSTANTANEA DE 0.19 KW LA CARGA DEL PREDIO SE ENCONTRO EN SU TOTALIDAD POR ESTA FASE PRUEBAS DE MEDIDOR A DICTAMEN DEL LABORATORIO AL IGUAL QUE LA PRUEBA DEL NUMERADOR POR RIESGO ELECTRICO SIN SELLOS 2/2 EN CAJA DE CONEXIONES MEDIDOR INSTALADO QUEDA FUNCIONANDO EN CONDICIONES NORMALES ACOMETIDA CONCENTRICA # 8 AWG CELDA DE MEDIDA NO CUMPLE NORMA NI BRINDA SEGURIDAD CLIENTE DEBE REALIZAR ADECUACION OBLIGATORIA EN UN PLAZO NO MAYOR A 30 DIAS CALENDARIOS O DE LO CONTRARIO SO PENA LA SUSPENSION DEL SERVICIO EN CUMPLIMIENTO AL CONTRATO DE CONDICIONES UNIFORMES MEDIDOR PRESTA SERVICIO A PARQUEADERO MAS VIVIENDA PREDIO CON OTRA CUENTA MAS SE TOMAN FOTOS SE EXPLICA PROCEDIMIENTO A PERSONA QUE ATIENDE."/>
    <s v="1000"/>
    <s v="CODENSA"/>
    <m/>
  </r>
  <r>
    <n v="881871572"/>
    <x v="0"/>
    <x v="1"/>
    <d v="2019-07-23T00:00:00"/>
    <s v="Expediente en Análisis"/>
    <s v="EDUARD JULIAN"/>
    <s v="CUENCA MARTINEZ"/>
    <s v="79761157"/>
    <n v="200043398"/>
    <s v="Sin Cobro"/>
    <n v="852262"/>
    <n v="852262"/>
    <n v="881871572"/>
    <s v="09/07/19"/>
    <s v="Cambio"/>
    <s v="1"/>
    <s v="17/07/19"/>
    <s v="2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_L09.... DPTO ATENCION PRESENCIAL SE PEDRO CARRION SOLICITA VISITA PARA VALIDAR POSIBLE MEDIDOR FRENADO : POTINS: 0.22KW AFORO: NO HAY ACCESO ( RESIDENTE NO ESTA) USO: RESIDENCIAL. SERVICIO MONOFASICO, MEDIDOR NO REGISTRA, ADEMAS BASE METALICA SE PROCEDE A RETIRAR PARA LABORATORIO, SR USUARIO PARA DICTAMEN PUEDE ACORDAR CITA AL 6422849 ANTES DE 2 DIAS. SE PROCEDE A INSTALAR MEDIDOR #18256277 MARCA 117 CONFORME A PRUEBAS. CELDA EXTERNA 1 CUENTA NORMALIZADA, ACOMETIDA CONCENTRICA AEREA 2*8AWG. SE INSTALA SELLO EN CM 1/1, SELLO DE CC ROTO 1/1, SE SELLA. SE INSTALA PERNO MARGARITA PARA BRINDAR MAYOR SEGURIDAD A LA MEDIDA. SE RETIRA PIN DE CORTE Y SE INSTALA DE SENTIDO CORRECTO. SE ANEXA REGISTRO FOTOGRAFICO. SE DEJA SERVICIO NORMAL DESPUES DE INSPECCION. SR PEDRO CARRION AUSENTE PARA FIRMAR ACTAS. TESTIGO SR ABEL CASTILBLANCO CC 79&amp;apos;164.167 DE UBATE, CEL 3138091457 DEMORA POR BUSQUEDA DEL PREDIO Y POR ESPERA PARA ATENCION DE LA VISITA."/>
    <s v="4000"/>
    <s v="CODENSA"/>
    <m/>
  </r>
  <r>
    <n v="881988895"/>
    <x v="0"/>
    <x v="1"/>
    <d v="2019-07-23T00:00:00"/>
    <s v="Expediente en Análisis"/>
    <s v="EDUARD JULIAN"/>
    <s v="CUENCA MARTINEZ"/>
    <s v="79761157"/>
    <n v="200043356"/>
    <s v="Sin Cobro"/>
    <n v="2254062"/>
    <n v="2254062"/>
    <n v="881988895"/>
    <s v="08/07/19"/>
    <s v="Cambio"/>
    <s v="1"/>
    <s v="17/07/19"/>
    <s v="07"/>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TEC HP DPTO CUNDINAMARCA CUST SERV OFFICES. ATENCION PRESENCIAL. SE ENCONTRO SERVICIO DIRECTO MONOFASICO. POT INS EN SD = 0.25 KW. SERVICIO RESIDENCIAL FUNCIONA VIVIENDA. ACOMETIDA AEREA ABIERTA EMPALMADA Y DETERIORADA EN 8AWG. CELDA DE MEDIDA NO CUMPLE NORMA NI BRINDA SEGURIDAD. PF ILEGIBLE. MEDIDOR DESCONECTADO PARTICULARMENTE. MEDIDOR QUEMADO. BLOQUE DE TERMINALES QUEMADO. TAPA PRINCIPAL DEL MEDIDOR QUEMADA. MEDIDOR SIN TAPA EN BLOQUE DE TERMINALES. MEDIDOR INTERNO. SE ENTULA MEDIDOR EN CADENA DE CUSTODIA PARA SU ANALISIS EN LABORATORIO. SE INSTALA MEDIDOR MONOFASICO MARCA HEXING # 18242074 CON LEC 2.12 KWH Y 1.11KVARH. CON SELLOS EN TPAN8 # 33472592/93. CON STIKER DE CALIBRACION #2056940. PRUEBAS AL MEDIDOR CON CARGA DEL PREDIO CON RESULTADO OK. SE LE INFORMA AL USUARIO QUE DEBE REALIZAR ADECUASIONES OBLIGATORIAS BAJO NORMA TECNICA VIGENTE. FINALIZADA LA INSTALACION SERVICIO QUEDA OK. SE TOMA REGISTRO FOTOGRAFICO. SE INSTALA UN INTERRUPTOR MONOPOLAR 1A?50A Y 3 TORNILLOS DRY WALL."/>
    <s v="4000"/>
    <s v="CODENSA"/>
    <m/>
  </r>
  <r>
    <n v="881990841"/>
    <x v="0"/>
    <x v="1"/>
    <d v="2019-07-23T00:00:00"/>
    <s v="Expediente en Análisis"/>
    <s v="EDUARD JULIAN"/>
    <s v="CUENCA MARTINEZ"/>
    <s v="79761157"/>
    <n v="200043418"/>
    <s v="Sin Cobro"/>
    <n v="1044630"/>
    <n v="1044630"/>
    <n v="881990841"/>
    <s v="03/07/19"/>
    <s v="Cambio"/>
    <s v="1"/>
    <s v="17/07/19"/>
    <s v="2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L5 FA RECOVERY OPERATIONS SE INFORMA EL DERECHO DE ASESORARSE CON TECNICO ELECTRICISTA PARTICULAR 120V 1.0A P.I. 0.12KW. FUNCIONA VIVIENDA ACOMETIDA ABIERTA #8. DUCTO DE 1&amp;quot;-114CM NO CUMPLE NORMA. 332. SIN SELLO EN CM. 39 MEDIOR INTERNO .PREDIO CON MEDIDOR 005 # 6021080 CON LECTURA 9789.2 -206. MEDIDOR NO REGISTRA. SE HACE CAMBIO POR MEDIDOR 117 # 18256074 CON LECTURA ACTIVA 2.1.. REACTIVA. 1.0 . FUNCIONANDO Y REGISTRANDO NORMAL . SEGUN.PRUEBAS HECHAS CON CARGA FANTASMA. SE CONSIGNAN EN EL ACTA. SE AFORA EN COMPANIA DEL USUARIO.804. ADECUACIONES OBLIGATORIAS. SE INDICAN ESTAS. SE SELLA CM . SE INSTALA PERNO DE SEGURIDAD. PREDIO QUEDA CON SERVICIO NORMAL DESPUES DE LA INSPECCION. 835. PF ILEGIBLE. VER REG FOTO."/>
    <s v="4000"/>
    <s v="CODENSA"/>
    <m/>
  </r>
  <r>
    <n v="882011096"/>
    <x v="0"/>
    <x v="1"/>
    <d v="2019-07-23T00:00:00"/>
    <s v="Expediente en Análisis"/>
    <s v="EDUARD JULIAN"/>
    <s v="CUENCA MARTINEZ"/>
    <s v="79761157"/>
    <n v="200043401"/>
    <s v="Sin Cobro"/>
    <n v="822631"/>
    <n v="822631"/>
    <n v="882011096"/>
    <s v="04/07/19"/>
    <s v="Cambio"/>
    <s v="1"/>
    <s v="17/07/19"/>
    <s v="14"/>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 OS YP BALANCE AND METERING POTENCIA INSTANTANEA 2.11KW CONSUMO PROMEDIO 197KWH ACOMETIDA ABIERTA SUBTERRANEA CALIBRE 3A?6+1A?6 CELDA NO CUMPLE NORMA, SE ENCONTRO MEDIDOR #504142 LECTURA 46112.7 SE LE REALIZAN PRUEBAS AL EQUIPO DE MEDIDA CON RESULTADO NO CONFORME, MEDIDOR CON DISCO FRENADO, MEDIDOR NO REGISTRA, MEDIDOR BASE Y TAPA PRINCIPAL METALICA, SE RETIRA MEDIDOR Y SE ENVIA A LABORATORIO, SE INSTALA MEDIDOR #17999564 LECTURA ACTIVA 00002.86 LECTURA REACTIVA 00001.86 SE LE REALIZAN PRUEBAS CON RESULTADO CONFORME, SIN SELLO EN BLOQUE DE TERMINALES, SE SELLA Y SE DEJA EN NORMAL FUNCIONAMIENTO, USUARIO DEBE REALIZAR ADECUCION OBLIGATORIA A CELDA DE MEDIDA DE LO CONTRARIO ASUPENA PROXIMA VISITA SE SUSPENDERA EL SERVICIO, CELDA NO BRINDA SEGURIDAD, MEDIDOR INTERNO, ACOMETIDA DETERIORADA, SE INSTALA INTERRUPTOR TRIPOLAR 3A?50A, PUNTO FISICO NO VISIBLE, SE TOMA REGISTRO FOTOGRAFICO."/>
    <s v="5000"/>
    <s v="CODENSA"/>
    <m/>
  </r>
  <r>
    <n v="882011334"/>
    <x v="0"/>
    <x v="1"/>
    <d v="2019-07-23T00:00:00"/>
    <s v="Expediente en Análisis"/>
    <s v="EDUARD JULIAN"/>
    <s v="CUENCA MARTINEZ"/>
    <s v="79761157"/>
    <n v="200043339"/>
    <s v="Sin Cobro"/>
    <n v="2667570"/>
    <n v="2667570"/>
    <n v="882011334"/>
    <s v="05/07/19"/>
    <s v="Cambio"/>
    <s v="1"/>
    <s v="17/07/19"/>
    <s v="3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_L09.... DPTO BALANCE AND METERING VERIFICAR ESTADO Y FUNCIONAMIENTO DEL MEDIDOR E INDAGAR MOTIVO DE CAMBIOS EN COMPORTAMIENTO EN LOS CONSUMOS : POTINS: 0KW AFORO: 3.98KW (NO HAY NEVERA, NI LAVADORA) USO: RESIDENCIAL. SERVICIO MONOFASICO, MEDIDOR NO REGISTRA, NO EMITE PULSOS, SE PROCEDE A RETIRAR PARA LABORATORIO, SR USUARIO PARA DICTAMEN PUEDE ACORDAR CITA AL 6422849 ANTES DE 5 DIAS. SE PROCEDE A INSTALAR MEDIDOR #18256285 MARCA 117 CONFORME A PRUEBAS. CELDA EXTERNA 1 CUENTA NORMALIZADA, ACOMETIDA CONCENTRICA AEREA 2*8AWG. SE INSTALA SELLO EN CM 1/1. SE ANEXA REGISTRO FOTOGRAFICO. SE DEJA SERVICIO NORMAL DESPUES DE INSPECCION. ATENDIO:JHON JAIRO PALACIO CANON CC1.076&amp;apos;669.309 CEL: 3222463826 DEMORA POR BUSQUEDA DEL PREDIO Y POR QUE EL ACCESO A ESTE ES UNICAMENTE CAMINANDO."/>
    <s v="4000"/>
    <s v="CODENSA"/>
    <m/>
  </r>
  <r>
    <n v="882011536"/>
    <x v="0"/>
    <x v="1"/>
    <d v="2019-07-23T00:00:00"/>
    <s v="Expediente en Análisis"/>
    <s v="EDUARD JULIAN"/>
    <s v="CUENCA MARTINEZ"/>
    <s v="79761157"/>
    <n v="200043351"/>
    <s v="Sin Cobro"/>
    <n v="1639494"/>
    <n v="1639494"/>
    <n v="882011536"/>
    <s v="05/07/19"/>
    <s v="Cambio"/>
    <s v="1"/>
    <s v="17/07/19"/>
    <s v="39"/>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CO LP JM REALIZAR INSPECCION COMPLETA AL MEDIDOR. OBS TRR... CARGA INSTANTANEA 20 AMPERIOS 120 V SE ENCONTRO MEDIDOR EXTERNO EN CELDA NORMALIZADA 1 CTA ACOMETIDA 4 AWG SIN SELLO EN CELDA DE MEDIDA 2/2 SIN SELLO EN CAJA DE CONEXIONES 2/2 SE INSTALAN. MEDIDOR CON BAJO PORCENTAJE REGISTRADO MEDIDOR QUEMADO INTERNAMENTE SE OBSERVA SUCIEDAD INTERNAMENTE . SE CAMBIA MEDIDOR SE RETIRA EN TULA TRANSPARENTE DESTINO LABORATORIO PARA SU EVALUACION .SR USUARIO SI DESEA ESTAR PRESENTE EN DICTAMEN FAVOR LLAMAR AL TEL 7115115 ENTRE PROX 3 DIAS HABILES Y CONCRETAR CITA.PRUEBAS DE NUMERADOR E INTEGRACION A DICTAMEN DE LABORATORIO. FUNCIONA VIVIENDA NO SE AFORA POR MOTIVOS DE SEGURIDAD DEL LUGAR.TODO QUEDA FUNCIONANDO NORMAL A SATISFACCION DEL CLIENTE. INMUEBLE QUEDA CON SERVICIO.VISOR OPACO SE REALIZA CAMBIO DE VISOR PARA GARANTIZAR TOMA DE LA LECTURA SE INSTALA PERNO MARGARITA PARA ASEGURAR LA MEDIDA . SE DEMORA POR LLIVIA EN EL SECTOR SE ESPERA A QUE ESCAMPE.SE ANEXAN FOTOS"/>
    <s v="5000"/>
    <s v="CODENSA"/>
    <m/>
  </r>
  <r>
    <n v="882011591"/>
    <x v="0"/>
    <x v="1"/>
    <d v="2019-07-23T00:00:00"/>
    <s v="Expediente en Análisis"/>
    <s v="EDUARD JULIAN"/>
    <s v="CUENCA MARTINEZ"/>
    <s v="79761157"/>
    <n v="200043387"/>
    <s v="Sin Cobro"/>
    <n v="133787436"/>
    <n v="4394095"/>
    <n v="882011591"/>
    <s v="05/07/19"/>
    <s v="Cambio"/>
    <s v="1"/>
    <s v="17/07/19"/>
    <s v="36"/>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 OS YP BALANCE AND METERING POTENCIA INSTANTANEA 0.17KW CONSUMO PROMEDIO 173KWH ACOMETIDA ENCAUCHETADA AEREA CALIBRE 3A?8+8 CAJA HOMOLOGADA, SE ENCONTRO MEDIDOR #149202 LECTURA 7893.4 SE LE REALIZAN PRUEBAS AL EQUIPO DE MEDIDA CON RESULTADO NO CONFORME, MEDIDOR NO PULSA NI REGISTRA, MEDIDOR CON BLOQUE DE TERMINALES QUEMADA, SE RETIRA MEDIDOR Y SE ENVIA A LABORATORIO, SE INSTALA MEDIDOR #18240860 LECTURA ACTIVA 00002.86 LECTURA REACTIVA 00001.86 SE LE REALIZAN PRUEBAS CON RESULTADO CONFORME, SIN SELLO EN CELDA DE MEDIDA, SIN SELLO EN BLOQUE DE TERMINALES, SE SELLA Y SE DEJA EN NORMAL FUNCIONAMIENTO, SERVICIO ES UTILIZADO PARA VIVIENDA, SE PERNO DE SEGURIDAD CABEZA ESTRELLA ROSCADO, PUNTO FISICO NO VISIBLE, SE TOMA REGISTRO FOTOGRAFICO."/>
    <s v="5000"/>
    <s v="CODENSA"/>
    <m/>
  </r>
  <r>
    <n v="882112770"/>
    <x v="0"/>
    <x v="1"/>
    <d v="2019-07-23T00:00:00"/>
    <s v="Expediente en Análisis"/>
    <s v="EDUARD JULIAN"/>
    <s v="CUENCA MARTINEZ"/>
    <s v="79761157"/>
    <n v="200043395"/>
    <s v="Sin Cobro"/>
    <n v="4055495"/>
    <n v="5055495"/>
    <n v="882112770"/>
    <s v="08/07/19"/>
    <s v="Cambio"/>
    <s v="1"/>
    <s v="17/07/19"/>
    <s v="1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TC/NF-WM. INSPECCION COMERCIAL VIVIENDA ACOMETIDA CONCENTRICA AEREA AWG# 1*8 CELDA EXTERNA SE ENCONTRO PREDIO SIN NORMALIZAR CON MEDIDOR MONOFASICO # 1434355 CON LECT# 22711.8 CON CARGA INST DE 0.37KW SE REALIZAN PRUEBAS AL MEDIDOR EL CUAL SE LE REALIZA CAMBIO YA QUE EL MEDIDOR NO REGISTRA MEDIDOR INSTALADO # 18260611 CON LECT ACT# 2.10 Y REACT# 1.09 SE REALIZAN PRUEBAS Y AFORO DANDO CONFORMES SE RETIRA INTERRUPTOR Y PARCIAL SE REALIZA MANTENIMIENTO ALA COMETIDA EN LA CELDA SE INSTALAN TRES TORNILLOS DRAIVOL INSTALACIONES NO CUMPLEN NORMA TECNICA SE LE NOTIFICA AL CLIENTE QUE CUENTA CON 30 DIAS CALENDARIO PARA REALIZAR ADECUACIONES OBLIGATORIAS DE CELDA SOPENA LA SUSPENSION DEL SERVICIO TODO QUEDA FUNCIONANDO NORMAL SE ANEXA REGISTRO FOTOGRAFICO MO,31,30,22,29,37,118"/>
    <s v="4000"/>
    <s v="CODENSA"/>
    <m/>
  </r>
  <r>
    <n v="882133136"/>
    <x v="3"/>
    <x v="1"/>
    <d v="2019-07-23T00:00:00"/>
    <s v="Expediente en Análisis"/>
    <s v="FREDY YESID"/>
    <s v="RODRIGUEZ JIMENEZ"/>
    <s v="79659001"/>
    <n v="200043630"/>
    <s v="Provisional"/>
    <n v="1924901"/>
    <n v="1924901"/>
    <n v="882133136"/>
    <s v="06/07/19"/>
    <s v="Cambio"/>
    <s v="1"/>
    <s v="17/07/19"/>
    <s v="07"/>
    <s v="Visita solicitada por BOGOTA CUST SERV OFFICES B2C RETAIL para cambiar, Retirar y/o Instalar Medidor, encontrando predio habilitado, con servicio. Medidor con bajo porcentaje de registro % ERROR = -67,23. Sin sellos en cc y cm. ACOMETIDA EN No (AWG) 8. P INST (kW) 0,48. Se realiza, verificación de las condiciones de suministro, cambio de medidor por anomalías. Lectura encontrada. Información de los medidores relacionados actualizada en sistema, Dirección del predio coincide con el del sistema. VCT correcto. FL = 1. Dictamen de laboratorio NO CONFORME por componentes deteriorados. Pruebas metrológicas conformes. Consumos ceros en los últimos periodos. . Se valida información en Épica . Enviado a liquidación con subregistro. Aplica cobros comerciales por anomalías del medidor. 1-2. Se rechaza inspección por sin imágenes en mercurio. , SIN ACTA. CM"/>
    <s v="AACS, INSPECCION FACTOR 1, INSPECCION CLIENTE OBJETIVO, SE CUMPLE CITA, USUARIO REPROGRAMA INSPECCION, ACOMETIDA AEREA ENCAUCHETADA 3X8AWG, DERIVA 1X8AWG, POTENCIA INSTANTANEA 0.48KW, MEDIDOR REGISTRA BAJO PORCENTAJE, SE EVIDENCIA DISCO NO GIRA CONSTANTE, SIN SELLO EN CAJA CONEXIONES Y CELDA, SE ENVIA MEDIDOR A LABORATORIO PARA PRUEBAS Y ANALISIS USUARIO TIENE DOS DIAS HABILES AGENDAR CITA EN LABORATORIO SI DESEA ESTAR PRESENTE DICTAMEN MEDIDOR AL 6422849, MEDIDOR INSTALADO REGISTRA DENTRO DEL RANGO PUESTA SERVICIO PISO 2 Y 3 VIVIENDA CELDA EXTERNA NORMALIZADA DOS CUENTAS CELDA, SE INSTALA SELLO CAJA CONEXIONES Y CELDA, TODO QUEDA BIEN, SE TOMAN FOTOS."/>
    <s v="3000"/>
    <s v="CODENSA"/>
    <m/>
  </r>
  <r>
    <n v="882173448"/>
    <x v="0"/>
    <x v="1"/>
    <d v="2019-07-23T00:00:00"/>
    <s v="Expediente en Análisis"/>
    <s v="EDUARD JULIAN"/>
    <s v="CUENCA MARTINEZ"/>
    <s v="79761157"/>
    <n v="200043343"/>
    <s v="Sin Cobro"/>
    <n v="97907765"/>
    <n v="3227313"/>
    <n v="882173448"/>
    <s v="09/07/19"/>
    <s v="Cambio"/>
    <s v="1"/>
    <s v="17/07/19"/>
    <s v="1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T 1. J.L.V. DPTO ATENCION PRESENCIAL. INSPECCION FACTOR 1. FUNCIONA VIVIENDA. POT INT 0.07 KWH. ACOMETIDA AEREA EN CABLE CONCENTRICO 3X8+8 AWG. CELDA DE MEDIDA 3 CUENTAS EXTERNA SIN SELLO Y SIN PERNO. SE ENCONTRO MEDIDOR MONOFASICO MARCA 074 # 2881337 CON LECTURA 15808.9 KWH SE REALIZAN PRUEBAS CON CARGA FASTAMA MEDIDOR NO REGISTRA NI EMITE PULSOS SE CAMBIA Y SE ENVIA A LABORATORIO EN TULA 603021 Y KIT DE CUSTODIA 316867 PARA SU ANALISIS Y DICTAMEN FINAL. SE INSTALA MEDIDOR MONOFASICO MARCA 18256255 CON LECTURA 2,14 KWH Y 1.13 KVARH. DESPUES DEL CAMBIO TODO QUEDA FUNCIONANDO NORMAL. SE CORRIGE HALLAZGO 332 SELLANDO CM Y 672 INSTALANDO PERNO. PF ILEGIBLE. SE AFORA EN COMPANIA DEL CLIENTE. SE TOMA REGISTRO FOTOGRAFICO."/>
    <s v="5000"/>
    <s v="CODENSA"/>
    <m/>
  </r>
  <r>
    <n v="882492426"/>
    <x v="0"/>
    <x v="1"/>
    <d v="2019-07-23T00:00:00"/>
    <s v="Expediente en Análisis"/>
    <s v="EDUARD JULIAN"/>
    <s v="CUENCA MARTINEZ"/>
    <s v="79761157"/>
    <n v="200043365"/>
    <s v="Sin Cobro"/>
    <n v="852259"/>
    <n v="852259"/>
    <n v="882492426"/>
    <s v="09/07/19"/>
    <s v="Cambio"/>
    <s v="1"/>
    <s v="17/07/19"/>
    <s v="22"/>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NM_L09.... DPTO ATENCION PRESENCIAL CLIENTE SOLICITA VISITA PARA VALIDAR POSIBLE MEDIDOR FRENADO : POTINS: 0,17KW AFORO: 4.32KW (NO HAY LAVADORA) USO: RESIDENCIAL. SERVICIO MONOFASICO. MEDIDOR NO REGISTRA NO EMITE PULSOS, SE PROCEDE A RETIRAR EN TULA A LABORATORIO CLIENTE PUEDE ACORDAR CITA PARA DICTAMEN AL 6422849. SE INSTALA MEDIDOR #18256278 HEXING CONFORME A PRUEBAS. CELDA EXTERNA 1 CUENTA NORMALIZADA, ACOMETIDA CONCENTRICA AEREA 2*8AWG. SE ANEXA REGISTRO FOTOGRAFICO. SE DEJA SERVICIO NORMAL DESPUES DE INSPECCION. ATENDIO: MAGIA A COSTA GUERRERO. CC 39&amp;apos;737.527 DE UBATE CEL: 3112381453 DEMORA POR BUSQUEDA DEL PREDIO."/>
    <s v="4000"/>
    <s v="CODENSA"/>
    <m/>
  </r>
  <r>
    <n v="882632856"/>
    <x v="3"/>
    <x v="1"/>
    <d v="2019-07-23T00:00:00"/>
    <s v="Expediente en Análisis"/>
    <s v="FREDY YESID"/>
    <s v="RODRIGUEZ JIMENEZ"/>
    <s v="79659001"/>
    <n v="200043589"/>
    <s v="Sin Cobro"/>
    <n v="95143038"/>
    <n v="3143429"/>
    <n v="882632856"/>
    <s v="08/07/19"/>
    <s v="Servicio Directo"/>
    <s v=""/>
    <s v="17/07/19"/>
    <s v="14"/>
    <s v="Visita solicitada por RECOVERY OPERATIONS para realizar inspección integral, encontrando predio habilitado, con servicio. Uso  Urba de la ETB. Servicio directo monofásico autorizado. Sin medidor. ACOMETIDA EN No (AWG) 8. AFORO DIRECTO (kW) 0,16. Se realiza, verificación de las condiciones de suministro, Dirección del predio coincide con el del sistema. VCT correcto. Consumos facturados en servicio directo.  se requiere inspección para normalizar el servicio, Se remite para, no aplica Mtec, servicio telemático y otros, actualizar dirección, subregistro sin normalizar. Enviado a liquidación con subregistro. Cobros comerciales no aplican. . DS"/>
    <s v="ER JS ORDEN OBJETIVO. OBS TRR...POT INST 0.16 KW. SE ENCONTRO SERVICIO DIRECTO MONOFASICO AUTORIZADO SIN MEDIDOR PARA URBA ETB CON DTO 25185 EN LA CL.129 N.52 00. ACTUALIZAR DIRECCION NUEVA. SERVICIO TOMADO DE POSTE CON PF 8679485 EN CABLE 8AWG CONCENTRICO. SE DEBE ASOCIAR CONSUMOS A LA CUENTA PATRON. SE TOMA REGISTRO FOTOGRAFICO. FOT 12"/>
    <s v="3000"/>
    <s v="CODENSA"/>
    <m/>
  </r>
  <r>
    <n v="882790430"/>
    <x v="0"/>
    <x v="1"/>
    <d v="2019-07-23T00:00:00"/>
    <s v="Expediente en Análisis"/>
    <s v="EDUARD JULIAN"/>
    <s v="CUENCA MARTINEZ"/>
    <s v="79761157"/>
    <n v="200043407"/>
    <s v="Sin Cobro"/>
    <n v="811855"/>
    <n v="811855"/>
    <n v="882790430"/>
    <s v="04/07/19"/>
    <s v="Cambio"/>
    <s v="1"/>
    <s v="17/07/19"/>
    <s v="2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MM/JM,VERIFICAR MEDIDOR,CLIENTE OBJETIVO,SE ENCONTRO PREDIO RESIDENCIAL,+TIENDA,CON ACOMETIDA AEREA,1X8+1WG,EMPALMADA CON CELDA EXTERNA TIPO SAIME MONOFASICA,SIN SELLO EN ESTA,CON UNA POT INST 0.39KWH,CON MEDIDOR MONOFASICO MARCA OSAKI #292761CON LECTURA#02941,0.SE LE REALIZO PRUEBAS CON CARGAS FANTASMA ,EL CUAL NO REGISTRA NO EMITE PULSO,SE RETIRA Y SE ENVIA EN CADENA DE CUSTODIA A LABORATORIO PARA SU VERIFICACION.SE REALIZA CAMBIO,SE INSTALA MEDIDOR MONOFASICO MARCA HEXING,CON SELLOS EN TP AN8#34302482Y 83CON NUMERO DE MEDIDOR#18256309 CON LECTURAS ACTIVA#2,12 Y ACTIVA 1,16.REGISTRANDO DENTRO DE LOS PARAMETROS ESTABLECIDOS,SE INSTALA PIN DE CORTE SUMINISTRADO X LA EMPRESA DE PIN DE CORTE,SE REALIZA INSPECCION INTEGRAL, PREDIO QUE DA EN CONDICIONES NORMALES DES PUES DE LA INSPECCION, PF ILEGIBLE .SE INSTALA PERNO,SE ANEXA FOTOS"/>
    <s v="4000"/>
    <s v="CODENSA"/>
    <m/>
  </r>
  <r>
    <n v="882794621"/>
    <x v="0"/>
    <x v="1"/>
    <d v="2019-07-23T00:00:00"/>
    <s v="Expediente en Análisis"/>
    <s v="EDUARD JULIAN"/>
    <s v="CUENCA MARTINEZ"/>
    <s v="79761157"/>
    <n v="200043442"/>
    <s v="Sin Cobro"/>
    <n v="810907"/>
    <n v="810907"/>
    <n v="882794621"/>
    <s v="04/07/19"/>
    <s v="Cambio"/>
    <s v="1"/>
    <s v="17/07/19"/>
    <s v="2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L5 FA RECOVERY OPERATIONS SE INFORMA EL DERECHO DE ASESORARSE CON TECNICO ELECTRICISTA PARTICULAR 120V 2.0A P.I. 0.24KW. FUNCIONA VIVIENDA ACOMETIDA 1X8+8AWG. DUCTO DE 1&amp;quot;. CM SAIM. PREDIO CON MEDIDOR 072 # 314149 CON LECTURA 5079.5. 206. MEDIDOR NO REGISTRA.22 MEDIDOR NO EMITE PULSOS SE HACE CAMBIO POR MEDIDOR 117 # 18256289 CON LECTURA ACTIVA 2.1. REACTIVA. 1.1. FUNCIONANDO Y REGISTRANDO NORMAL . SEGUN.PRUEBAS HECHAS CON CARGA FANTASMA. SE CONSIGNAN EN EL ACTA. SE AFORA EN COMPANIA DEL USUARIO. SE SELLA CM . SE INSTALA PERNO DE SEGURIDAD. PREDIO QUEDA CON SERVICIO NORMAL DESPUES DE LA INSPECCION. 835. PF ILEGIBLE. VER REG FOTO."/>
    <s v="4000"/>
    <s v="CODENSA"/>
    <m/>
  </r>
  <r>
    <n v="882804571"/>
    <x v="0"/>
    <x v="1"/>
    <d v="2019-07-23T00:00:00"/>
    <s v="Expediente en Análisis"/>
    <s v="EDUARD JULIAN"/>
    <s v="CUENCA MARTINEZ"/>
    <s v="79761157"/>
    <n v="200043336"/>
    <s v="Sin Cobro"/>
    <n v="743859"/>
    <n v="743859"/>
    <n v="882804571"/>
    <s v="05/07/19"/>
    <s v="Cambio"/>
    <s v="1"/>
    <s v="17/07/19"/>
    <s v="03"/>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IT DS BALANCE, OBS TRR... POT INS_0.12_KW. CELDA EXTERNA 1 CTA NORMALIZADA, ACOMETIDA #8, MEDIDOR NO REGISTRA, LES ENCIENDE, LECTURA NO AVANZA. FUNCIONA CASA. MEDIDOR SE CAMBIA Y SE ENVIA EN TULA OPACA A DICTAMEN DE LABORATORIO. CD NO SE UBICA, TODO QUEDA FUNCIONANDO. FOTOS 4"/>
    <s v="3000"/>
    <s v="CODENSA"/>
    <m/>
  </r>
  <r>
    <n v="882856565"/>
    <x v="0"/>
    <x v="1"/>
    <d v="2019-07-23T00:00:00"/>
    <s v="Expediente en Análisis"/>
    <s v="EDUARD JULIAN"/>
    <s v="CUENCA MARTINEZ"/>
    <s v="79761157"/>
    <n v="200043348"/>
    <s v="Sin Cobro"/>
    <n v="2480320"/>
    <n v="2480320"/>
    <n v="882856565"/>
    <s v="08/07/19"/>
    <s v="Cambio"/>
    <s v="1"/>
    <s v="17/07/19"/>
    <s v="08"/>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DTO DE INSPECCIONES TECNICAS, B.S, OBS TRR.., VISITA EFECTUADA POR SOLICITUD DE CLIENTE, REPROGRAMACION DE O.T ANTERIOR, INSPECCION INTEGRAL, ORDEN CLIENTE OBJETIVO, MEDIDOR MONOFASICO, FUNCIONA VIVIENDA, CELDA DE MEDIDOR EXTERNA 1 CUENTAA NORMALIZADA, ACOMETIDA # 8 AWG CONCENTRICA AEREA, POT INSTT 0.29 KW, SIN SELLO EN CC 1/1, SE REALIZAN PRUEBAS CON CARGA FANTASMA, MEDIDOR NO REGISTRA NI EMITE PULSOS, SE REALIZA CAMBIO DE MEDIDOR, SE INSTALA EL MEDIDOR # 18252845 MARCA 117 HEXING MONOFASICO CON LECTURA ACTIVA 2.12 Y REACTIVA 1.13, MEDIDOR CONFORME A PRUEBAS, REGISTRANDO DENTRO DEL RANGO NORMAL, NO SE AFORA NO HAY ACCESO, SR USUARIO SI DESEA ESTAR PRESENTE EN PRUEBAS DE LABORATORIO DE MEDIDOR RETIRADO COMUNICARSE AL #/6422849 Y COORDINAR CITA ANTES DE 2 DIAS, TODO QUEDA FUNCIONANDO CON NORMALIDAD, SE TOMAN FOTOS."/>
    <s v="3000"/>
    <s v="CODENSA"/>
    <m/>
  </r>
  <r>
    <n v="882939123"/>
    <x v="0"/>
    <x v="1"/>
    <d v="2019-07-23T00:00:00"/>
    <s v="Expediente en Análisis"/>
    <s v="EDUARD JULIAN"/>
    <s v="CUENCA MARTINEZ"/>
    <s v="79761157"/>
    <n v="200043419"/>
    <s v="Sin Cobro"/>
    <n v="745646"/>
    <n v="745646"/>
    <n v="882939123"/>
    <s v="08/07/19"/>
    <s v="Cambio"/>
    <s v="1"/>
    <s v="17/07/19"/>
    <s v="02"/>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J.P- INSPECCION CUADRILLA LIVIANA, SE ENCUENTRA CELDA INTERNA UNA CUENTA, CELDA NO CUMPLE NORMA, ACOMETIDA CONCENTRICA AEREA #8, PIN DE CORTE ANTES DE LA MEDIDA, SE ENCUENTRA MEDIDOR DE BASE METALICA CON CARGA DE 3A, SE REALIZAN PRUEBAS CON CARGA PREDIO, MEDIDOR REGISTRA BAJO PORCENTAJE, MEDIDOR PRESTA SERVICIO A VIVIENDA, SE REALIZA CAMBIO DE MEDIDOR, SE INSTALA MEDIDOR #18233411 MARCA HEXING, MEDIDOR CONFORME A PRUEBAS, SE REALIZA CORRECCION DE LA INSTALACION Y SE DEJA PIN DE CORTE DESPUES DE LA MEDIDA, MEDIDOR RETIRADO SE ENVIA A LABORATORIO, SENOR USUARIO CUENTA CON 2 DIAS CALENDARIO PARA COMUNICARSE CON LA LINEA 6422849 Y AGENDAR CITA CON LABORATORIO, TODO QUEDA COMO SE ENCUENTRA, SE ANEXAN FOTOS."/>
    <s v="3000"/>
    <s v="CODENSA"/>
    <m/>
  </r>
  <r>
    <n v="883002884"/>
    <x v="3"/>
    <x v="1"/>
    <d v="2019-07-23T00:00:00"/>
    <s v="Expediente en Análisis"/>
    <s v="IVAN JOEL"/>
    <s v="VASQUEZ RIAÑO"/>
    <m/>
    <n v="200043565"/>
    <s v="Sin Cobro"/>
    <n v="4086062"/>
    <n v="5086062"/>
    <n v="883002884"/>
    <s v="04/07/19"/>
    <s v="Cambio"/>
    <s v="1"/>
    <s v="17/07/19"/>
    <s v="27"/>
    <s v="Visita solicitada por RECOVERY OPERATIONS para cambiar, Retirar y/o Instalar Medidor, encontrando predio habilitado, con servicio. Uso Vivienda + Tienda (validado en registro fotográfico). Medidor sin registrar. Pruebas de integración al -100 %. Estrato:C. Inspección anterior: NO. AFORO (kW) 7,53. Se realiza, verificación de las condiciones de suministro, cambio de medidor por anomalías. Lectura encontrada coherente con histórico de consumos. Informacion de los medidores relacionados actualizada en sistema. VCT correcto. FL = 1. Dictamen de laboratorio NO CONFORME por componentes deteriorados. Pruebas metrológicas conformes. Consumos irregulares. . Enviado a liquidación con subregistro. Aplica cobros comerciales por daño fuera de garantía del medidor. 1-2. . IV/ COMSISTELCO"/>
    <s v="TLIV. JT. INSPECCION TECNICA. SE LE INFORMA AL USUARIO EL DERECHO DE ASESORARSE POR TECNICO. SE ENCUENTRA PREDIO FINCA VIVIENDA ACOMETIDA AEREA EN CABLE 2*8AWG CONCENTRICA. CELDA DE MEDIDA EXTERNA, PORTA SELLO NO BRINDA SEGURIDAD 1. SE LE REALIZAN PRUEBAS A MEDIDOR DANDO NO CONFORMES MEDIDOR NO REGISTRA. SE RETIRA MEDIDOR EN CADENA DE CUSTODIA, SE ENVIA AL LABORATORIO PRUEBAS Y COSTOS A DICTAMEN DEL MISMO. SE INSTALA MEDIDOR HEXING SE LE REALIZAN PRUEBAS CONFORMES. SE VERIFICAN LA INSTALACIONES SIENDO CONFORMES EN EL MOMENTO DE LA VISITA. SE SE DEJA EL SERVICIO NORMAL A CONFORMIDAD DEL USUARIO. SE SELLA MEDIDOR, SE INSTALA PERNO DE SEGURIDAD. SE SELLA LA CELDA. SE TOMA REGISTRO FOTOGRAFICO. GPS EN FOTOS. ATIENDE AUTORIZADA: NATALIA BAQUERO PINTO. ENCARGADA: YOLANDA VELASQUEZ. CEL: 3125573206. MO#20,22,29,31,36,118."/>
    <s v="6000"/>
    <s v="CODENSA"/>
    <m/>
  </r>
  <r>
    <n v="883046304"/>
    <x v="0"/>
    <x v="1"/>
    <d v="2019-07-23T00:00:00"/>
    <s v="Expediente en Análisis"/>
    <s v="EDUARD JULIAN"/>
    <s v="CUENCA MARTINEZ"/>
    <s v="79761157"/>
    <n v="200043415"/>
    <s v="Sin Cobro"/>
    <n v="114111869"/>
    <n v="3635362"/>
    <n v="883046304"/>
    <s v="05/07/19"/>
    <s v="Cambio"/>
    <s v="1"/>
    <s v="17/07/19"/>
    <s v="04"/>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OCM-WC. SENOR WILLIAM GAMBA. INSPECCION PARA VERIFICAR ESTADO Y FUNCIONAMIENTO DEL MEDIDOR E INDAGAR MOTIVO DE VARIACION DE CONSUMO: MEDIDOR NO REGISTRA. MEDIDOR NO PULSA. POT INST: 0.9KW. CELDA EXTERNA 3 CUENTAS. ACOMETIDA MONOFASICA DESDE BARRAJE #8AWG. ACOMETIDA AEREA. QUIEN ATIENDE INFORMA QUE APARTAMENTO ESTA HABITADO HACE POCO. SE DEJA SERVICIO NORMAL DESPUES DE LA INSPECCION. SE ENVIA MEDIDOR A DICTAMEN DE LABORATORIO EN TULA OPACA NO. 344. SE CAMBIA MEDIDOR ( NO REGISTRA ). MEDIDOR INSTALADO NO. 18248111 ( HEXING ). CON LEC ACTIVA 2.10 KWH. REACTIVA 1.10 KVARH. MAYOR INFORMACION AL 6422849 / 7115115/ CENTRO DE SERVICIO ENEL CODENSA. SE TOMA REGISTRO FOTOGRAFICO.."/>
    <s v="3000"/>
    <s v="CODENSA"/>
    <m/>
  </r>
  <r>
    <n v="883070174"/>
    <x v="0"/>
    <x v="1"/>
    <d v="2019-07-23T00:00:00"/>
    <s v="Expediente en Análisis"/>
    <s v="EDUARD JULIAN"/>
    <s v="CUENCA MARTINEZ"/>
    <s v="79761157"/>
    <n v="200043358"/>
    <s v="Sin Cobro"/>
    <n v="319531"/>
    <n v="319531"/>
    <n v="883070174"/>
    <s v="09/07/19"/>
    <s v="Cambio"/>
    <s v="1"/>
    <s v="17/07/19"/>
    <s v="17"/>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INSPECCION PARA VERIFICAR ESTADO Y FUNCIONAMIENTO DE MEDIDOR SOLICITADO POR EL CLIENTE, SE ENCONTRO MEDIDOR INTERNO CELDA NO CUMPLE NORMA, 2 CUENTAS, EN ACOMETIDA #8, CON POTENCIA INSTANTANEA DE 0.27KW,SE REALIZA EL CAMBIO DE MEDIDOR POR ENCONTRARSE EN BLOQUE DE TERMINALES QUEMADO,PRUEBAS DE FUNCIONAMIENTO A MEDIDOR RETIRADO A DICTAMEN DE LABORATORIO MEDIDOR BASE METALICA, EN SERVICIO DIRECTO MONOFASICO, MEDIDOR DESCONECTADO, SE INSTALA MEDIDOR PRUEBAS FINALES CONFORMES, SR USUARIO SI DESEA ESTAR PRESENTE EN EVALUACION TECNICA DEL MEDIDOR COMUNICARSE A LA LINEA 6422849 PARA SOLICITAR CITA, SE INFORMA QUE TIENE 30 DIAS CALENDARIO PARA REALIZAR ADECUACIONES OBLIGATORIAS, DE LO CONTRARIO SE SUSPENDERA EL SERVICIO, TODO QUEDA FUNCIONANDO NORMAL SE ANEXA REGISTRO FOTOGRAFICO, SE CONSULTA EN BASE CIENTE TIENE ACERCAMIENTO CON LA EMPRESA."/>
    <s v="1000"/>
    <s v="CODENSA"/>
    <m/>
  </r>
  <r>
    <n v="883080045"/>
    <x v="0"/>
    <x v="1"/>
    <d v="2019-07-23T00:00:00"/>
    <s v="Expediente en Análisis"/>
    <s v="EDUARD JULIAN"/>
    <s v="CUENCA MARTINEZ"/>
    <s v="79761157"/>
    <n v="200043423"/>
    <s v="Sin Cobro"/>
    <n v="119942151"/>
    <n v="3850512"/>
    <n v="883080045"/>
    <s v="04/07/19"/>
    <s v="Cambio"/>
    <s v="1"/>
    <s v="17/07/19"/>
    <s v="17"/>
    <s v="(análisis-timi) inspección para verificar funcionamiento de medidor, se encontró medidor quemado, inmueble en servicio directo, se realiza cambio de medidor y se envía a laboratorio en donde se determina como no conforme, se envía a cobros comerciales y estudio de liquidación. Se finaliza orden de inspección."/>
    <s v="C.C OS YP RECOVERY OPERATIONS SE LLEGA A PREDIO Y SE ENCUENTRA SERVICIO DIRECTO MONOFASICO, POTENCIA INSTANTANEA 0.67KW ACOMETIDA ENCAUCHETADA AEREA CALIBRE 3A?8+8 CAJA HOMOLOGADA, SE ENCONTRO MEDIDOR #12120160 LECTURA 0, MEDIDOR CON NUMERADOR SUELTO Y CAIDO, MEDIDOR QUEMADO, MEDIDOR CON TAPA PRINCIPAL QUEMADA, MEDIDOR CON BLOQUE DE TERMINALES QUEMADA, MEDIDOR CON TAPA PRINCIPAL ROTA, SE RETIRA MEDIDOR Y SE ENVIA A LABORATORIO, SE INSTALA MEDIDOR #18256187 LECTURA 00002.15 LECTURA REACTIVA 00001.17 SE LE REALIZAN PRUEBAS CON RESULTADO CONFORME, SIN SELLO EN CELDA DE MEDIDA, SIN SELLO EN BLOQUE DE TERMINALES, SE SELLA Y SE DEJA EN NORMAL FUNCIONAMIENTO, SERVICIO ES UTILIZADO PARA VIVIENDA,SE INSTALA PERNO DE SEGURIDAD CABEZA ESTRELLA ROSCADO, PUNTO FISICO NO VISIBLE, SE TOMA REGISTRO FOTOGRAFICO."/>
    <s v="5000"/>
    <s v="CODENSA"/>
    <m/>
  </r>
  <r>
    <n v="883092722"/>
    <x v="0"/>
    <x v="1"/>
    <d v="2019-07-23T00:00:00"/>
    <s v="Expediente en Análisis"/>
    <s v="EDUARD JULIAN"/>
    <s v="CUENCA MARTINEZ"/>
    <s v="79761157"/>
    <n v="200043389"/>
    <s v="Sin Cobro"/>
    <n v="2769882"/>
    <n v="2769882"/>
    <n v="883092722"/>
    <s v="09/07/19"/>
    <s v="Cambio"/>
    <s v="1"/>
    <s v="17/07/19"/>
    <s v="01"/>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J.R / FUNCIONAMIENTO DE MED, EN CASO DE NO CUMPLIR CON PRUEBAS DE REGISTRO PROCEDER A CAMBIARLO / MED ELECTRONICO CON 5 ENT Y 1 DEC / LECT ACT 13326.4 KWH / ACOMETIDA 1X8 ABIERTA / EN EL PREDIO FUNCIONA UN EDIFICIO RESIDENCIAL /MEDIDOR REGISTRA EL CONSUMO DEL APARTAMENTO 706 / MEDIDOR INTERNO UBICADO ARMARIO /NO SE REALIZA AFORO YA QUE QUIEN ATIENDE LA INSPECCION INFORMA NO TENER AUTORIZACION PARA EL RECORRIDO / POT INST 0.1 KW / PERSONA QUE ATIENDE INFORMA NO SABER LA VARIACION DE CONSUMO / MEDIDOR NO EMITE PULSOS Y NO INTEGRA, SE CAMBIA MEDIDOR CON AUTORIZACION DEL PROPIETARIO, SE ENVIA MEDIDOR # 2877244 EN TULA # 0019 CON KIT DE RETIRO # 321107 A LABORATORIO PARA SU RESPECTIVA VERIFICACION, CLIENTE SI DESEA ESTAR PRESENTE EN EL DICTAMEN COMUNICARSE AL 7115115/115 / SE INSTALA MEDIDOR # 18252848 / TODO QUEDA FUNCIONANDO CORRECTAMENTE AL FINALIZAR LA INSPECCION / SE CORRIGE ANOMALIA 240 INSTALANDO UN SELLO EN C.C / P.F ILEGIBLE / SE ANEXAN FOTOS //"/>
    <s v="3000"/>
    <s v="CODENSA"/>
    <m/>
  </r>
  <r>
    <n v="883094140"/>
    <x v="0"/>
    <x v="1"/>
    <d v="2019-07-23T00:00:00"/>
    <s v="Expediente en Análisis"/>
    <s v="EDUARD JULIAN"/>
    <s v="CUENCA MARTINEZ"/>
    <s v="79761157"/>
    <n v="200043337"/>
    <s v="Sin Cobro"/>
    <n v="2433785"/>
    <n v="2433785"/>
    <n v="883094140"/>
    <s v="08/07/19"/>
    <s v="Cambio"/>
    <s v="1"/>
    <s v="17/07/19"/>
    <s v="1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YL  INSPECCION INTEGRAL PARA VERIFICAR ESTADO Y FUNCIONAMIENTO DEL MEDIDOR A SOLICITUD DEL CLIENTE.....OBS TRR POTS INST 0.20 KWH , PRUEBAS CON CARGA FANTASMA MEDIDOR NO EMITE PULSOS ,NO INTEGRA NO REGISTRA , SE RETIRA PARA PRUEBAS ANALISIS DICTAMEN DE LABORATORIO EN TULA 887 CON KIT DE RETIRO # 321123 , SE INSTALA MEDIDOR # 18252683 MARCA HEXING LECTURA ACTIVA 2.11 Y REACTIVA 1.30, PRUEBAS CON CARGA FANTASMA MEDIDOR FUNCIONA NORMAL , USO RESIDENCIAL SIN RESIDENTES PARA AFORO, USUARIO DEJO AUTORIZACION EN PORTERIA PARA REALIZAR CAMBIO, CELDA DE MEDIDA INTERNA NORMALIZADA ARMARIO 12 CUENTAS ACOMETIDA ABIERTA # 8 DESDE BARRAJE , TODO QUEDA FUNCIONANDO BIEN , SE ANEXAN REGISTROS FOTOGRAFICOS."/>
    <s v="3000"/>
    <s v="CODENSA"/>
    <m/>
  </r>
  <r>
    <n v="883281031"/>
    <x v="0"/>
    <x v="1"/>
    <d v="2019-07-23T00:00:00"/>
    <s v="Expediente en Análisis"/>
    <s v="EDUARD JULIAN"/>
    <s v="CUENCA MARTINEZ"/>
    <s v="79761157"/>
    <n v="200043394"/>
    <s v="Sin Cobro"/>
    <n v="805045"/>
    <n v="805045"/>
    <n v="883281031"/>
    <s v="06/07/19"/>
    <s v="Cambio"/>
    <s v="1"/>
    <s v="17/07/19"/>
    <s v="2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E1 HM/RL/EC BALANCE AND METERING CLIENTE TIENE DERECHO ASESORIA TECNICA PARTICULAR, PERDIO FUNCIONA VIVIENDA 100/ RESIDENCIAL, CON CARGA ENCONTRADA DE 119.3V, 0.0A, 0.0A, 2.62A= 0.31KW, CON UN PROMEDIO MENSUAL DE 93KWH VIVIENDA DE VERANEO SE ENCONTRO MEDIDOR TRIFASICO CON TAPA PRINCIPAL ESTALLADA, MEDIDOR NO PULSABA NI INTEGRABA SE RETIRA Y SE ENVIA A DICTAMEN DE LABORATORIO EL CUAL DETERMINARA SU COBRO, SE INSTALA MEDIDOR TRIFASICO EL CUAL SE LE REALIZAN PRUEBAS TECNICAS CONSIGNADAS EN EL ACTA SE DEJA CON SERVICIO SE ANEXAN FOTOS."/>
    <s v="4000"/>
    <s v="CODENSA"/>
    <m/>
  </r>
  <r>
    <n v="883281287"/>
    <x v="0"/>
    <x v="1"/>
    <d v="2019-07-23T00:00:00"/>
    <s v="Expediente en Análisis"/>
    <s v="EDUARD JULIAN"/>
    <s v="CUENCA MARTINEZ"/>
    <s v="79761157"/>
    <n v="200043444"/>
    <s v="Sin Cobro"/>
    <n v="805043"/>
    <n v="805043"/>
    <n v="883281287"/>
    <s v="06/07/19"/>
    <s v="Cambio"/>
    <s v="1"/>
    <s v="17/07/19"/>
    <s v="29"/>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E1 HM/RL/EC BALANCE AND METERING CLIENTE TIENE DERECHO ASESORIA TECNICA PARTICULAR, PREDIO FUNCIONA VIVIENDA 100/ RESIDENCIAL CON CARGAS ENCONTRADAS DE 120.9V, 1.58A, 0.66A, 0.07A = 0.27KW CON PROMEDIO MENSUAL DE 81KWH, SE ENCONTRO MEDIDOR TRIFASICO DIGITAL CON DISPLAY APAGADO Y TAMPOCO EMITE IMPULSOS, SE PROCEDE A REALIZAR EL CAMBIO MEDIDOR RETIRADO Y ENVIADO A DICTAMEN DE LABORATORIO EL CUAL DETERMINARA SU COBRO, SE INSTALA MEDIDOR TRIFASICO EL CUAL SE LE REALIZAN PRUEBAS TECNICAS CONSIGNADAS EN EL ACTA, SE DEJA CON SERVICIO CD LEJANO, SE ANEXAN FOTOS."/>
    <s v="4000"/>
    <s v="CODENSA"/>
    <m/>
  </r>
  <r>
    <n v="883284803"/>
    <x v="0"/>
    <x v="1"/>
    <d v="2019-07-23T00:00:00"/>
    <s v="Expediente en Análisis"/>
    <s v="EDUARD JULIAN"/>
    <s v="CUENCA MARTINEZ"/>
    <s v="79761157"/>
    <n v="200043353"/>
    <s v="Sin Cobro"/>
    <n v="968984"/>
    <n v="968984"/>
    <n v="883284803"/>
    <s v="05/07/19"/>
    <s v="Cambio"/>
    <s v="1"/>
    <s v="17/07/19"/>
    <s v="2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UADRILLA CONVENCIONAL JG. BL GESTION PERDIDAS, SE ENCONTRO MEDIDOR # 26659606 CON UNA LECTURA DE 8808.2 KWH, MEDIDOR QUEMADO, MEDIDOR NO EMITE IMPULSOS, MEDIDOR NO REGISTRA, BLOQUE DE TERMINALES QUEMADA, TAPA PRINCIPAL ROTA, SIN SELLO EN CM 1 DE 1, SE RETIRA MEDIDOR Y SE ENVIA A LABORATORIO, SE INSTALA MEDIDOR NUEVO # 18256154 CON UNA LECTURA ACTIVA DE 2.11 Y REACTIVA DE 1.23 CON PRUEBAS RESISTIVAS CONFORMES, SE TOMA UN AFORO DE 1.48 KWH. SE SELLA CC 1 DE 1 SE SELLA CM 1 DE 1, SE INSTALA TERMOMAGNETICO 1 *50 SE INSTALA PERNO DE SEGURIDAD, SE TOMA REGISTRO FOTOGRAFIA, SERVICIO QUEDA FUNCIONANDO NORMAL. CUENTA OBJETIVA 0968984-9"/>
    <s v="4000"/>
    <s v="CODENSA"/>
    <m/>
  </r>
  <r>
    <n v="883284808"/>
    <x v="0"/>
    <x v="1"/>
    <d v="2019-07-23T00:00:00"/>
    <s v="Expediente en Análisis"/>
    <s v="EDUARD JULIAN"/>
    <s v="CUENCA MARTINEZ"/>
    <s v="79761157"/>
    <n v="200043424"/>
    <s v="Sin Cobro"/>
    <n v="955993"/>
    <n v="955993"/>
    <n v="883284808"/>
    <s v="05/07/19"/>
    <s v="Cambio"/>
    <s v="1"/>
    <s v="17/07/19"/>
    <s v="2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MM EU, RECIVERY OPETSTIONS, #1.13,CON SELLOS EN TP AN F#34304101,Y 02,. REGISTRANDO DENTRO DE LOS PARAMETROS ESTABLECIDOS.SE REALIZA INSPECCION INTEGRAL, PREDIO QUE FUNCIONANDO EN CONDICIONES NORMALES DES PUES DE LA INSPECCION.ADECUACION OBLIGATORIA CON NORMAS DE LA EMPRESA PLAZO UN PERIODO DE FACTURACION,SI EN ESTE LAPSO NO A REALIZADO ADECUACIONES,SOPENA SUSPENCIO DE SERVICIO SEGUN CCU.SE RALIZA COMO CLIENTE OBJETIVO#955993,SE ANEXA FOTOS"/>
    <s v="4000"/>
    <s v="CODENSA"/>
    <m/>
  </r>
  <r>
    <n v="883284810"/>
    <x v="0"/>
    <x v="1"/>
    <d v="2019-07-23T00:00:00"/>
    <s v="Expediente en Análisis"/>
    <s v="EDUARD JULIAN"/>
    <s v="CUENCA MARTINEZ"/>
    <s v="79761157"/>
    <n v="200043450"/>
    <s v="Sin Cobro"/>
    <n v="2750063"/>
    <n v="2750063"/>
    <n v="883284810"/>
    <s v="05/07/19"/>
    <s v="Cambio"/>
    <s v="1"/>
    <s v="17/07/19"/>
    <s v="2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MM EU, RECIVERY OPETSTIONS,VISITA PARA VERIFICAR MEDIDOR,SE ENCONTRO PREDIO TIPO RESISTENCIAL,FUNCIONA VIVIENDA,CON ACOMETIDA AEREA#1X8+8AWGCON CM EXTERNA TIPO SAIME,CON MEDIDOR MOMOFASICO MARCA CDM#374289,CON DISPLAY APAGADO,AL CUAL SELE REALIZAN PRUEBAS CON CARGA FANTASMA,EL CUAL NO EMITE PULSOS, NO EINTEGRA, SE REALIZA CAMBIO Y SE ENVIA A LABORATORIO PARA SU VERIFICACION,SE INSTALA MEDIDOR MONOFASICO MARCA HEXING#18254992,CON LECTURA ACTIVA#2,14 Y REACTIVA#1.13,CON SELLOS EN TP AN 8#34304103,Y 04 REGISTRANDO DENTRO DE LOS PARAMETROS ESTABLECIDOS.SE REALIZA INSPECCION INTEGRAL, PREDIO QUE FUNCIONANDO EN CONDICIONES NORMALES DES PUES DE LA INSPECCION.SEGUN PROPIETARIO EL MEDIDOR SEDANO X UNA DESCARGA ELETRICA.PF ILEGIBLE,POSTE DE MADERA EN MALAS CONDIXIONES,ORDEN SE RALIZA COMO #CLIENTE OBJETIVO#2750063,SE INSTALA PERNO, SE ANEXA FOTOS."/>
    <s v="4000"/>
    <s v="CODENSA"/>
    <m/>
  </r>
  <r>
    <n v="883302058"/>
    <x v="0"/>
    <x v="1"/>
    <d v="2019-07-23T00:00:00"/>
    <s v="Expediente en Análisis"/>
    <s v="EDUARD JULIAN"/>
    <s v="CUENCA MARTINEZ"/>
    <s v="79761157"/>
    <n v="200043372"/>
    <s v="Sin Cobro"/>
    <n v="18208"/>
    <n v="18208"/>
    <n v="883302058"/>
    <s v="09/07/19"/>
    <s v="Cambio"/>
    <s v="1"/>
    <s v="17/07/19"/>
    <s v="05"/>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JH EG OBS TRR. SE CUMPLE CITA. USO VIVIENDA . CELDA EXTERNA SIN SELLO EN CM 1/1. ACOMETIDA #8. POTENCIA INS 0.12KW. MEDIDOR ENCONTRADO NO REGISTRA. NO PULSA. POR TAL MOTIVO EL CAMBIO. SE RETIRA MEDIDOR EN TULA 1182 CON KIT DE RETIRO # 318040. PARA ANALISIS DE LABOR. SENOR USUARIOS SI DESEA ESTAR PRESENTE EN DICTAMEN DEBE COMUNICARSE AL #6422849 EN DOS DIA HABILES Y COORDINAR CITA. SE INSTALA MEDIDOR CONFORME A PRUEBAS FANTASMA FUNCIONA E INTEGRA NORMAL. SE REALIZA AFORO. TODO QUEDA FUNCIONANDO NORMAL. SE ANEXA REGISTRO FOTOGRAFICO."/>
    <s v="1000"/>
    <s v="CODENSA"/>
    <m/>
  </r>
  <r>
    <n v="883616068"/>
    <x v="0"/>
    <x v="1"/>
    <d v="2019-07-23T00:00:00"/>
    <s v="Expediente en Análisis"/>
    <s v="EDUARD JULIAN"/>
    <s v="CUENCA MARTINEZ"/>
    <s v="79761157"/>
    <n v="200043433"/>
    <s v="Sin Cobro"/>
    <n v="358785"/>
    <n v="358785"/>
    <n v="883616068"/>
    <s v="05/07/19"/>
    <s v="Cambio"/>
    <s v="1"/>
    <s v="17/07/19"/>
    <s v="16"/>
    <s v="(analisis-timi) inspección para verificar funcionamiento de medidor, se encontró medidor registrando bajo porcentaje, se realiza cambio de medidor, se envía a laboratorio en donde se determina como no conforme, novedad realizada, Se envía a estudio de liquidación y cobros comerciales."/>
    <s v="INSPECCION PARA VERIFICAR ESTADO Y FUNCIONAMIENTO DEL MEDIDOR SIN SELLO EN CAJA DE CONEXIONES POTENCIA INSTANTANEA DE 0.34 KW PRUEBAS CON CARGA DEL PREDIO Y MEDIDOR REGISTRA BAJO / MEDIDOR ES RETIRADO Y ENVIADO A DICTAMEN DEL LABORATORIO CLIENTE PUEDE ESTAR PRESENTE EN EVALUACION DEL MEDIDOR LLAMANDO EN LOS 2 DIAS SIGUIENTES AL TEL 6422849 MEDIDOR INSTALADO QUEDA FUNCIONANDO EN CONDICIONES NORMALES PRESTA SERVICIO A VIVIENDA 70/ LOCAL 30/ SIGUE SIENDO RESIDENCIAL POR AREA Y CARGA ACOMETIDA # 8 AWG SE VERIFICAN INSTALACIONES ELECTRICAS Y TODO QUEDA FUNCIONANDO EN CONDICIONES NORMALES SE EXPLICA PROCEDIMIENTO A PERSONA QUE ATIENDE SE TOMAN FOTOS SELLOS DE CELDA DE MEDIDA RELACIONADOS EN ACTA 5015006 PREDIO CON 3 CUENTAS MAS."/>
    <s v="1000"/>
    <s v="CODENSA"/>
    <m/>
  </r>
  <r>
    <n v="884055080"/>
    <x v="0"/>
    <x v="1"/>
    <d v="2019-07-23T00:00:00"/>
    <s v="Expediente en Análisis"/>
    <s v="EDUARD JULIAN"/>
    <s v="CUENCA MARTINEZ"/>
    <s v="79761157"/>
    <n v="200043335"/>
    <s v="Sin Cobro"/>
    <n v="4093037"/>
    <n v="5093037"/>
    <n v="884055080"/>
    <s v="06/07/19"/>
    <s v="Cambio"/>
    <s v="1"/>
    <s v="17/07/19"/>
    <s v="2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T 1. J.L.V CUADRILLA L06. DPTO RECORVERY OPERATIONS. INSPECCION FACTOR 1. ACOMETIDA AEREA EN CABLE CONCENTRICO 1+8AWG. CELDA DE MEDIDA UNA CUENTA EXTERNA SIN PERNO. FUNCIONA VIVIENDA. POT INSTA 0.2 KWH. SE ENCONTRO MEDIDOR MONOFASICO MARCA 074 # 2938394 CON LECTURA 6387,3 KWH SE REALIZAN PRUEBAS MEDIDOR NO REGISTRA NI EMITE PULSOS SE CAMBIA Y SE ENVIA A LABORATORIO EN TULA 603722 Y KIT DE CUSTODIA 316833 PARA SU ANALISIS Y DICTAMEN FINAL. DE INSTALA MEDIDOR MONOFASICO MARCA HEXING # 18256254 CON LECTURA 2.14 KWH Y 1.13 KVARH. DESPUES DEL CAMBIO TODO QUEDA FUNCIONANDO NORMAL. SE CORRIGE HALLAZGO 672 INSTALANDO PERNO. CD ENCONTRADO NO CORRESPONDE CON EL DE SISTEMA (VINCULAR VCT). SE TOMA REGISTRO FOTOGRAFICO."/>
    <s v="6000"/>
    <s v="CODENSA"/>
    <m/>
  </r>
  <r>
    <n v="884055436"/>
    <x v="3"/>
    <x v="1"/>
    <d v="2019-07-23T00:00:00"/>
    <s v="Expediente en Análisis"/>
    <s v="FREDY YESID"/>
    <s v="RODRIGUEZ JIMENEZ"/>
    <s v="79659001"/>
    <n v="200043574"/>
    <s v="Sin Cobro"/>
    <n v="2089872"/>
    <n v="2089872"/>
    <n v="884055436"/>
    <s v="06/07/19"/>
    <s v="Suspensión de Servicio"/>
    <s v="1"/>
    <s v="17/07/19"/>
    <s v="30"/>
    <s v="Visita solicitada por RECOVERY OPERATIONS para realizar inspección integral, encontrando predio habilitado, con servicio auto reconectado. Uso Vivienda. Servicio directo monofásico no autorizado. ACOMETIDA EN No (AWG) #8. P INST (kW) 1,94. AFORO DIRECTO (kW) 1,3. Se realiza, verificación de las condiciones de suministro, suspensión por incumplimiento del ccu. Lectura ilegible. Serie y marca del medidor coincide con el del sistema. VCT correcto. FL = 1. Consumos ceros en los últimos periodos. Se deja predio con servicio suspendido, se elimina subregistro desde red de baja tension, calibre de la acometida en directo tomada de las imágenes de la inspeccionSe remite para, no aplica Mtec. Enviado a liquidación con acción 75. CUENTA ENVIADA A LIQUIDACION. Aplica cobros comerciales de inspección sin sellos con subregistro. 1-16. . CR"/>
    <s v="C13 MG. WR. DPTO RECOBERY OPERATIONS FACTOR 1 POT INS 1.94 KW SE LLEGA AL PREDIO DEL CLIENTE FELIZ PRUDENCIO GOMEZ CASALLAS MUNICIPIO DE LENGUAZAQUE VEREDA ESPINAL ALIZAL SE ENCUENTRA SERVICIO DIRECTO MONOFASICO PARA VIVIENDA 100/RESIDENCIAL SE ENCUENTRA MEDIDOR BICUERPO 5108926 SE EVIDENCIA SERVICIO SUSPENDIDO POR EL DPT DE CARTERA. ACOMETIDA DE LA CELDA BICUERPO DESCONECTADA DE LA RED DE BT REPETIDOR APAGADO. SE ASESORA A PERSONA QUE SE ENCUENTRA EN EL PREDIO SOBRE PROCEDIMIENTO A REALIZAR QUIEN NO SUMINISTRA DATOS . SE SUSPENDE CABLES QUE ESTAN CONECTADOS A RED DE BT SE REALIZA AFORO EN SERVICIO DIRECTO SE RETIRA 12 MTS DE ALAMBRES APROXIMA SE ENTREGAN A ALMACEN DEL CONTRATO SE VALIDA CON SUPERVISOR FB. SE TOMA REGISTRA FOTOGRAFICO"/>
    <s v="4000"/>
    <s v="CODENSA"/>
    <m/>
  </r>
  <r>
    <n v="884074695"/>
    <x v="0"/>
    <x v="1"/>
    <d v="2019-07-23T00:00:00"/>
    <s v="Expediente en Análisis"/>
    <s v="EDUARD JULIAN"/>
    <s v="CUENCA MARTINEZ"/>
    <s v="79761157"/>
    <n v="200043352"/>
    <s v="Sin Cobro"/>
    <n v="1713320"/>
    <n v="1713320"/>
    <n v="884074695"/>
    <s v="06/07/19"/>
    <s v="Cambio"/>
    <s v="1"/>
    <s v="17/07/19"/>
    <s v="30"/>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CC FG PG SE LE INFORMA AL USUARIO QUE PUEDE SER ASISTIDO POR TEC PARTICULAR ACOMETIDA ABIERTA 3*2/0*+1*2/0 CM 50*50 SIN SELLO SERVICIO 100/ RESIDENCIAL P.INS 0.00 SE ENCONTRO MD # 29467 MARCA OSAKI CON LEC 91726.9 NO SE LE PUEDEN EFECTUAR PRUEBAS DE FUNCIONAMIENTO E INTEGRACION YA QUE MD SE ENCUENTRA QUEMADO TP ROTA NO CONFORME MD NO REGISTRA Y NO EMITE IMPULSOS SE RETIRA MD Y SE ENVIA A LABORATORIO Y QUEDA BAJO SU DICTAMEN SE INSTALA MD # 17999573 MARCA HEXING CON LEC 2.71 AL CUAL SE LE EFECTUARON PRUEBAS DE FUNCIONAMIENTO E INTEGRACION DANDO CONFORME CD # 47812TR1 PF ILEGIBLE ACOMETIDA EMPALMADA Y EN MAL ESTADO CM NO BRINDA SEGURIDAD SE LE INFORMA AL USUARIO QUE DEBE REALIZAR ADECUACIONES OBLIGATORIAS EN UN PLAZO NO MAYOR A UN PERIODO DE FACTURACION PREDIO QUEDA CON SERVICIO PARCIAL CASA PRINCIPAL QUEDA SIN SERVICIO PARCIALES EN MAL ESTADO LAS OTRAS DOS CASAS QUEDAN EN NORMAL FUNCIONAMIENTO VISITA SE ATIENDE EN COMPANIA DE MICOL SA CON ORDEN 5249822 SE TOMA REGISTRO FOTOGRAFICO"/>
    <s v="5000"/>
    <s v="CODENSA"/>
    <m/>
  </r>
  <r>
    <n v="884469346"/>
    <x v="0"/>
    <x v="1"/>
    <d v="2019-07-23T00:00:00"/>
    <s v="Expediente en Análisis"/>
    <s v="EDUARD JULIAN"/>
    <s v="CUENCA MARTINEZ"/>
    <s v="79761157"/>
    <n v="200043347"/>
    <s v="Sin Cobro"/>
    <n v="2753948"/>
    <n v="2753948"/>
    <n v="884469346"/>
    <s v="08/07/19"/>
    <s v="Cambio"/>
    <s v="1"/>
    <s v="17/07/19"/>
    <s v="07"/>
    <s v="(análisis-timi) inspección para verificar funcionamiento de medidor, se encontró medidor sin registrar consumo, se realiza cambio de medidor y se envía a laboratorio en donde se determina como no conforme, se envía a cobros comerciales y estudio de liquidación. Se finaliza orden de inspección."/>
    <s v="P/G O/S C.23 P/G O/S B2C RETAIL, SE LE INFORMA A CLIENTE Q PUEDE SER ASESORADO POR UN TECNICO ELECTRICISTA PARTICULAR, SE LLEGA ALA DIRECCION EN MENCION SE ENCONTRO MEDIDOR MARCA COMPLANT # 2852757 CON LECTURA 9813.5 CON CARGA INSTANTANEA 2.17 AMP, SE LE REALIZAN PRUEBAS AL MEDIDOR CON CARGAS RESISTIVAS MEDIADOR NO REGISTRA Y NO PULSA SE LE REALIZA CAMBIO Y SE INSTALA MEDIDOR 18256316 HEXING CON LECTURA KWH 2.13 KVAR 1.11SE DEJA NORMALIZADO Y CONFORME. SE INSTALA UN PERNO MARGARITA, CLIENTE QUEDA CON SERVICIO NORMAL, SE ANEXA REGISTRO FOTOGRAFICO."/>
    <s v="5000"/>
    <s v="CODENSA"/>
    <m/>
  </r>
  <r>
    <n v="884606801"/>
    <x v="3"/>
    <x v="1"/>
    <d v="2019-07-23T00:00:00"/>
    <s v="Expediente en Análisis"/>
    <s v="FREDY YESID"/>
    <s v="RODRIGUEZ JIMENEZ"/>
    <s v="79659001"/>
    <n v="200043561"/>
    <s v="Sin Cobro"/>
    <n v="2215225"/>
    <n v="2215225"/>
    <n v="884606801"/>
    <s v="09/07/19"/>
    <s v="Reprogramar"/>
    <s v="1"/>
    <s v="17/07/19"/>
    <s v="09"/>
    <s v="Visita solicitada por RECOVERY OPERATIONS para realizar inspección integral, encontrando predio habilitado, con servicio. Uso vivienda . Predio habitado. Acometida sin anomalías. Celda normalizada. Medidor sin registrar. Sin anomalías en sellos. P INST (kW) 0,11. SIN AFORO. Se realiza, pruebas con carga resistiva no conformes. Lectura encontrada coherente con histórico de consumos. Informacion del medidor relacionado coincide con el del sistema. VCT correcto. FL = 1. Consumos ceros en los últimos periodos.  persona que atiende no esta autorizado para atender la revisión tecnica, programar inspeccion para cambio de componente Se remite para, subregistro sin normalizar. Enviado a liquidación con subregistro. Cobros comerciales no aplican. . DB"/>
    <s v="INSPECCION INTEGRAL ACOMETIDA AEREA 1*8+8 CELDA EXTERNA NORMALIZADA CARGAS ENCONTRADAS 0.95 AMP PRESTA SERVICIO A VIVIENDA NO SE AFORA NO HUBO ACCESO SE REALIZAN PRUEBAS A MEDIDOR CON CARGA FANTASMA PRESENTANDO FALLAS MEDIDOR NO REGISTRA ,NO EMITE PULSOS,INSTALACION PRESENTA SUBREGISTRO DE ENERGIA SE REPROGRAMA ORDEN PARA CAMBIO DE MEDIDOR DE NO REALIZARSE CAMBIO EN PROXIMA VISITA SE PROCEDERA A LA SUSPENSION DEL SERVICIO SELLOS RETIRADOS EN SOBRE 1303945 SE ANEXA REGISTRO FOTOGRAFICO"/>
    <s v="1000"/>
    <s v="CODENSA"/>
    <m/>
  </r>
  <r>
    <n v="885154451"/>
    <x v="0"/>
    <x v="1"/>
    <d v="2019-07-23T00:00:00"/>
    <s v="Expediente en Análisis"/>
    <s v="EDUARD JULIAN"/>
    <s v="CUENCA MARTINEZ"/>
    <s v="79761157"/>
    <n v="200043658"/>
    <s v="Provisional"/>
    <n v="2237375"/>
    <n v="2237375"/>
    <n v="885154451"/>
    <s v="09/07/19"/>
    <s v="Cambio"/>
    <s v="1"/>
    <s v="17/07/19"/>
    <s v="01"/>
    <s v="(analisis-timi) inspección para verificar funcionamiento de medidor no se encontro hallazgos de hurto o subregistro. Se finaliza orden de inspección."/>
    <s v="LC/CC// ORDEN ADICIONAL // CLIENTE OBJETIVO //INSPECCION INTEGRAL VERIFICAR ESTADO Y FUNCIONAMIENTO DEL MEDIDOR // ARMARIO DE MEDIDORES INTERNO NORMALIZADO 25 CUENTAS ACOMETIDA #8 DESDE BARRAJE A MEDIDOR, CONJUNTO RESIDENCIAL ARGO 183, TARIFA RESIDENCIAL, MEDIDOR PRESTA SERVICIO A VIVIENDA POT INST 0.25KW. SIN SELLO CC1/1 TP2/2 . SE REALIZAN PRUEBAS A MEDIDOR REGISTRA E INTEGRA NORMAL PRUEBAS CON RESULTADO CONFORME , SE RETIRA MEDIDOR PARA PRUEBAS Y DICTAMEN DE LABORATORIO EN TULA OPACA. SENOR USUARIO SI DESEA ESTAR EN EL DICTAMEN DEBE LLAMAR AL 7115115 EN DIAS PARA AGENDAR CITA. SE INSTALA MEDIDOR REGISTRANDO CORRECTAMENTE, MEDIDOR QUEDA FUNCIONANDO NORMAL. NO SE AFORA NO HAY ACCESO RESIDENTE AUSENTE EN EL MOMENTO DE LA INSPECCION. SE TOMA REGISTRO FOTOGRAFICO."/>
    <s v="3000"/>
    <s v="CODENSA"/>
    <m/>
  </r>
  <r>
    <n v="887460490"/>
    <x v="0"/>
    <x v="1"/>
    <d v="2019-07-23T00:00:00"/>
    <s v="Expediente en Análisis"/>
    <s v="EDUARD JULIAN"/>
    <s v="CUENCA MARTINEZ"/>
    <s v="79761157"/>
    <n v="200043641"/>
    <s v="Provisional"/>
    <n v="764800"/>
    <n v="764800"/>
    <n v="887460490"/>
    <s v="16/07/19"/>
    <s v="Cambio"/>
    <s v="1"/>
    <s v="19/07/19"/>
    <s v="02"/>
    <s v="Medidor prestando servicio a parqueadero-lavadero-ornamentación 80/ y vivienda 20/, tapa principal rota, sello de calibración maltratado, sellos de tapa principal 3/3 pegados, Sellos 2/2 de caja de conexiones pegadosbajo porcentaje de registro. /error_-8.16, carga aforada de 11,99 Kw., se retira medidor y se envía a laboratorio en donde se determina cono no conforme sellos con hendiduras y sustancia de color transparente, Circuito de tensión con elemento extraño (dispositivo electrónico (relé) interviniendo los conductores de tensión de las fases r, s y t, alimentado por neutro), circuito de tensión roto (conductores de tensión de los circuitos de las fases r, s y t y de neutro rotos y empalmados), tarjeta(s) electrónica(s) deformado (elementos de contacto de los conductores de tensión y neutro de los circuitos de las fases r, s y t), se envía estudio de liquidación, denuncia penal, actualizar clase de servicio, re-definir medida técnica"/>
    <s v="INSPECCION TECNICA. SE ENCUENTRA CELDA DE MEDIDOR EXTERNA NORMALIZADA. ACOMETIDA 3X8AWG. CARGA INSTANTANEA DE &amp;amp;0.41&amp;amp;KW. MEDIDOR PRESTA SERVICIO A PARQUEADERO-LAVADERO-ORNAMENTACION 80/ Y VIVIENDA 20/, ANALISIS PARA CAMBIO DE TARIFA DE RESIDENCIAL A COMERCIAL 100/. SE ENCUENTRA MEDIDOR CON DISPLAY APAGADO EL CUAL AL CABO DE 3 MINUTOS SE ENCIENDE ARROJANDO LECTURA NORMAL. TAPA PRINCIPAL ROTA, SELLO DE CALIBRACION MALTRATADO, SELLOS DE TAPA PRINCIPAL 3/3 SE ENCUENTRAN PEGADOS. SELLOS 2/2 DE CAJA DE CONEXIONES PEGADOS. PRUEBAS A MEDIDOR CON CARGA FANTASMA ARROJANDO BAJO PORCENTAJE DE REGISTRO. /ERROR_-8.16_. PRUEBAS DE INTEGRACION A DICTAMEN DE LABORATORIO. CONSUMOS NO COHERENTES. SE PROCEDE A CAMBIAR MEDIDOR Y REALIZAR PRUEBAS CON CARGA FANTASMA DENTRO DEL RANGO. /ERROR_+6.53_. SE DEFINE MEDIDA TECNICA A EQUIPO BICUERPO. SIN SELLO 1/1 EN CELDA DE MEDIDOR SE REPONE. SE EXPLICA PROCEDIMIENTO A PERSONA QUE ATIENDE. DESPUES DE LA VISITA TODO FUNCIONA BIEN. SE TOMAN FOTOS. SE CONSULTA"/>
    <s v="1000"/>
    <s v="CODENS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Y12" firstHeaderRow="1" firstDataRow="3" firstDataCol="1"/>
  <pivotFields count="24">
    <pivotField dataField="1" showAll="0"/>
    <pivotField axis="axisRow" showAll="0">
      <items count="7">
        <item x="0"/>
        <item x="5"/>
        <item x="1"/>
        <item x="3"/>
        <item x="4"/>
        <item x="2"/>
        <item t="default"/>
      </items>
    </pivotField>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2">
    <field x="23"/>
    <field x="2"/>
  </colFields>
  <colItems count="24">
    <i>
      <x v="2"/>
      <x v="46"/>
    </i>
    <i r="1">
      <x v="49"/>
    </i>
    <i>
      <x v="3"/>
      <x v="70"/>
    </i>
    <i r="1">
      <x v="73"/>
    </i>
    <i r="1">
      <x v="81"/>
    </i>
    <i r="1">
      <x v="86"/>
    </i>
    <i>
      <x v="4"/>
      <x v="92"/>
    </i>
    <i r="1">
      <x v="117"/>
    </i>
    <i>
      <x v="5"/>
      <x v="124"/>
    </i>
    <i r="1">
      <x v="130"/>
    </i>
    <i r="1">
      <x v="136"/>
    </i>
    <i r="1">
      <x v="144"/>
    </i>
    <i r="1">
      <x v="150"/>
    </i>
    <i>
      <x v="6"/>
      <x v="163"/>
    </i>
    <i r="1">
      <x v="166"/>
    </i>
    <i r="1">
      <x v="170"/>
    </i>
    <i r="1">
      <x v="173"/>
    </i>
    <i>
      <x v="7"/>
      <x v="185"/>
    </i>
    <i r="1">
      <x v="192"/>
    </i>
    <i r="1">
      <x v="197"/>
    </i>
    <i r="1">
      <x v="200"/>
    </i>
    <i r="1">
      <x v="205"/>
    </i>
    <i r="1">
      <x v="211"/>
    </i>
    <i t="grand">
      <x/>
    </i>
  </colItems>
  <dataFields count="1">
    <dataField name="Cuenta de NRO_ORDEN_2" fld="0" subtotal="count" baseField="1"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1"/>
  <sheetViews>
    <sheetView tabSelected="1" topLeftCell="A2" workbookViewId="0">
      <selection activeCell="A2" sqref="A2"/>
    </sheetView>
  </sheetViews>
  <sheetFormatPr defaultColWidth="11.5546875" defaultRowHeight="14.4" x14ac:dyDescent="0.3"/>
  <sheetData>
    <row r="1" spans="1:23" x14ac:dyDescent="0.3">
      <c r="A1" s="3" t="s">
        <v>16</v>
      </c>
      <c r="B1" s="4" t="s">
        <v>17</v>
      </c>
      <c r="C1" s="5" t="s">
        <v>18</v>
      </c>
      <c r="D1" s="5" t="s">
        <v>19</v>
      </c>
      <c r="E1" s="3" t="s">
        <v>20</v>
      </c>
      <c r="F1" s="3" t="s">
        <v>21</v>
      </c>
      <c r="G1" s="3" t="s">
        <v>22</v>
      </c>
      <c r="H1" s="3" t="s">
        <v>23</v>
      </c>
      <c r="I1" s="3" t="s">
        <v>24</v>
      </c>
      <c r="J1" s="3" t="s">
        <v>25</v>
      </c>
      <c r="K1" s="3" t="s">
        <v>26</v>
      </c>
      <c r="L1" s="3" t="s">
        <v>27</v>
      </c>
      <c r="M1" s="3" t="s">
        <v>16</v>
      </c>
      <c r="N1" s="3" t="s">
        <v>28</v>
      </c>
      <c r="O1" s="3" t="s">
        <v>29</v>
      </c>
      <c r="P1" s="3" t="s">
        <v>30</v>
      </c>
      <c r="Q1" s="3" t="s">
        <v>31</v>
      </c>
      <c r="R1" s="3" t="s">
        <v>32</v>
      </c>
      <c r="S1" s="3" t="s">
        <v>33</v>
      </c>
      <c r="T1" s="3" t="s">
        <v>34</v>
      </c>
      <c r="U1" s="3" t="s">
        <v>35</v>
      </c>
      <c r="V1" s="3" t="s">
        <v>36</v>
      </c>
      <c r="W1" s="3" t="s">
        <v>37</v>
      </c>
    </row>
    <row r="2" spans="1:23" x14ac:dyDescent="0.3">
      <c r="A2" s="3">
        <v>101</v>
      </c>
      <c r="B2" s="3" t="s">
        <v>10</v>
      </c>
      <c r="C2" s="6">
        <v>43637</v>
      </c>
      <c r="D2" s="6">
        <v>43637</v>
      </c>
      <c r="E2" s="3" t="s">
        <v>38</v>
      </c>
      <c r="F2" s="3" t="s">
        <v>39</v>
      </c>
      <c r="G2" s="3" t="s">
        <v>40</v>
      </c>
      <c r="H2" s="3" t="s">
        <v>41</v>
      </c>
      <c r="I2" s="3">
        <v>200041132</v>
      </c>
      <c r="J2" s="3" t="s">
        <v>42</v>
      </c>
      <c r="K2" s="3">
        <v>183756729</v>
      </c>
      <c r="L2" s="3"/>
      <c r="M2" s="3">
        <v>461398303</v>
      </c>
      <c r="N2" s="3" t="s">
        <v>43</v>
      </c>
      <c r="O2" s="3" t="s">
        <v>44</v>
      </c>
      <c r="P2" s="3" t="s">
        <v>45</v>
      </c>
      <c r="Q2" s="3" t="s">
        <v>46</v>
      </c>
      <c r="R2" s="3" t="s">
        <v>47</v>
      </c>
      <c r="S2" s="3" t="s">
        <v>48</v>
      </c>
      <c r="T2" s="3" t="s">
        <v>49</v>
      </c>
      <c r="U2" s="3" t="s">
        <v>45</v>
      </c>
      <c r="V2" s="3" t="s">
        <v>50</v>
      </c>
      <c r="W2" s="3"/>
    </row>
    <row r="3" spans="1:23" x14ac:dyDescent="0.3">
      <c r="A3" s="3"/>
      <c r="B3" s="3"/>
      <c r="C3" s="6"/>
      <c r="D3" s="6"/>
      <c r="E3" s="3"/>
      <c r="F3" s="3"/>
      <c r="G3" s="3"/>
      <c r="H3" s="3"/>
      <c r="I3" s="3"/>
      <c r="J3" s="3"/>
      <c r="K3" s="3"/>
      <c r="L3" s="3"/>
      <c r="M3" s="3"/>
      <c r="N3" s="3"/>
      <c r="O3" s="3"/>
      <c r="P3" s="3"/>
      <c r="Q3" s="3"/>
      <c r="R3" s="3"/>
      <c r="S3" s="3"/>
      <c r="T3" s="3"/>
      <c r="U3" s="3"/>
      <c r="V3" s="3"/>
      <c r="W3" s="3"/>
    </row>
    <row r="4" spans="1:23" x14ac:dyDescent="0.3">
      <c r="A4" s="3"/>
      <c r="B4" s="3"/>
      <c r="C4" s="6"/>
      <c r="D4" s="6"/>
      <c r="E4" s="3"/>
      <c r="F4" s="3"/>
      <c r="G4" s="3"/>
      <c r="H4" s="3"/>
      <c r="I4" s="3"/>
      <c r="J4" s="3"/>
      <c r="K4" s="3"/>
      <c r="L4" s="3"/>
      <c r="M4" s="3"/>
      <c r="N4" s="3"/>
      <c r="O4" s="3"/>
      <c r="P4" s="3"/>
      <c r="Q4" s="3"/>
      <c r="R4" s="3"/>
      <c r="S4" s="3"/>
      <c r="T4" s="3"/>
      <c r="U4" s="3"/>
      <c r="V4" s="3"/>
      <c r="W4" s="3"/>
    </row>
    <row r="5" spans="1:23" x14ac:dyDescent="0.3">
      <c r="A5" s="3"/>
      <c r="B5" s="3"/>
      <c r="C5" s="6"/>
      <c r="D5" s="6"/>
      <c r="E5" s="3"/>
      <c r="F5" s="3"/>
      <c r="G5" s="3"/>
      <c r="H5" s="3"/>
      <c r="I5" s="3"/>
      <c r="J5" s="3"/>
      <c r="K5" s="3"/>
      <c r="L5" s="3"/>
      <c r="M5" s="3"/>
      <c r="N5" s="3"/>
      <c r="O5" s="3"/>
      <c r="P5" s="3"/>
      <c r="Q5" s="3"/>
      <c r="R5" s="3"/>
      <c r="S5" s="3"/>
      <c r="T5" s="3"/>
      <c r="U5" s="3"/>
      <c r="V5" s="3"/>
      <c r="W5" s="3"/>
    </row>
    <row r="6" spans="1:23" x14ac:dyDescent="0.3">
      <c r="A6" s="3"/>
      <c r="B6" s="3"/>
      <c r="C6" s="6"/>
      <c r="D6" s="6"/>
      <c r="E6" s="3"/>
      <c r="F6" s="3"/>
      <c r="G6" s="3"/>
      <c r="H6" s="3"/>
      <c r="I6" s="3"/>
      <c r="J6" s="3"/>
      <c r="K6" s="3"/>
      <c r="L6" s="3"/>
      <c r="M6" s="3"/>
      <c r="N6" s="3"/>
      <c r="O6" s="3"/>
      <c r="P6" s="3"/>
      <c r="Q6" s="3"/>
      <c r="R6" s="3"/>
      <c r="S6" s="3"/>
      <c r="T6" s="3"/>
      <c r="U6" s="3"/>
      <c r="V6" s="3"/>
      <c r="W6" s="3"/>
    </row>
    <row r="7" spans="1:23" x14ac:dyDescent="0.3">
      <c r="A7" s="3"/>
      <c r="B7" s="3"/>
      <c r="C7" s="6"/>
      <c r="D7" s="6"/>
      <c r="E7" s="3"/>
      <c r="F7" s="3"/>
      <c r="G7" s="3"/>
      <c r="H7" s="3"/>
      <c r="I7" s="3"/>
      <c r="J7" s="3"/>
      <c r="K7" s="3"/>
      <c r="L7" s="3"/>
      <c r="M7" s="3"/>
      <c r="N7" s="3"/>
      <c r="O7" s="3"/>
      <c r="P7" s="3"/>
      <c r="Q7" s="3"/>
      <c r="R7" s="3"/>
      <c r="S7" s="3"/>
      <c r="T7" s="3"/>
      <c r="U7" s="3"/>
      <c r="V7" s="3"/>
      <c r="W7" s="3"/>
    </row>
    <row r="8" spans="1:23" x14ac:dyDescent="0.3">
      <c r="A8" s="3"/>
      <c r="B8" s="3"/>
      <c r="C8" s="6"/>
      <c r="D8" s="6"/>
      <c r="E8" s="3"/>
      <c r="F8" s="3"/>
      <c r="G8" s="3"/>
      <c r="H8" s="3"/>
      <c r="I8" s="3"/>
      <c r="J8" s="3"/>
      <c r="K8" s="3"/>
      <c r="L8" s="3"/>
      <c r="M8" s="3"/>
      <c r="N8" s="3"/>
      <c r="O8" s="3"/>
      <c r="P8" s="3"/>
      <c r="Q8" s="3"/>
      <c r="R8" s="3"/>
      <c r="S8" s="3"/>
      <c r="T8" s="3"/>
      <c r="U8" s="3"/>
      <c r="V8" s="3"/>
      <c r="W8" s="3"/>
    </row>
    <row r="9" spans="1:23" x14ac:dyDescent="0.3">
      <c r="A9" s="3"/>
      <c r="B9" s="3"/>
      <c r="C9" s="6"/>
      <c r="D9" s="6"/>
      <c r="E9" s="3"/>
      <c r="F9" s="3"/>
      <c r="G9" s="3"/>
      <c r="H9" s="3"/>
      <c r="I9" s="3"/>
      <c r="J9" s="3"/>
      <c r="K9" s="3"/>
      <c r="L9" s="3"/>
      <c r="M9" s="3"/>
      <c r="N9" s="3"/>
      <c r="O9" s="3"/>
      <c r="P9" s="3"/>
      <c r="Q9" s="3"/>
      <c r="R9" s="3"/>
      <c r="S9" s="3"/>
      <c r="T9" s="3"/>
      <c r="U9" s="3"/>
      <c r="V9" s="3"/>
      <c r="W9" s="3"/>
    </row>
    <row r="10" spans="1:23" x14ac:dyDescent="0.3">
      <c r="A10" s="3"/>
      <c r="B10" s="3"/>
      <c r="C10" s="6"/>
      <c r="D10" s="6"/>
      <c r="E10" s="3"/>
      <c r="F10" s="3"/>
      <c r="G10" s="3"/>
      <c r="H10" s="3"/>
      <c r="I10" s="3"/>
      <c r="J10" s="3"/>
      <c r="K10" s="3"/>
      <c r="L10" s="3"/>
      <c r="M10" s="3"/>
      <c r="N10" s="3"/>
      <c r="O10" s="3"/>
      <c r="P10" s="3"/>
      <c r="Q10" s="3"/>
      <c r="R10" s="3"/>
      <c r="S10" s="3"/>
      <c r="T10" s="3"/>
      <c r="U10" s="3"/>
      <c r="V10" s="3"/>
      <c r="W10" s="3"/>
    </row>
    <row r="11" spans="1:23" x14ac:dyDescent="0.3">
      <c r="A11" s="3"/>
      <c r="B11" s="3"/>
      <c r="C11" s="6"/>
      <c r="D11" s="6"/>
      <c r="E11" s="3"/>
      <c r="F11" s="3"/>
      <c r="G11" s="3"/>
      <c r="H11" s="3"/>
      <c r="I11" s="3"/>
      <c r="J11" s="3"/>
      <c r="K11" s="3"/>
      <c r="L11" s="3"/>
      <c r="M11" s="3"/>
      <c r="N11" s="3"/>
      <c r="O11" s="3"/>
      <c r="P11" s="3"/>
      <c r="Q11" s="3"/>
      <c r="R11" s="3"/>
      <c r="S11" s="3"/>
      <c r="T11" s="3"/>
      <c r="U11" s="3"/>
      <c r="V11" s="3"/>
      <c r="W11" s="3"/>
    </row>
    <row r="12" spans="1:23" x14ac:dyDescent="0.3">
      <c r="A12" s="3"/>
      <c r="B12" s="3"/>
      <c r="C12" s="6"/>
      <c r="D12" s="6"/>
      <c r="E12" s="3"/>
      <c r="F12" s="3"/>
      <c r="G12" s="3"/>
      <c r="H12" s="3"/>
      <c r="I12" s="3"/>
      <c r="J12" s="3"/>
      <c r="K12" s="3"/>
      <c r="L12" s="3"/>
      <c r="M12" s="3"/>
      <c r="N12" s="3"/>
      <c r="O12" s="3"/>
      <c r="P12" s="3"/>
      <c r="Q12" s="3"/>
      <c r="R12" s="3"/>
      <c r="S12" s="3"/>
      <c r="T12" s="3"/>
      <c r="U12" s="3"/>
      <c r="V12" s="3"/>
      <c r="W12" s="3"/>
    </row>
    <row r="13" spans="1:23" x14ac:dyDescent="0.3">
      <c r="A13" s="3"/>
      <c r="B13" s="3"/>
      <c r="C13" s="6"/>
      <c r="D13" s="6"/>
      <c r="E13" s="3"/>
      <c r="F13" s="3"/>
      <c r="G13" s="3"/>
      <c r="H13" s="3"/>
      <c r="I13" s="3"/>
      <c r="J13" s="3"/>
      <c r="K13" s="3"/>
      <c r="L13" s="3"/>
      <c r="M13" s="3"/>
      <c r="N13" s="3"/>
      <c r="O13" s="3"/>
      <c r="P13" s="3"/>
      <c r="Q13" s="3"/>
      <c r="R13" s="3"/>
      <c r="S13" s="3"/>
      <c r="T13" s="3"/>
      <c r="U13" s="3"/>
      <c r="V13" s="3"/>
      <c r="W13" s="3"/>
    </row>
    <row r="14" spans="1:23" x14ac:dyDescent="0.3">
      <c r="A14" s="3"/>
      <c r="B14" s="3"/>
      <c r="C14" s="6"/>
      <c r="D14" s="6"/>
      <c r="E14" s="3"/>
      <c r="F14" s="3"/>
      <c r="G14" s="3"/>
      <c r="H14" s="3"/>
      <c r="I14" s="3"/>
      <c r="J14" s="3"/>
      <c r="K14" s="3"/>
      <c r="L14" s="3"/>
      <c r="M14" s="3"/>
      <c r="N14" s="3"/>
      <c r="O14" s="3"/>
      <c r="P14" s="3"/>
      <c r="Q14" s="3"/>
      <c r="R14" s="3"/>
      <c r="S14" s="3"/>
      <c r="T14" s="3"/>
      <c r="U14" s="3"/>
      <c r="V14" s="3"/>
      <c r="W14" s="3"/>
    </row>
    <row r="15" spans="1:23" x14ac:dyDescent="0.3">
      <c r="A15" s="3"/>
      <c r="B15" s="3"/>
      <c r="C15" s="6"/>
      <c r="D15" s="6"/>
      <c r="E15" s="3"/>
      <c r="F15" s="3"/>
      <c r="G15" s="3"/>
      <c r="H15" s="3"/>
      <c r="I15" s="3"/>
      <c r="J15" s="3"/>
      <c r="K15" s="3"/>
      <c r="L15" s="3"/>
      <c r="M15" s="3"/>
      <c r="N15" s="3"/>
      <c r="O15" s="3"/>
      <c r="P15" s="3"/>
      <c r="Q15" s="3"/>
      <c r="R15" s="3"/>
      <c r="S15" s="3"/>
      <c r="T15" s="3"/>
      <c r="U15" s="3"/>
      <c r="V15" s="3"/>
      <c r="W15" s="3"/>
    </row>
    <row r="16" spans="1:23" x14ac:dyDescent="0.3">
      <c r="A16" s="3"/>
      <c r="B16" s="3"/>
      <c r="C16" s="6"/>
      <c r="D16" s="6"/>
      <c r="E16" s="3"/>
      <c r="F16" s="3"/>
      <c r="G16" s="3"/>
      <c r="H16" s="3"/>
      <c r="I16" s="3"/>
      <c r="J16" s="3"/>
      <c r="K16" s="3"/>
      <c r="L16" s="3"/>
      <c r="M16" s="3"/>
      <c r="N16" s="3"/>
      <c r="O16" s="3"/>
      <c r="P16" s="3"/>
      <c r="Q16" s="3"/>
      <c r="R16" s="3"/>
      <c r="S16" s="3"/>
      <c r="T16" s="3"/>
      <c r="U16" s="3"/>
      <c r="V16" s="3"/>
      <c r="W16" s="3"/>
    </row>
    <row r="17" spans="1:23" x14ac:dyDescent="0.3">
      <c r="A17" s="3"/>
      <c r="B17" s="3"/>
      <c r="C17" s="6"/>
      <c r="D17" s="6"/>
      <c r="E17" s="3"/>
      <c r="F17" s="3"/>
      <c r="G17" s="3"/>
      <c r="H17" s="3"/>
      <c r="I17" s="3"/>
      <c r="J17" s="3"/>
      <c r="K17" s="3"/>
      <c r="L17" s="3"/>
      <c r="M17" s="3"/>
      <c r="N17" s="3"/>
      <c r="O17" s="3"/>
      <c r="P17" s="3"/>
      <c r="Q17" s="3"/>
      <c r="R17" s="3"/>
      <c r="S17" s="3"/>
      <c r="T17" s="3"/>
      <c r="U17" s="3"/>
      <c r="V17" s="3"/>
      <c r="W17" s="3"/>
    </row>
    <row r="18" spans="1:23" x14ac:dyDescent="0.3">
      <c r="A18" s="3"/>
      <c r="B18" s="3"/>
      <c r="C18" s="6"/>
      <c r="D18" s="6"/>
      <c r="E18" s="3"/>
      <c r="F18" s="3"/>
      <c r="G18" s="3"/>
      <c r="H18" s="3"/>
      <c r="I18" s="3"/>
      <c r="J18" s="3"/>
      <c r="K18" s="3"/>
      <c r="L18" s="3"/>
      <c r="M18" s="3"/>
      <c r="N18" s="3"/>
      <c r="O18" s="3"/>
      <c r="P18" s="3"/>
      <c r="Q18" s="3"/>
      <c r="R18" s="3"/>
      <c r="S18" s="3"/>
      <c r="T18" s="3"/>
      <c r="U18" s="3"/>
      <c r="V18" s="3"/>
      <c r="W18" s="3"/>
    </row>
    <row r="19" spans="1:23" x14ac:dyDescent="0.3">
      <c r="A19" s="3"/>
      <c r="B19" s="3"/>
      <c r="C19" s="6"/>
      <c r="D19" s="6"/>
      <c r="E19" s="3"/>
      <c r="F19" s="3"/>
      <c r="G19" s="3"/>
      <c r="H19" s="3"/>
      <c r="I19" s="3"/>
      <c r="J19" s="3"/>
      <c r="K19" s="3"/>
      <c r="L19" s="3"/>
      <c r="M19" s="3"/>
      <c r="N19" s="3"/>
      <c r="O19" s="3"/>
      <c r="P19" s="3"/>
      <c r="Q19" s="3"/>
      <c r="R19" s="3"/>
      <c r="S19" s="3"/>
      <c r="T19" s="3"/>
      <c r="U19" s="3"/>
      <c r="V19" s="3"/>
      <c r="W19" s="3"/>
    </row>
    <row r="20" spans="1:23" x14ac:dyDescent="0.3">
      <c r="A20" s="3"/>
      <c r="B20" s="3"/>
      <c r="C20" s="6"/>
      <c r="D20" s="6"/>
      <c r="E20" s="3"/>
      <c r="F20" s="3"/>
      <c r="G20" s="3"/>
      <c r="H20" s="3"/>
      <c r="I20" s="3"/>
      <c r="J20" s="3"/>
      <c r="K20" s="3"/>
      <c r="L20" s="3"/>
      <c r="M20" s="3"/>
      <c r="N20" s="3"/>
      <c r="O20" s="3"/>
      <c r="P20" s="3"/>
      <c r="Q20" s="3"/>
      <c r="R20" s="3"/>
      <c r="S20" s="3"/>
      <c r="T20" s="3"/>
      <c r="U20" s="3"/>
      <c r="V20" s="3"/>
      <c r="W20" s="3"/>
    </row>
    <row r="21" spans="1:23" x14ac:dyDescent="0.3">
      <c r="A21" s="3"/>
      <c r="B21" s="3"/>
      <c r="C21" s="6"/>
      <c r="D21" s="6"/>
      <c r="E21" s="3"/>
      <c r="F21" s="3"/>
      <c r="G21" s="3"/>
      <c r="H21" s="3"/>
      <c r="I21" s="3"/>
      <c r="J21" s="3"/>
      <c r="K21" s="3"/>
      <c r="L21" s="3"/>
      <c r="M21" s="3"/>
      <c r="N21" s="3"/>
      <c r="O21" s="3"/>
      <c r="P21" s="3"/>
      <c r="Q21" s="3"/>
      <c r="R21" s="3"/>
      <c r="S21" s="3"/>
      <c r="T21" s="3"/>
      <c r="U21" s="3"/>
      <c r="V21" s="3"/>
      <c r="W21" s="3"/>
    </row>
    <row r="22" spans="1:23" x14ac:dyDescent="0.3">
      <c r="A22" s="3"/>
      <c r="B22" s="3"/>
      <c r="C22" s="6"/>
      <c r="D22" s="6"/>
      <c r="E22" s="3"/>
      <c r="F22" s="3"/>
      <c r="G22" s="3"/>
      <c r="H22" s="3"/>
      <c r="I22" s="3"/>
      <c r="J22" s="3"/>
      <c r="K22" s="3"/>
      <c r="L22" s="3"/>
      <c r="M22" s="3"/>
      <c r="N22" s="3"/>
      <c r="O22" s="3"/>
      <c r="P22" s="3"/>
      <c r="Q22" s="3"/>
      <c r="R22" s="3"/>
      <c r="S22" s="3"/>
      <c r="T22" s="3"/>
      <c r="U22" s="3"/>
      <c r="V22" s="3"/>
      <c r="W22" s="3"/>
    </row>
    <row r="23" spans="1:23" x14ac:dyDescent="0.3">
      <c r="A23" s="3"/>
      <c r="B23" s="3"/>
      <c r="C23" s="6"/>
      <c r="D23" s="6"/>
      <c r="E23" s="3"/>
      <c r="F23" s="3"/>
      <c r="G23" s="3"/>
      <c r="H23" s="3"/>
      <c r="I23" s="3"/>
      <c r="J23" s="3"/>
      <c r="K23" s="3"/>
      <c r="L23" s="3"/>
      <c r="M23" s="3"/>
      <c r="N23" s="3"/>
      <c r="O23" s="3"/>
      <c r="P23" s="3"/>
      <c r="Q23" s="3"/>
      <c r="R23" s="3"/>
      <c r="S23" s="3"/>
      <c r="T23" s="3"/>
      <c r="U23" s="3"/>
      <c r="V23" s="3"/>
      <c r="W23" s="3"/>
    </row>
    <row r="24" spans="1:23" x14ac:dyDescent="0.3">
      <c r="A24" s="3"/>
      <c r="B24" s="3"/>
      <c r="C24" s="6"/>
      <c r="D24" s="6"/>
      <c r="E24" s="3"/>
      <c r="F24" s="3"/>
      <c r="G24" s="3"/>
      <c r="H24" s="3"/>
      <c r="I24" s="3"/>
      <c r="J24" s="3"/>
      <c r="K24" s="3"/>
      <c r="L24" s="3"/>
      <c r="M24" s="3"/>
      <c r="N24" s="3"/>
      <c r="O24" s="3"/>
      <c r="P24" s="3"/>
      <c r="Q24" s="3"/>
      <c r="R24" s="3"/>
      <c r="S24" s="3"/>
      <c r="T24" s="3"/>
      <c r="U24" s="3"/>
      <c r="V24" s="3"/>
      <c r="W24" s="3"/>
    </row>
    <row r="25" spans="1:23" x14ac:dyDescent="0.3">
      <c r="A25" s="3"/>
      <c r="B25" s="3"/>
      <c r="C25" s="6"/>
      <c r="D25" s="6"/>
      <c r="E25" s="3"/>
      <c r="F25" s="3"/>
      <c r="G25" s="3"/>
      <c r="H25" s="3"/>
      <c r="I25" s="3"/>
      <c r="J25" s="3"/>
      <c r="K25" s="3"/>
      <c r="L25" s="3"/>
      <c r="M25" s="3"/>
      <c r="N25" s="3"/>
      <c r="O25" s="3"/>
      <c r="P25" s="3"/>
      <c r="Q25" s="3"/>
      <c r="R25" s="3"/>
      <c r="S25" s="3"/>
      <c r="T25" s="3"/>
      <c r="U25" s="3"/>
      <c r="V25" s="3"/>
      <c r="W25" s="3"/>
    </row>
    <row r="26" spans="1:23" x14ac:dyDescent="0.3">
      <c r="A26" s="3"/>
      <c r="B26" s="3"/>
      <c r="C26" s="6"/>
      <c r="D26" s="6"/>
      <c r="E26" s="3"/>
      <c r="F26" s="3"/>
      <c r="G26" s="3"/>
      <c r="H26" s="3"/>
      <c r="I26" s="3"/>
      <c r="J26" s="3"/>
      <c r="K26" s="3"/>
      <c r="L26" s="3"/>
      <c r="M26" s="3"/>
      <c r="N26" s="3"/>
      <c r="O26" s="3"/>
      <c r="P26" s="3"/>
      <c r="Q26" s="3"/>
      <c r="R26" s="3"/>
      <c r="S26" s="3"/>
      <c r="T26" s="3"/>
      <c r="U26" s="3"/>
      <c r="V26" s="3"/>
      <c r="W26" s="3"/>
    </row>
    <row r="27" spans="1:23" x14ac:dyDescent="0.3">
      <c r="A27" s="3"/>
      <c r="B27" s="3"/>
      <c r="C27" s="6"/>
      <c r="D27" s="6"/>
      <c r="E27" s="3"/>
      <c r="F27" s="3"/>
      <c r="G27" s="3"/>
      <c r="H27" s="3"/>
      <c r="I27" s="3"/>
      <c r="J27" s="3"/>
      <c r="K27" s="3"/>
      <c r="L27" s="3"/>
      <c r="M27" s="3"/>
      <c r="N27" s="3"/>
      <c r="O27" s="3"/>
      <c r="P27" s="3"/>
      <c r="Q27" s="3"/>
      <c r="R27" s="3"/>
      <c r="S27" s="3"/>
      <c r="T27" s="3"/>
      <c r="U27" s="3"/>
      <c r="V27" s="3"/>
      <c r="W27" s="3"/>
    </row>
    <row r="28" spans="1:23" x14ac:dyDescent="0.3">
      <c r="A28" s="3"/>
      <c r="B28" s="3"/>
      <c r="C28" s="6"/>
      <c r="D28" s="6"/>
      <c r="E28" s="3"/>
      <c r="F28" s="3"/>
      <c r="G28" s="3"/>
      <c r="H28" s="3"/>
      <c r="I28" s="3"/>
      <c r="J28" s="3"/>
      <c r="K28" s="3"/>
      <c r="L28" s="3"/>
      <c r="M28" s="3"/>
      <c r="N28" s="3"/>
      <c r="O28" s="3"/>
      <c r="P28" s="3"/>
      <c r="Q28" s="3"/>
      <c r="R28" s="3"/>
      <c r="S28" s="3"/>
      <c r="T28" s="3"/>
      <c r="U28" s="3"/>
      <c r="V28" s="3"/>
      <c r="W28" s="3"/>
    </row>
    <row r="29" spans="1:23" x14ac:dyDescent="0.3">
      <c r="A29" s="3"/>
      <c r="B29" s="3"/>
      <c r="C29" s="6"/>
      <c r="D29" s="6"/>
      <c r="E29" s="3"/>
      <c r="F29" s="3"/>
      <c r="G29" s="3"/>
      <c r="H29" s="3"/>
      <c r="I29" s="3"/>
      <c r="J29" s="3"/>
      <c r="K29" s="3"/>
      <c r="L29" s="3"/>
      <c r="M29" s="3"/>
      <c r="N29" s="3"/>
      <c r="O29" s="3"/>
      <c r="P29" s="3"/>
      <c r="Q29" s="3"/>
      <c r="R29" s="3"/>
      <c r="S29" s="3"/>
      <c r="T29" s="3"/>
      <c r="U29" s="3"/>
      <c r="V29" s="3"/>
      <c r="W29" s="3"/>
    </row>
    <row r="30" spans="1:23" x14ac:dyDescent="0.3">
      <c r="A30" s="3"/>
      <c r="B30" s="3"/>
      <c r="C30" s="6"/>
      <c r="D30" s="6"/>
      <c r="E30" s="3"/>
      <c r="F30" s="3"/>
      <c r="G30" s="3"/>
      <c r="H30" s="3"/>
      <c r="I30" s="3"/>
      <c r="J30" s="3"/>
      <c r="K30" s="3"/>
      <c r="L30" s="3"/>
      <c r="M30" s="3"/>
      <c r="N30" s="3"/>
      <c r="O30" s="3"/>
      <c r="P30" s="3"/>
      <c r="Q30" s="3"/>
      <c r="R30" s="3"/>
      <c r="S30" s="3"/>
      <c r="T30" s="3"/>
      <c r="U30" s="3"/>
      <c r="V30" s="3"/>
      <c r="W30" s="3"/>
    </row>
    <row r="31" spans="1:23" x14ac:dyDescent="0.3">
      <c r="A31" s="3"/>
      <c r="B31" s="3"/>
      <c r="C31" s="6"/>
      <c r="D31" s="6"/>
      <c r="E31" s="3"/>
      <c r="F31" s="3"/>
      <c r="G31" s="3"/>
      <c r="H31" s="3"/>
      <c r="I31" s="3"/>
      <c r="J31" s="3"/>
      <c r="K31" s="3"/>
      <c r="L31" s="3"/>
      <c r="M31" s="3"/>
      <c r="N31" s="3"/>
      <c r="O31" s="3"/>
      <c r="P31" s="3"/>
      <c r="Q31" s="3"/>
      <c r="R31" s="3"/>
      <c r="S31" s="3"/>
      <c r="T31" s="3"/>
      <c r="U31" s="3"/>
      <c r="V31" s="3"/>
      <c r="W31" s="3"/>
    </row>
    <row r="32" spans="1:23" x14ac:dyDescent="0.3">
      <c r="A32" s="3"/>
      <c r="B32" s="3"/>
      <c r="C32" s="6"/>
      <c r="D32" s="6"/>
      <c r="E32" s="3"/>
      <c r="F32" s="3"/>
      <c r="G32" s="3"/>
      <c r="H32" s="3"/>
      <c r="I32" s="3"/>
      <c r="J32" s="3"/>
      <c r="K32" s="3"/>
      <c r="L32" s="3"/>
      <c r="M32" s="3"/>
      <c r="N32" s="3"/>
      <c r="O32" s="3"/>
      <c r="P32" s="3"/>
      <c r="Q32" s="3"/>
      <c r="R32" s="3"/>
      <c r="S32" s="3"/>
      <c r="T32" s="3"/>
      <c r="U32" s="3"/>
      <c r="V32" s="3"/>
      <c r="W32" s="3"/>
    </row>
    <row r="33" spans="1:23" x14ac:dyDescent="0.3">
      <c r="A33" s="3"/>
      <c r="B33" s="3"/>
      <c r="C33" s="6"/>
      <c r="D33" s="6"/>
      <c r="E33" s="3"/>
      <c r="F33" s="3"/>
      <c r="G33" s="3"/>
      <c r="H33" s="3"/>
      <c r="I33" s="3"/>
      <c r="J33" s="3"/>
      <c r="K33" s="3"/>
      <c r="L33" s="3"/>
      <c r="M33" s="3"/>
      <c r="N33" s="3"/>
      <c r="O33" s="3"/>
      <c r="P33" s="3"/>
      <c r="Q33" s="3"/>
      <c r="R33" s="3"/>
      <c r="S33" s="3"/>
      <c r="T33" s="3"/>
      <c r="U33" s="3"/>
      <c r="V33" s="3"/>
      <c r="W33" s="3"/>
    </row>
    <row r="34" spans="1:23" x14ac:dyDescent="0.3">
      <c r="A34" s="3"/>
      <c r="B34" s="3"/>
      <c r="C34" s="6"/>
      <c r="D34" s="6"/>
      <c r="E34" s="3"/>
      <c r="F34" s="3"/>
      <c r="G34" s="3"/>
      <c r="H34" s="3"/>
      <c r="I34" s="3"/>
      <c r="J34" s="3"/>
      <c r="K34" s="3"/>
      <c r="L34" s="3"/>
      <c r="M34" s="3"/>
      <c r="N34" s="3"/>
      <c r="O34" s="3"/>
      <c r="P34" s="3"/>
      <c r="Q34" s="3"/>
      <c r="R34" s="3"/>
      <c r="S34" s="3"/>
      <c r="T34" s="3"/>
      <c r="U34" s="3"/>
      <c r="V34" s="3"/>
      <c r="W34" s="3"/>
    </row>
    <row r="35" spans="1:23" x14ac:dyDescent="0.3">
      <c r="A35" s="3"/>
      <c r="B35" s="3"/>
      <c r="C35" s="6"/>
      <c r="D35" s="6"/>
      <c r="E35" s="3"/>
      <c r="F35" s="3"/>
      <c r="G35" s="3"/>
      <c r="H35" s="3"/>
      <c r="I35" s="3"/>
      <c r="J35" s="3"/>
      <c r="K35" s="3"/>
      <c r="L35" s="3"/>
      <c r="M35" s="3"/>
      <c r="N35" s="3"/>
      <c r="O35" s="3"/>
      <c r="P35" s="3"/>
      <c r="Q35" s="3"/>
      <c r="R35" s="3"/>
      <c r="S35" s="3"/>
      <c r="T35" s="3"/>
      <c r="U35" s="3"/>
      <c r="V35" s="3"/>
      <c r="W35" s="3"/>
    </row>
    <row r="36" spans="1:23" x14ac:dyDescent="0.3">
      <c r="A36" s="3"/>
      <c r="B36" s="3"/>
      <c r="C36" s="6"/>
      <c r="D36" s="6"/>
      <c r="E36" s="3"/>
      <c r="F36" s="3"/>
      <c r="G36" s="3"/>
      <c r="H36" s="3"/>
      <c r="I36" s="3"/>
      <c r="J36" s="3"/>
      <c r="K36" s="3"/>
      <c r="L36" s="3"/>
      <c r="M36" s="3"/>
      <c r="N36" s="3"/>
      <c r="O36" s="3"/>
      <c r="P36" s="3"/>
      <c r="Q36" s="3"/>
      <c r="R36" s="3"/>
      <c r="S36" s="3"/>
      <c r="T36" s="3"/>
      <c r="U36" s="3"/>
      <c r="V36" s="3"/>
      <c r="W36" s="3"/>
    </row>
    <row r="37" spans="1:23" x14ac:dyDescent="0.3">
      <c r="A37" s="3"/>
      <c r="B37" s="3"/>
      <c r="C37" s="6"/>
      <c r="D37" s="6"/>
      <c r="E37" s="3"/>
      <c r="F37" s="3"/>
      <c r="G37" s="3"/>
      <c r="H37" s="3"/>
      <c r="I37" s="3"/>
      <c r="J37" s="3"/>
      <c r="K37" s="3"/>
      <c r="L37" s="3"/>
      <c r="M37" s="3"/>
      <c r="N37" s="3"/>
      <c r="O37" s="3"/>
      <c r="P37" s="3"/>
      <c r="Q37" s="3"/>
      <c r="R37" s="3"/>
      <c r="S37" s="3"/>
      <c r="T37" s="3"/>
      <c r="U37" s="3"/>
      <c r="V37" s="3"/>
      <c r="W37" s="3"/>
    </row>
    <row r="38" spans="1:23" x14ac:dyDescent="0.3">
      <c r="A38" s="3"/>
      <c r="B38" s="3"/>
      <c r="C38" s="6"/>
      <c r="D38" s="6"/>
      <c r="E38" s="3"/>
      <c r="F38" s="3"/>
      <c r="G38" s="3"/>
      <c r="H38" s="3"/>
      <c r="I38" s="3"/>
      <c r="J38" s="3"/>
      <c r="K38" s="3"/>
      <c r="L38" s="3"/>
      <c r="M38" s="3"/>
      <c r="N38" s="3"/>
      <c r="O38" s="3"/>
      <c r="P38" s="3"/>
      <c r="Q38" s="3"/>
      <c r="R38" s="3"/>
      <c r="S38" s="3"/>
      <c r="T38" s="3"/>
      <c r="U38" s="3"/>
      <c r="V38" s="3"/>
      <c r="W38" s="3"/>
    </row>
    <row r="39" spans="1:23" x14ac:dyDescent="0.3">
      <c r="A39" s="3"/>
      <c r="B39" s="3"/>
      <c r="C39" s="6"/>
      <c r="D39" s="6"/>
      <c r="E39" s="3"/>
      <c r="F39" s="3"/>
      <c r="G39" s="3"/>
      <c r="H39" s="3"/>
      <c r="I39" s="3"/>
      <c r="J39" s="3"/>
      <c r="K39" s="3"/>
      <c r="L39" s="3"/>
      <c r="M39" s="3"/>
      <c r="N39" s="3"/>
      <c r="O39" s="3"/>
      <c r="P39" s="3"/>
      <c r="Q39" s="3"/>
      <c r="R39" s="3"/>
      <c r="S39" s="3"/>
      <c r="T39" s="3"/>
      <c r="U39" s="3"/>
      <c r="V39" s="3"/>
      <c r="W39" s="3"/>
    </row>
    <row r="40" spans="1:23" x14ac:dyDescent="0.3">
      <c r="A40" s="3"/>
      <c r="B40" s="3"/>
      <c r="C40" s="6"/>
      <c r="D40" s="6"/>
      <c r="E40" s="3"/>
      <c r="F40" s="3"/>
      <c r="G40" s="3"/>
      <c r="H40" s="3"/>
      <c r="I40" s="3"/>
      <c r="J40" s="3"/>
      <c r="K40" s="3"/>
      <c r="L40" s="3"/>
      <c r="M40" s="3"/>
      <c r="N40" s="3"/>
      <c r="O40" s="3"/>
      <c r="P40" s="3"/>
      <c r="Q40" s="3"/>
      <c r="R40" s="3"/>
      <c r="S40" s="3"/>
      <c r="T40" s="3"/>
      <c r="U40" s="3"/>
      <c r="V40" s="3"/>
      <c r="W40" s="3"/>
    </row>
    <row r="41" spans="1:23" x14ac:dyDescent="0.3">
      <c r="A41" s="3"/>
      <c r="B41" s="3"/>
      <c r="C41" s="6"/>
      <c r="D41" s="6"/>
      <c r="E41" s="3"/>
      <c r="F41" s="3"/>
      <c r="G41" s="3"/>
      <c r="H41" s="3"/>
      <c r="I41" s="3"/>
      <c r="J41" s="3"/>
      <c r="K41" s="3"/>
      <c r="L41" s="3"/>
      <c r="M41" s="3"/>
      <c r="N41" s="3"/>
      <c r="O41" s="3"/>
      <c r="P41" s="3"/>
      <c r="Q41" s="3"/>
      <c r="R41" s="3"/>
      <c r="S41" s="3"/>
      <c r="T41" s="3"/>
      <c r="U41" s="3"/>
      <c r="V41" s="3"/>
      <c r="W41" s="3"/>
    </row>
    <row r="42" spans="1:23" x14ac:dyDescent="0.3">
      <c r="A42" s="3"/>
      <c r="B42" s="3"/>
      <c r="C42" s="6"/>
      <c r="D42" s="6"/>
      <c r="E42" s="3"/>
      <c r="F42" s="3"/>
      <c r="G42" s="3"/>
      <c r="H42" s="3"/>
      <c r="I42" s="3"/>
      <c r="J42" s="3"/>
      <c r="K42" s="3"/>
      <c r="L42" s="3"/>
      <c r="M42" s="3"/>
      <c r="N42" s="3"/>
      <c r="O42" s="3"/>
      <c r="P42" s="3"/>
      <c r="Q42" s="3"/>
      <c r="R42" s="3"/>
      <c r="S42" s="3"/>
      <c r="T42" s="3"/>
      <c r="U42" s="3"/>
      <c r="V42" s="3"/>
      <c r="W42" s="3"/>
    </row>
    <row r="43" spans="1:23" x14ac:dyDescent="0.3">
      <c r="A43" s="3"/>
      <c r="B43" s="3"/>
      <c r="C43" s="6"/>
      <c r="D43" s="6"/>
      <c r="E43" s="3"/>
      <c r="F43" s="3"/>
      <c r="G43" s="3"/>
      <c r="H43" s="3"/>
      <c r="I43" s="3"/>
      <c r="J43" s="3"/>
      <c r="K43" s="3"/>
      <c r="L43" s="3"/>
      <c r="M43" s="3"/>
      <c r="N43" s="3"/>
      <c r="O43" s="3"/>
      <c r="P43" s="3"/>
      <c r="Q43" s="3"/>
      <c r="R43" s="3"/>
      <c r="S43" s="3"/>
      <c r="T43" s="3"/>
      <c r="U43" s="3"/>
      <c r="V43" s="3"/>
      <c r="W43" s="3"/>
    </row>
    <row r="44" spans="1:23" x14ac:dyDescent="0.3">
      <c r="A44" s="3"/>
      <c r="B44" s="3"/>
      <c r="C44" s="6"/>
      <c r="D44" s="6"/>
      <c r="E44" s="3"/>
      <c r="F44" s="3"/>
      <c r="G44" s="3"/>
      <c r="H44" s="3"/>
      <c r="I44" s="3"/>
      <c r="J44" s="3"/>
      <c r="K44" s="3"/>
      <c r="L44" s="3"/>
      <c r="M44" s="3"/>
      <c r="N44" s="3"/>
      <c r="O44" s="3"/>
      <c r="P44" s="3"/>
      <c r="Q44" s="3"/>
      <c r="R44" s="3"/>
      <c r="S44" s="3"/>
      <c r="T44" s="3"/>
      <c r="U44" s="3"/>
      <c r="V44" s="3"/>
      <c r="W44" s="3"/>
    </row>
    <row r="45" spans="1:23" x14ac:dyDescent="0.3">
      <c r="A45" s="3"/>
      <c r="B45" s="3"/>
      <c r="C45" s="6"/>
      <c r="D45" s="6"/>
      <c r="E45" s="3"/>
      <c r="F45" s="3"/>
      <c r="G45" s="3"/>
      <c r="H45" s="3"/>
      <c r="I45" s="3"/>
      <c r="J45" s="3"/>
      <c r="K45" s="3"/>
      <c r="L45" s="3"/>
      <c r="M45" s="3"/>
      <c r="N45" s="3"/>
      <c r="O45" s="3"/>
      <c r="P45" s="3"/>
      <c r="Q45" s="3"/>
      <c r="R45" s="3"/>
      <c r="S45" s="3"/>
      <c r="T45" s="3"/>
      <c r="U45" s="3"/>
      <c r="V45" s="3"/>
      <c r="W45" s="3"/>
    </row>
    <row r="46" spans="1:23" x14ac:dyDescent="0.3">
      <c r="A46" s="3"/>
      <c r="B46" s="3"/>
      <c r="C46" s="6"/>
      <c r="D46" s="6"/>
      <c r="E46" s="3"/>
      <c r="F46" s="3"/>
      <c r="G46" s="3"/>
      <c r="H46" s="3"/>
      <c r="I46" s="3"/>
      <c r="J46" s="3"/>
      <c r="K46" s="3"/>
      <c r="L46" s="3"/>
      <c r="M46" s="3"/>
      <c r="N46" s="3"/>
      <c r="O46" s="3"/>
      <c r="P46" s="3"/>
      <c r="Q46" s="3"/>
      <c r="R46" s="3"/>
      <c r="S46" s="3"/>
      <c r="T46" s="3"/>
      <c r="U46" s="3"/>
      <c r="V46" s="3"/>
      <c r="W46" s="3"/>
    </row>
    <row r="47" spans="1:23" x14ac:dyDescent="0.3">
      <c r="A47" s="3"/>
      <c r="B47" s="3"/>
      <c r="C47" s="6"/>
      <c r="D47" s="6"/>
      <c r="E47" s="3"/>
      <c r="F47" s="3"/>
      <c r="G47" s="3"/>
      <c r="H47" s="3"/>
      <c r="I47" s="3"/>
      <c r="J47" s="3"/>
      <c r="K47" s="3"/>
      <c r="L47" s="3"/>
      <c r="M47" s="3"/>
      <c r="N47" s="3"/>
      <c r="O47" s="3"/>
      <c r="P47" s="3"/>
      <c r="Q47" s="3"/>
      <c r="R47" s="3"/>
      <c r="S47" s="3"/>
      <c r="T47" s="3"/>
      <c r="U47" s="3"/>
      <c r="V47" s="3"/>
      <c r="W47" s="3"/>
    </row>
    <row r="48" spans="1:23" x14ac:dyDescent="0.3">
      <c r="A48" s="3"/>
      <c r="B48" s="3"/>
      <c r="C48" s="6"/>
      <c r="D48" s="6"/>
      <c r="E48" s="3"/>
      <c r="F48" s="3"/>
      <c r="G48" s="3"/>
      <c r="H48" s="3"/>
      <c r="I48" s="3"/>
      <c r="J48" s="3"/>
      <c r="K48" s="3"/>
      <c r="L48" s="3"/>
      <c r="M48" s="3"/>
      <c r="N48" s="3"/>
      <c r="O48" s="3"/>
      <c r="P48" s="3"/>
      <c r="Q48" s="3"/>
      <c r="R48" s="3"/>
      <c r="S48" s="3"/>
      <c r="T48" s="3"/>
      <c r="U48" s="3"/>
      <c r="V48" s="3"/>
      <c r="W48" s="3"/>
    </row>
    <row r="49" spans="1:23" x14ac:dyDescent="0.3">
      <c r="A49" s="3"/>
      <c r="B49" s="3"/>
      <c r="C49" s="6"/>
      <c r="D49" s="6"/>
      <c r="E49" s="3"/>
      <c r="F49" s="3"/>
      <c r="G49" s="3"/>
      <c r="H49" s="3"/>
      <c r="I49" s="3"/>
      <c r="J49" s="3"/>
      <c r="K49" s="3"/>
      <c r="L49" s="3"/>
      <c r="M49" s="3"/>
      <c r="N49" s="3"/>
      <c r="O49" s="3"/>
      <c r="P49" s="3"/>
      <c r="Q49" s="3"/>
      <c r="R49" s="3"/>
      <c r="S49" s="3"/>
      <c r="T49" s="3"/>
      <c r="U49" s="3"/>
      <c r="V49" s="3"/>
      <c r="W49" s="3"/>
    </row>
    <row r="50" spans="1:23" x14ac:dyDescent="0.3">
      <c r="A50" s="3"/>
      <c r="B50" s="3"/>
      <c r="C50" s="6"/>
      <c r="D50" s="6"/>
      <c r="E50" s="3"/>
      <c r="F50" s="3"/>
      <c r="G50" s="3"/>
      <c r="H50" s="3"/>
      <c r="I50" s="3"/>
      <c r="J50" s="3"/>
      <c r="K50" s="3"/>
      <c r="L50" s="3"/>
      <c r="M50" s="3"/>
      <c r="N50" s="3"/>
      <c r="O50" s="3"/>
      <c r="P50" s="3"/>
      <c r="Q50" s="3"/>
      <c r="R50" s="3"/>
      <c r="S50" s="3"/>
      <c r="T50" s="3"/>
      <c r="U50" s="3"/>
      <c r="V50" s="3"/>
      <c r="W50" s="3"/>
    </row>
    <row r="51" spans="1:23" x14ac:dyDescent="0.3">
      <c r="A51" s="3"/>
      <c r="B51" s="3"/>
      <c r="C51" s="6"/>
      <c r="D51" s="6"/>
      <c r="E51" s="3"/>
      <c r="F51" s="3"/>
      <c r="G51" s="3"/>
      <c r="H51" s="3"/>
      <c r="I51" s="3"/>
      <c r="J51" s="3"/>
      <c r="K51" s="3"/>
      <c r="L51" s="3"/>
      <c r="M51" s="3"/>
      <c r="N51" s="3"/>
      <c r="O51" s="3"/>
      <c r="P51" s="3"/>
      <c r="Q51" s="3"/>
      <c r="R51" s="3"/>
      <c r="S51" s="3"/>
      <c r="T51" s="3"/>
      <c r="U51" s="3"/>
      <c r="V51" s="3"/>
      <c r="W51" s="3"/>
    </row>
    <row r="52" spans="1:23" x14ac:dyDescent="0.3">
      <c r="A52" s="3"/>
      <c r="B52" s="3"/>
      <c r="C52" s="6"/>
      <c r="D52" s="6"/>
      <c r="E52" s="3"/>
      <c r="F52" s="3"/>
      <c r="G52" s="3"/>
      <c r="H52" s="3"/>
      <c r="I52" s="3"/>
      <c r="J52" s="3"/>
      <c r="K52" s="3"/>
      <c r="L52" s="3"/>
      <c r="M52" s="3"/>
      <c r="N52" s="3"/>
      <c r="O52" s="3"/>
      <c r="P52" s="3"/>
      <c r="Q52" s="3"/>
      <c r="R52" s="3"/>
      <c r="S52" s="3"/>
      <c r="T52" s="3"/>
      <c r="U52" s="3"/>
      <c r="V52" s="3"/>
      <c r="W52" s="3"/>
    </row>
    <row r="53" spans="1:23" x14ac:dyDescent="0.3">
      <c r="A53" s="3"/>
      <c r="B53" s="3"/>
      <c r="C53" s="6"/>
      <c r="D53" s="6"/>
      <c r="E53" s="3"/>
      <c r="F53" s="3"/>
      <c r="G53" s="3"/>
      <c r="H53" s="3"/>
      <c r="I53" s="3"/>
      <c r="J53" s="3"/>
      <c r="K53" s="3"/>
      <c r="L53" s="3"/>
      <c r="M53" s="3"/>
      <c r="N53" s="3"/>
      <c r="O53" s="3"/>
      <c r="P53" s="3"/>
      <c r="Q53" s="3"/>
      <c r="R53" s="3"/>
      <c r="S53" s="3"/>
      <c r="T53" s="3"/>
      <c r="U53" s="3"/>
      <c r="V53" s="3"/>
      <c r="W53" s="3"/>
    </row>
    <row r="54" spans="1:23" x14ac:dyDescent="0.3">
      <c r="A54" s="3"/>
      <c r="B54" s="3"/>
      <c r="C54" s="6"/>
      <c r="D54" s="6"/>
      <c r="E54" s="3"/>
      <c r="F54" s="3"/>
      <c r="G54" s="3"/>
      <c r="H54" s="3"/>
      <c r="I54" s="3"/>
      <c r="J54" s="3"/>
      <c r="K54" s="3"/>
      <c r="L54" s="3"/>
      <c r="M54" s="3"/>
      <c r="N54" s="3"/>
      <c r="O54" s="3"/>
      <c r="P54" s="3"/>
      <c r="Q54" s="3"/>
      <c r="R54" s="3"/>
      <c r="S54" s="3"/>
      <c r="T54" s="3"/>
      <c r="U54" s="3"/>
      <c r="V54" s="3"/>
      <c r="W54" s="3"/>
    </row>
    <row r="55" spans="1:23" x14ac:dyDescent="0.3">
      <c r="A55" s="3"/>
      <c r="B55" s="3"/>
      <c r="C55" s="6"/>
      <c r="D55" s="6"/>
      <c r="E55" s="3"/>
      <c r="F55" s="3"/>
      <c r="G55" s="3"/>
      <c r="H55" s="3"/>
      <c r="I55" s="3"/>
      <c r="J55" s="3"/>
      <c r="K55" s="3"/>
      <c r="L55" s="3"/>
      <c r="M55" s="3"/>
      <c r="N55" s="3"/>
      <c r="O55" s="3"/>
      <c r="P55" s="3"/>
      <c r="Q55" s="3"/>
      <c r="R55" s="3"/>
      <c r="S55" s="3"/>
      <c r="T55" s="3"/>
      <c r="U55" s="3"/>
      <c r="V55" s="3"/>
      <c r="W55" s="3"/>
    </row>
    <row r="56" spans="1:23" x14ac:dyDescent="0.3">
      <c r="A56" s="3"/>
      <c r="B56" s="3"/>
      <c r="C56" s="6"/>
      <c r="D56" s="6"/>
      <c r="E56" s="3"/>
      <c r="F56" s="3"/>
      <c r="G56" s="3"/>
      <c r="H56" s="3"/>
      <c r="I56" s="3"/>
      <c r="J56" s="3"/>
      <c r="K56" s="3"/>
      <c r="L56" s="3"/>
      <c r="M56" s="3"/>
      <c r="N56" s="3"/>
      <c r="O56" s="3"/>
      <c r="P56" s="3"/>
      <c r="Q56" s="3"/>
      <c r="R56" s="3"/>
      <c r="S56" s="3"/>
      <c r="T56" s="3"/>
      <c r="U56" s="3"/>
      <c r="V56" s="3"/>
      <c r="W56" s="3"/>
    </row>
    <row r="57" spans="1:23" x14ac:dyDescent="0.3">
      <c r="A57" s="3"/>
      <c r="B57" s="3"/>
      <c r="C57" s="6"/>
      <c r="D57" s="6"/>
      <c r="E57" s="3"/>
      <c r="F57" s="3"/>
      <c r="G57" s="3"/>
      <c r="H57" s="3"/>
      <c r="I57" s="3"/>
      <c r="J57" s="3"/>
      <c r="K57" s="3"/>
      <c r="L57" s="3"/>
      <c r="M57" s="3"/>
      <c r="N57" s="3"/>
      <c r="O57" s="3"/>
      <c r="P57" s="3"/>
      <c r="Q57" s="3"/>
      <c r="R57" s="3"/>
      <c r="S57" s="3"/>
      <c r="T57" s="3"/>
      <c r="U57" s="3"/>
      <c r="V57" s="3"/>
      <c r="W57" s="3"/>
    </row>
    <row r="58" spans="1:23" x14ac:dyDescent="0.3">
      <c r="A58" s="3"/>
      <c r="B58" s="3"/>
      <c r="C58" s="6"/>
      <c r="D58" s="6"/>
      <c r="E58" s="3"/>
      <c r="F58" s="3"/>
      <c r="G58" s="3"/>
      <c r="H58" s="3"/>
      <c r="I58" s="3"/>
      <c r="J58" s="3"/>
      <c r="K58" s="3"/>
      <c r="L58" s="3"/>
      <c r="M58" s="3"/>
      <c r="N58" s="3"/>
      <c r="O58" s="3"/>
      <c r="P58" s="3"/>
      <c r="Q58" s="3"/>
      <c r="R58" s="3"/>
      <c r="S58" s="3"/>
      <c r="T58" s="3"/>
      <c r="U58" s="3"/>
      <c r="V58" s="3"/>
      <c r="W58" s="3"/>
    </row>
    <row r="59" spans="1:23" x14ac:dyDescent="0.3">
      <c r="A59" s="3"/>
      <c r="B59" s="3"/>
      <c r="C59" s="6"/>
      <c r="D59" s="6"/>
      <c r="E59" s="3"/>
      <c r="F59" s="3"/>
      <c r="G59" s="3"/>
      <c r="H59" s="3"/>
      <c r="I59" s="3"/>
      <c r="J59" s="3"/>
      <c r="K59" s="3"/>
      <c r="L59" s="3"/>
      <c r="M59" s="3"/>
      <c r="N59" s="3"/>
      <c r="O59" s="3"/>
      <c r="P59" s="3"/>
      <c r="Q59" s="3"/>
      <c r="R59" s="3"/>
      <c r="S59" s="3"/>
      <c r="T59" s="3"/>
      <c r="U59" s="3"/>
      <c r="V59" s="3"/>
      <c r="W59" s="3"/>
    </row>
    <row r="60" spans="1:23" x14ac:dyDescent="0.3">
      <c r="A60" s="3"/>
      <c r="B60" s="3"/>
      <c r="C60" s="6"/>
      <c r="D60" s="6"/>
      <c r="E60" s="3"/>
      <c r="F60" s="3"/>
      <c r="G60" s="3"/>
      <c r="H60" s="3"/>
      <c r="I60" s="3"/>
      <c r="J60" s="3"/>
      <c r="K60" s="3"/>
      <c r="L60" s="3"/>
      <c r="M60" s="3"/>
      <c r="N60" s="3"/>
      <c r="O60" s="3"/>
      <c r="P60" s="3"/>
      <c r="Q60" s="3"/>
      <c r="R60" s="3"/>
      <c r="S60" s="3"/>
      <c r="T60" s="3"/>
      <c r="U60" s="3"/>
      <c r="V60" s="3"/>
      <c r="W60" s="3"/>
    </row>
    <row r="61" spans="1:23" x14ac:dyDescent="0.3">
      <c r="A61" s="3"/>
      <c r="B61" s="3"/>
      <c r="C61" s="6"/>
      <c r="D61" s="6"/>
      <c r="E61" s="3"/>
      <c r="F61" s="3"/>
      <c r="G61" s="3"/>
      <c r="H61" s="3"/>
      <c r="I61" s="3"/>
      <c r="J61" s="3"/>
      <c r="K61" s="3"/>
      <c r="L61" s="3"/>
      <c r="M61" s="3"/>
      <c r="N61" s="3"/>
      <c r="O61" s="3"/>
      <c r="P61" s="3"/>
      <c r="Q61" s="3"/>
      <c r="R61" s="3"/>
      <c r="S61" s="3"/>
      <c r="T61" s="3"/>
      <c r="U61" s="3"/>
      <c r="V61" s="3"/>
      <c r="W61" s="3"/>
    </row>
    <row r="62" spans="1:23" x14ac:dyDescent="0.3">
      <c r="A62" s="3"/>
      <c r="B62" s="3"/>
      <c r="C62" s="6"/>
      <c r="D62" s="6"/>
      <c r="E62" s="3"/>
      <c r="F62" s="3"/>
      <c r="G62" s="3"/>
      <c r="H62" s="3"/>
      <c r="I62" s="3"/>
      <c r="J62" s="3"/>
      <c r="K62" s="3"/>
      <c r="L62" s="3"/>
      <c r="M62" s="3"/>
      <c r="N62" s="3"/>
      <c r="O62" s="3"/>
      <c r="P62" s="3"/>
      <c r="Q62" s="3"/>
      <c r="R62" s="3"/>
      <c r="S62" s="3"/>
      <c r="T62" s="3"/>
      <c r="U62" s="3"/>
      <c r="V62" s="3"/>
      <c r="W62" s="3"/>
    </row>
    <row r="63" spans="1:23" x14ac:dyDescent="0.3">
      <c r="A63" s="3"/>
      <c r="B63" s="3"/>
      <c r="C63" s="6"/>
      <c r="D63" s="6"/>
      <c r="E63" s="3"/>
      <c r="F63" s="3"/>
      <c r="G63" s="3"/>
      <c r="H63" s="3"/>
      <c r="I63" s="3"/>
      <c r="J63" s="3"/>
      <c r="K63" s="3"/>
      <c r="L63" s="3"/>
      <c r="M63" s="3"/>
      <c r="N63" s="3"/>
      <c r="O63" s="3"/>
      <c r="P63" s="3"/>
      <c r="Q63" s="3"/>
      <c r="R63" s="3"/>
      <c r="S63" s="3"/>
      <c r="T63" s="3"/>
      <c r="U63" s="3"/>
      <c r="V63" s="3"/>
      <c r="W63" s="3"/>
    </row>
    <row r="64" spans="1:23" x14ac:dyDescent="0.3">
      <c r="A64" s="3"/>
      <c r="B64" s="3"/>
      <c r="C64" s="6"/>
      <c r="D64" s="6"/>
      <c r="E64" s="3"/>
      <c r="F64" s="3"/>
      <c r="G64" s="3"/>
      <c r="H64" s="3"/>
      <c r="I64" s="3"/>
      <c r="J64" s="3"/>
      <c r="K64" s="3"/>
      <c r="L64" s="3"/>
      <c r="M64" s="3"/>
      <c r="N64" s="3"/>
      <c r="O64" s="3"/>
      <c r="P64" s="3"/>
      <c r="Q64" s="3"/>
      <c r="R64" s="3"/>
      <c r="S64" s="3"/>
      <c r="T64" s="3"/>
      <c r="U64" s="3"/>
      <c r="V64" s="3"/>
      <c r="W64" s="3"/>
    </row>
    <row r="65" spans="1:23" x14ac:dyDescent="0.3">
      <c r="A65" s="3"/>
      <c r="B65" s="3"/>
      <c r="C65" s="6"/>
      <c r="D65" s="6"/>
      <c r="E65" s="3"/>
      <c r="F65" s="3"/>
      <c r="G65" s="3"/>
      <c r="H65" s="3"/>
      <c r="I65" s="3"/>
      <c r="J65" s="3"/>
      <c r="K65" s="3"/>
      <c r="L65" s="3"/>
      <c r="M65" s="3"/>
      <c r="N65" s="3"/>
      <c r="O65" s="3"/>
      <c r="P65" s="3"/>
      <c r="Q65" s="3"/>
      <c r="R65" s="3"/>
      <c r="S65" s="3"/>
      <c r="T65" s="3"/>
      <c r="U65" s="3"/>
      <c r="V65" s="3"/>
      <c r="W65" s="3"/>
    </row>
    <row r="66" spans="1:23" x14ac:dyDescent="0.3">
      <c r="A66" s="3"/>
      <c r="B66" s="3"/>
      <c r="C66" s="6"/>
      <c r="D66" s="6"/>
      <c r="E66" s="3"/>
      <c r="F66" s="3"/>
      <c r="G66" s="3"/>
      <c r="H66" s="3"/>
      <c r="I66" s="3"/>
      <c r="J66" s="3"/>
      <c r="K66" s="3"/>
      <c r="L66" s="3"/>
      <c r="M66" s="3"/>
      <c r="N66" s="3"/>
      <c r="O66" s="3"/>
      <c r="P66" s="3"/>
      <c r="Q66" s="3"/>
      <c r="R66" s="3"/>
      <c r="S66" s="3"/>
      <c r="T66" s="3"/>
      <c r="U66" s="3"/>
      <c r="V66" s="3"/>
      <c r="W66" s="3"/>
    </row>
    <row r="67" spans="1:23" x14ac:dyDescent="0.3">
      <c r="A67" s="3"/>
      <c r="B67" s="3"/>
      <c r="C67" s="6"/>
      <c r="D67" s="6"/>
      <c r="E67" s="3"/>
      <c r="F67" s="3"/>
      <c r="G67" s="3"/>
      <c r="H67" s="3"/>
      <c r="I67" s="3"/>
      <c r="J67" s="3"/>
      <c r="K67" s="3"/>
      <c r="L67" s="3"/>
      <c r="M67" s="3"/>
      <c r="N67" s="3"/>
      <c r="O67" s="3"/>
      <c r="P67" s="3"/>
      <c r="Q67" s="3"/>
      <c r="R67" s="3"/>
      <c r="S67" s="3"/>
      <c r="T67" s="3"/>
      <c r="U67" s="3"/>
      <c r="V67" s="3"/>
      <c r="W67" s="3"/>
    </row>
    <row r="68" spans="1:23" x14ac:dyDescent="0.3">
      <c r="A68" s="3"/>
      <c r="B68" s="3"/>
      <c r="C68" s="6"/>
      <c r="D68" s="6"/>
      <c r="E68" s="3"/>
      <c r="F68" s="3"/>
      <c r="G68" s="3"/>
      <c r="H68" s="3"/>
      <c r="I68" s="3"/>
      <c r="J68" s="3"/>
      <c r="K68" s="3"/>
      <c r="L68" s="3"/>
      <c r="M68" s="3"/>
      <c r="N68" s="3"/>
      <c r="O68" s="3"/>
      <c r="P68" s="3"/>
      <c r="Q68" s="3"/>
      <c r="R68" s="3"/>
      <c r="S68" s="3"/>
      <c r="T68" s="3"/>
      <c r="U68" s="3"/>
      <c r="V68" s="3"/>
      <c r="W68" s="3"/>
    </row>
    <row r="69" spans="1:23" x14ac:dyDescent="0.3">
      <c r="A69" s="3"/>
      <c r="B69" s="3"/>
      <c r="C69" s="6"/>
      <c r="D69" s="6"/>
      <c r="E69" s="3"/>
      <c r="F69" s="3"/>
      <c r="G69" s="3"/>
      <c r="H69" s="3"/>
      <c r="I69" s="3"/>
      <c r="J69" s="3"/>
      <c r="K69" s="3"/>
      <c r="L69" s="3"/>
      <c r="M69" s="3"/>
      <c r="N69" s="3"/>
      <c r="O69" s="3"/>
      <c r="P69" s="3"/>
      <c r="Q69" s="3"/>
      <c r="R69" s="3"/>
      <c r="S69" s="3"/>
      <c r="T69" s="3"/>
      <c r="U69" s="3"/>
      <c r="V69" s="3"/>
      <c r="W69" s="3"/>
    </row>
    <row r="70" spans="1:23" x14ac:dyDescent="0.3">
      <c r="A70" s="3"/>
      <c r="B70" s="3"/>
      <c r="C70" s="6"/>
      <c r="D70" s="6"/>
      <c r="E70" s="3"/>
      <c r="F70" s="3"/>
      <c r="G70" s="3"/>
      <c r="H70" s="3"/>
      <c r="I70" s="3"/>
      <c r="J70" s="3"/>
      <c r="K70" s="3"/>
      <c r="L70" s="3"/>
      <c r="M70" s="3"/>
      <c r="N70" s="3"/>
      <c r="O70" s="3"/>
      <c r="P70" s="3"/>
      <c r="Q70" s="3"/>
      <c r="R70" s="3"/>
      <c r="S70" s="3"/>
      <c r="T70" s="3"/>
      <c r="U70" s="3"/>
      <c r="V70" s="3"/>
      <c r="W70" s="3"/>
    </row>
    <row r="71" spans="1:23" x14ac:dyDescent="0.3">
      <c r="A71" s="3"/>
      <c r="B71" s="3"/>
      <c r="C71" s="6"/>
      <c r="D71" s="6"/>
      <c r="E71" s="3"/>
      <c r="F71" s="3"/>
      <c r="G71" s="3"/>
      <c r="H71" s="3"/>
      <c r="I71" s="3"/>
      <c r="J71" s="3"/>
      <c r="K71" s="3"/>
      <c r="L71" s="3"/>
      <c r="M71" s="3"/>
      <c r="N71" s="3"/>
      <c r="O71" s="3"/>
      <c r="P71" s="3"/>
      <c r="Q71" s="3"/>
      <c r="R71" s="3"/>
      <c r="S71" s="3"/>
      <c r="T71" s="3"/>
      <c r="U71" s="3"/>
      <c r="V71" s="3"/>
      <c r="W71" s="3"/>
    </row>
    <row r="72" spans="1:23" x14ac:dyDescent="0.3">
      <c r="A72" s="3"/>
      <c r="B72" s="3"/>
      <c r="C72" s="6"/>
      <c r="D72" s="6"/>
      <c r="E72" s="3"/>
      <c r="F72" s="3"/>
      <c r="G72" s="3"/>
      <c r="H72" s="3"/>
      <c r="I72" s="3"/>
      <c r="J72" s="3"/>
      <c r="K72" s="3"/>
      <c r="L72" s="3"/>
      <c r="M72" s="3"/>
      <c r="N72" s="3"/>
      <c r="O72" s="3"/>
      <c r="P72" s="3"/>
      <c r="Q72" s="3"/>
      <c r="R72" s="3"/>
      <c r="S72" s="3"/>
      <c r="T72" s="3"/>
      <c r="U72" s="3"/>
      <c r="V72" s="3"/>
      <c r="W72" s="3"/>
    </row>
    <row r="73" spans="1:23" x14ac:dyDescent="0.3">
      <c r="A73" s="3"/>
      <c r="B73" s="3"/>
      <c r="C73" s="6"/>
      <c r="D73" s="6"/>
      <c r="E73" s="3"/>
      <c r="F73" s="3"/>
      <c r="G73" s="3"/>
      <c r="H73" s="3"/>
      <c r="I73" s="3"/>
      <c r="J73" s="3"/>
      <c r="K73" s="3"/>
      <c r="L73" s="3"/>
      <c r="M73" s="3"/>
      <c r="N73" s="3"/>
      <c r="O73" s="3"/>
      <c r="P73" s="3"/>
      <c r="Q73" s="3"/>
      <c r="R73" s="3"/>
      <c r="S73" s="3"/>
      <c r="T73" s="3"/>
      <c r="U73" s="3"/>
      <c r="V73" s="3"/>
      <c r="W73" s="3"/>
    </row>
    <row r="74" spans="1:23" x14ac:dyDescent="0.3">
      <c r="A74" s="3"/>
      <c r="B74" s="3"/>
      <c r="C74" s="6"/>
      <c r="D74" s="6"/>
      <c r="E74" s="3"/>
      <c r="F74" s="3"/>
      <c r="G74" s="3"/>
      <c r="H74" s="3"/>
      <c r="I74" s="3"/>
      <c r="J74" s="3"/>
      <c r="K74" s="3"/>
      <c r="L74" s="3"/>
      <c r="M74" s="3"/>
      <c r="N74" s="3"/>
      <c r="O74" s="3"/>
      <c r="P74" s="3"/>
      <c r="Q74" s="3"/>
      <c r="R74" s="3"/>
      <c r="S74" s="3"/>
      <c r="T74" s="3"/>
      <c r="U74" s="3"/>
      <c r="V74" s="3"/>
      <c r="W74" s="3"/>
    </row>
    <row r="75" spans="1:23" x14ac:dyDescent="0.3">
      <c r="A75" s="3"/>
      <c r="B75" s="3"/>
      <c r="C75" s="6"/>
      <c r="D75" s="6"/>
      <c r="E75" s="3"/>
      <c r="F75" s="3"/>
      <c r="G75" s="3"/>
      <c r="H75" s="3"/>
      <c r="I75" s="3"/>
      <c r="J75" s="3"/>
      <c r="K75" s="3"/>
      <c r="L75" s="3"/>
      <c r="M75" s="3"/>
      <c r="N75" s="3"/>
      <c r="O75" s="3"/>
      <c r="P75" s="3"/>
      <c r="Q75" s="3"/>
      <c r="R75" s="3"/>
      <c r="S75" s="3"/>
      <c r="T75" s="3"/>
      <c r="U75" s="3"/>
      <c r="V75" s="3"/>
      <c r="W75" s="3"/>
    </row>
    <row r="76" spans="1:23" x14ac:dyDescent="0.3">
      <c r="A76" s="3"/>
      <c r="B76" s="3"/>
      <c r="C76" s="6"/>
      <c r="D76" s="6"/>
      <c r="E76" s="3"/>
      <c r="F76" s="3"/>
      <c r="G76" s="3"/>
      <c r="H76" s="3"/>
      <c r="I76" s="3"/>
      <c r="J76" s="3"/>
      <c r="K76" s="3"/>
      <c r="L76" s="3"/>
      <c r="M76" s="3"/>
      <c r="N76" s="3"/>
      <c r="O76" s="3"/>
      <c r="P76" s="3"/>
      <c r="Q76" s="3"/>
      <c r="R76" s="3"/>
      <c r="S76" s="3"/>
      <c r="T76" s="3"/>
      <c r="U76" s="3"/>
      <c r="V76" s="3"/>
      <c r="W76" s="3"/>
    </row>
    <row r="77" spans="1:23" x14ac:dyDescent="0.3">
      <c r="A77" s="3"/>
      <c r="B77" s="3"/>
      <c r="C77" s="6"/>
      <c r="D77" s="6"/>
      <c r="E77" s="3"/>
      <c r="F77" s="3"/>
      <c r="G77" s="3"/>
      <c r="H77" s="3"/>
      <c r="I77" s="3"/>
      <c r="J77" s="3"/>
      <c r="K77" s="3"/>
      <c r="L77" s="3"/>
      <c r="M77" s="3"/>
      <c r="N77" s="3"/>
      <c r="O77" s="3"/>
      <c r="P77" s="3"/>
      <c r="Q77" s="3"/>
      <c r="R77" s="3"/>
      <c r="S77" s="3"/>
      <c r="T77" s="3"/>
      <c r="U77" s="3"/>
      <c r="V77" s="3"/>
      <c r="W77" s="3"/>
    </row>
    <row r="78" spans="1:23" x14ac:dyDescent="0.3">
      <c r="A78" s="3"/>
      <c r="B78" s="3"/>
      <c r="C78" s="6"/>
      <c r="D78" s="6"/>
      <c r="E78" s="3"/>
      <c r="F78" s="3"/>
      <c r="G78" s="3"/>
      <c r="H78" s="3"/>
      <c r="I78" s="3"/>
      <c r="J78" s="3"/>
      <c r="K78" s="3"/>
      <c r="L78" s="3"/>
      <c r="M78" s="3"/>
      <c r="N78" s="3"/>
      <c r="O78" s="3"/>
      <c r="P78" s="3"/>
      <c r="Q78" s="3"/>
      <c r="R78" s="3"/>
      <c r="S78" s="3"/>
      <c r="T78" s="3"/>
      <c r="U78" s="3"/>
      <c r="V78" s="3"/>
      <c r="W78" s="3"/>
    </row>
    <row r="79" spans="1:23" x14ac:dyDescent="0.3">
      <c r="A79" s="3"/>
      <c r="B79" s="3"/>
      <c r="C79" s="6"/>
      <c r="D79" s="6"/>
      <c r="E79" s="3"/>
      <c r="F79" s="3"/>
      <c r="G79" s="3"/>
      <c r="H79" s="3"/>
      <c r="I79" s="3"/>
      <c r="J79" s="3"/>
      <c r="K79" s="3"/>
      <c r="L79" s="3"/>
      <c r="M79" s="3"/>
      <c r="N79" s="3"/>
      <c r="O79" s="3"/>
      <c r="P79" s="3"/>
      <c r="Q79" s="3"/>
      <c r="R79" s="3"/>
      <c r="S79" s="3"/>
      <c r="T79" s="3"/>
      <c r="U79" s="3"/>
      <c r="V79" s="3"/>
      <c r="W79" s="3"/>
    </row>
    <row r="80" spans="1:23" x14ac:dyDescent="0.3">
      <c r="A80" s="3"/>
      <c r="B80" s="3"/>
      <c r="C80" s="6"/>
      <c r="D80" s="6"/>
      <c r="E80" s="3"/>
      <c r="F80" s="3"/>
      <c r="G80" s="3"/>
      <c r="H80" s="3"/>
      <c r="I80" s="3"/>
      <c r="J80" s="3"/>
      <c r="K80" s="3"/>
      <c r="L80" s="3"/>
      <c r="M80" s="3"/>
      <c r="N80" s="3"/>
      <c r="O80" s="3"/>
      <c r="P80" s="3"/>
      <c r="Q80" s="3"/>
      <c r="R80" s="3"/>
      <c r="S80" s="3"/>
      <c r="T80" s="3"/>
      <c r="U80" s="3"/>
      <c r="V80" s="3"/>
      <c r="W80" s="3"/>
    </row>
    <row r="81" spans="1:23" x14ac:dyDescent="0.3">
      <c r="A81" s="3"/>
      <c r="B81" s="3"/>
      <c r="C81" s="6"/>
      <c r="D81" s="6"/>
      <c r="E81" s="3"/>
      <c r="F81" s="3"/>
      <c r="G81" s="3"/>
      <c r="H81" s="3"/>
      <c r="I81" s="3"/>
      <c r="J81" s="3"/>
      <c r="K81" s="3"/>
      <c r="L81" s="3"/>
      <c r="M81" s="3"/>
      <c r="N81" s="3"/>
      <c r="O81" s="3"/>
      <c r="P81" s="3"/>
      <c r="Q81" s="3"/>
      <c r="R81" s="3"/>
      <c r="S81" s="3"/>
      <c r="T81" s="3"/>
      <c r="U81" s="3"/>
      <c r="V81" s="3"/>
      <c r="W81" s="3"/>
    </row>
    <row r="82" spans="1:23" x14ac:dyDescent="0.3">
      <c r="A82" s="3"/>
      <c r="B82" s="3"/>
      <c r="C82" s="6"/>
      <c r="D82" s="6"/>
      <c r="E82" s="3"/>
      <c r="F82" s="3"/>
      <c r="G82" s="3"/>
      <c r="H82" s="3"/>
      <c r="I82" s="3"/>
      <c r="J82" s="3"/>
      <c r="K82" s="3"/>
      <c r="L82" s="3"/>
      <c r="M82" s="3"/>
      <c r="N82" s="3"/>
      <c r="O82" s="3"/>
      <c r="P82" s="3"/>
      <c r="Q82" s="3"/>
      <c r="R82" s="3"/>
      <c r="S82" s="3"/>
      <c r="T82" s="3"/>
      <c r="U82" s="3"/>
      <c r="V82" s="3"/>
      <c r="W82" s="3"/>
    </row>
    <row r="83" spans="1:23" x14ac:dyDescent="0.3">
      <c r="A83" s="3"/>
      <c r="B83" s="3"/>
      <c r="C83" s="6"/>
      <c r="D83" s="6"/>
      <c r="E83" s="3"/>
      <c r="F83" s="3"/>
      <c r="G83" s="3"/>
      <c r="H83" s="3"/>
      <c r="I83" s="3"/>
      <c r="J83" s="3"/>
      <c r="K83" s="3"/>
      <c r="L83" s="3"/>
      <c r="M83" s="3"/>
      <c r="N83" s="3"/>
      <c r="O83" s="3"/>
      <c r="P83" s="3"/>
      <c r="Q83" s="3"/>
      <c r="R83" s="3"/>
      <c r="S83" s="3"/>
      <c r="T83" s="3"/>
      <c r="U83" s="3"/>
      <c r="V83" s="3"/>
      <c r="W83" s="3"/>
    </row>
    <row r="84" spans="1:23" x14ac:dyDescent="0.3">
      <c r="A84" s="3"/>
      <c r="B84" s="3"/>
      <c r="C84" s="6"/>
      <c r="D84" s="6"/>
      <c r="E84" s="3"/>
      <c r="F84" s="3"/>
      <c r="G84" s="3"/>
      <c r="H84" s="3"/>
      <c r="I84" s="3"/>
      <c r="J84" s="3"/>
      <c r="K84" s="3"/>
      <c r="L84" s="3"/>
      <c r="M84" s="3"/>
      <c r="N84" s="3"/>
      <c r="O84" s="3"/>
      <c r="P84" s="3"/>
      <c r="Q84" s="3"/>
      <c r="R84" s="3"/>
      <c r="S84" s="3"/>
      <c r="T84" s="3"/>
      <c r="U84" s="3"/>
      <c r="V84" s="3"/>
      <c r="W84" s="3"/>
    </row>
    <row r="85" spans="1:23" x14ac:dyDescent="0.3">
      <c r="A85" s="3"/>
      <c r="B85" s="3"/>
      <c r="C85" s="6"/>
      <c r="D85" s="6"/>
      <c r="E85" s="3"/>
      <c r="F85" s="3"/>
      <c r="G85" s="3"/>
      <c r="H85" s="3"/>
      <c r="I85" s="3"/>
      <c r="J85" s="3"/>
      <c r="K85" s="3"/>
      <c r="L85" s="3"/>
      <c r="M85" s="3"/>
      <c r="N85" s="3"/>
      <c r="O85" s="3"/>
      <c r="P85" s="3"/>
      <c r="Q85" s="3"/>
      <c r="R85" s="3"/>
      <c r="S85" s="3"/>
      <c r="T85" s="3"/>
      <c r="U85" s="3"/>
      <c r="V85" s="3"/>
      <c r="W85" s="3"/>
    </row>
    <row r="86" spans="1:23" x14ac:dyDescent="0.3">
      <c r="A86" s="3"/>
      <c r="B86" s="3"/>
      <c r="C86" s="6"/>
      <c r="D86" s="6"/>
      <c r="E86" s="3"/>
      <c r="F86" s="3"/>
      <c r="G86" s="3"/>
      <c r="H86" s="3"/>
      <c r="I86" s="3"/>
      <c r="J86" s="3"/>
      <c r="K86" s="3"/>
      <c r="L86" s="3"/>
      <c r="M86" s="3"/>
      <c r="N86" s="3"/>
      <c r="O86" s="3"/>
      <c r="P86" s="3"/>
      <c r="Q86" s="3"/>
      <c r="R86" s="3"/>
      <c r="S86" s="3"/>
      <c r="T86" s="3"/>
      <c r="U86" s="3"/>
      <c r="V86" s="3"/>
      <c r="W86" s="3"/>
    </row>
    <row r="87" spans="1:23" x14ac:dyDescent="0.3">
      <c r="A87" s="3"/>
      <c r="B87" s="3"/>
      <c r="C87" s="6"/>
      <c r="D87" s="6"/>
      <c r="E87" s="3"/>
      <c r="F87" s="3"/>
      <c r="G87" s="3"/>
      <c r="H87" s="3"/>
      <c r="I87" s="3"/>
      <c r="J87" s="3"/>
      <c r="K87" s="3"/>
      <c r="L87" s="3"/>
      <c r="M87" s="3"/>
      <c r="N87" s="3"/>
      <c r="O87" s="3"/>
      <c r="P87" s="3"/>
      <c r="Q87" s="3"/>
      <c r="R87" s="3"/>
      <c r="S87" s="3"/>
      <c r="T87" s="3"/>
      <c r="U87" s="3"/>
      <c r="V87" s="3"/>
      <c r="W87" s="3"/>
    </row>
    <row r="88" spans="1:23" x14ac:dyDescent="0.3">
      <c r="A88" s="3"/>
      <c r="B88" s="3"/>
      <c r="C88" s="6"/>
      <c r="D88" s="6"/>
      <c r="E88" s="3"/>
      <c r="F88" s="3"/>
      <c r="G88" s="3"/>
      <c r="H88" s="3"/>
      <c r="I88" s="3"/>
      <c r="J88" s="3"/>
      <c r="K88" s="3"/>
      <c r="L88" s="3"/>
      <c r="M88" s="3"/>
      <c r="N88" s="3"/>
      <c r="O88" s="3"/>
      <c r="P88" s="3"/>
      <c r="Q88" s="3"/>
      <c r="R88" s="3"/>
      <c r="S88" s="3"/>
      <c r="T88" s="3"/>
      <c r="U88" s="3"/>
      <c r="V88" s="3"/>
      <c r="W88" s="3"/>
    </row>
    <row r="89" spans="1:23" x14ac:dyDescent="0.3">
      <c r="A89" s="3"/>
      <c r="B89" s="3"/>
      <c r="C89" s="6"/>
      <c r="D89" s="6"/>
      <c r="E89" s="3"/>
      <c r="F89" s="3"/>
      <c r="G89" s="3"/>
      <c r="H89" s="3"/>
      <c r="I89" s="3"/>
      <c r="J89" s="3"/>
      <c r="K89" s="3"/>
      <c r="L89" s="3"/>
      <c r="M89" s="3"/>
      <c r="N89" s="3"/>
      <c r="O89" s="3"/>
      <c r="P89" s="3"/>
      <c r="Q89" s="3"/>
      <c r="R89" s="3"/>
      <c r="S89" s="3"/>
      <c r="T89" s="3"/>
      <c r="U89" s="3"/>
      <c r="V89" s="3"/>
      <c r="W89" s="3"/>
    </row>
    <row r="90" spans="1:23" x14ac:dyDescent="0.3">
      <c r="A90" s="3"/>
      <c r="B90" s="3"/>
      <c r="C90" s="6"/>
      <c r="D90" s="6"/>
      <c r="E90" s="3"/>
      <c r="F90" s="3"/>
      <c r="G90" s="3"/>
      <c r="H90" s="3"/>
      <c r="I90" s="3"/>
      <c r="J90" s="3"/>
      <c r="K90" s="3"/>
      <c r="L90" s="3"/>
      <c r="M90" s="3"/>
      <c r="N90" s="3"/>
      <c r="O90" s="3"/>
      <c r="P90" s="3"/>
      <c r="Q90" s="3"/>
      <c r="R90" s="3"/>
      <c r="S90" s="3"/>
      <c r="T90" s="3"/>
      <c r="U90" s="3"/>
      <c r="V90" s="3"/>
      <c r="W90" s="3"/>
    </row>
    <row r="91" spans="1:23" x14ac:dyDescent="0.3">
      <c r="A91" s="3"/>
      <c r="B91" s="3"/>
      <c r="C91" s="6"/>
      <c r="D91" s="6"/>
      <c r="E91" s="3"/>
      <c r="F91" s="3"/>
      <c r="G91" s="3"/>
      <c r="H91" s="3"/>
      <c r="I91" s="3"/>
      <c r="J91" s="3"/>
      <c r="K91" s="3"/>
      <c r="L91" s="3"/>
      <c r="M91" s="3"/>
      <c r="N91" s="3"/>
      <c r="O91" s="3"/>
      <c r="P91" s="3"/>
      <c r="Q91" s="3"/>
      <c r="R91" s="3"/>
      <c r="S91" s="3"/>
      <c r="T91" s="3"/>
      <c r="U91" s="3"/>
      <c r="V91" s="3"/>
      <c r="W91" s="3"/>
    </row>
    <row r="92" spans="1:23" x14ac:dyDescent="0.3">
      <c r="A92" s="3"/>
      <c r="B92" s="3"/>
      <c r="C92" s="6"/>
      <c r="D92" s="6"/>
      <c r="E92" s="3"/>
      <c r="F92" s="3"/>
      <c r="G92" s="3"/>
      <c r="H92" s="3"/>
      <c r="I92" s="3"/>
      <c r="J92" s="3"/>
      <c r="K92" s="3"/>
      <c r="L92" s="3"/>
      <c r="M92" s="3"/>
      <c r="N92" s="3"/>
      <c r="O92" s="3"/>
      <c r="P92" s="3"/>
      <c r="Q92" s="3"/>
      <c r="R92" s="3"/>
      <c r="S92" s="3"/>
      <c r="T92" s="3"/>
      <c r="U92" s="3"/>
      <c r="V92" s="3"/>
      <c r="W92" s="3"/>
    </row>
    <row r="93" spans="1:23" x14ac:dyDescent="0.3">
      <c r="A93" s="3"/>
      <c r="B93" s="3"/>
      <c r="C93" s="6"/>
      <c r="D93" s="6"/>
      <c r="E93" s="3"/>
      <c r="F93" s="3"/>
      <c r="G93" s="3"/>
      <c r="H93" s="3"/>
      <c r="I93" s="3"/>
      <c r="J93" s="3"/>
      <c r="K93" s="3"/>
      <c r="L93" s="3"/>
      <c r="M93" s="3"/>
      <c r="N93" s="3"/>
      <c r="O93" s="3"/>
      <c r="P93" s="3"/>
      <c r="Q93" s="3"/>
      <c r="R93" s="3"/>
      <c r="S93" s="3"/>
      <c r="T93" s="3"/>
      <c r="U93" s="3"/>
      <c r="V93" s="3"/>
      <c r="W93" s="3"/>
    </row>
    <row r="94" spans="1:23" x14ac:dyDescent="0.3">
      <c r="A94" s="3"/>
      <c r="B94" s="3"/>
      <c r="C94" s="6"/>
      <c r="D94" s="6"/>
      <c r="E94" s="3"/>
      <c r="F94" s="3"/>
      <c r="G94" s="3"/>
      <c r="H94" s="3"/>
      <c r="I94" s="3"/>
      <c r="J94" s="3"/>
      <c r="K94" s="3"/>
      <c r="L94" s="3"/>
      <c r="M94" s="3"/>
      <c r="N94" s="3"/>
      <c r="O94" s="3"/>
      <c r="P94" s="3"/>
      <c r="Q94" s="3"/>
      <c r="R94" s="3"/>
      <c r="S94" s="3"/>
      <c r="T94" s="3"/>
      <c r="U94" s="3"/>
      <c r="V94" s="3"/>
      <c r="W94" s="3"/>
    </row>
    <row r="95" spans="1:23" x14ac:dyDescent="0.3">
      <c r="A95" s="3"/>
      <c r="B95" s="3"/>
      <c r="C95" s="6"/>
      <c r="D95" s="6"/>
      <c r="E95" s="3"/>
      <c r="F95" s="3"/>
      <c r="G95" s="3"/>
      <c r="H95" s="3"/>
      <c r="I95" s="3"/>
      <c r="J95" s="3"/>
      <c r="K95" s="3"/>
      <c r="L95" s="3"/>
      <c r="M95" s="3"/>
      <c r="N95" s="3"/>
      <c r="O95" s="3"/>
      <c r="P95" s="3"/>
      <c r="Q95" s="3"/>
      <c r="R95" s="3"/>
      <c r="S95" s="3"/>
      <c r="T95" s="3"/>
      <c r="U95" s="3"/>
      <c r="V95" s="3"/>
      <c r="W95" s="3"/>
    </row>
    <row r="96" spans="1:23" x14ac:dyDescent="0.3">
      <c r="A96" s="3"/>
      <c r="B96" s="3"/>
      <c r="C96" s="6"/>
      <c r="D96" s="6"/>
      <c r="E96" s="3"/>
      <c r="F96" s="3"/>
      <c r="G96" s="3"/>
      <c r="H96" s="3"/>
      <c r="I96" s="3"/>
      <c r="J96" s="3"/>
      <c r="K96" s="3"/>
      <c r="L96" s="3"/>
      <c r="M96" s="3"/>
      <c r="N96" s="3"/>
      <c r="O96" s="3"/>
      <c r="P96" s="3"/>
      <c r="Q96" s="3"/>
      <c r="R96" s="3"/>
      <c r="S96" s="3"/>
      <c r="T96" s="3"/>
      <c r="U96" s="3"/>
      <c r="V96" s="3"/>
      <c r="W96" s="3"/>
    </row>
    <row r="97" spans="1:23" x14ac:dyDescent="0.3">
      <c r="A97" s="3"/>
      <c r="B97" s="3"/>
      <c r="C97" s="6"/>
      <c r="D97" s="6"/>
      <c r="E97" s="3"/>
      <c r="F97" s="3"/>
      <c r="G97" s="3"/>
      <c r="H97" s="3"/>
      <c r="I97" s="3"/>
      <c r="J97" s="3"/>
      <c r="K97" s="3"/>
      <c r="L97" s="3"/>
      <c r="M97" s="3"/>
      <c r="N97" s="3"/>
      <c r="O97" s="3"/>
      <c r="P97" s="3"/>
      <c r="Q97" s="3"/>
      <c r="R97" s="3"/>
      <c r="S97" s="3"/>
      <c r="T97" s="3"/>
      <c r="U97" s="3"/>
      <c r="V97" s="3"/>
      <c r="W97" s="3"/>
    </row>
    <row r="98" spans="1:23" x14ac:dyDescent="0.3">
      <c r="A98" s="3"/>
      <c r="B98" s="3"/>
      <c r="C98" s="6"/>
      <c r="D98" s="6"/>
      <c r="E98" s="3"/>
      <c r="F98" s="3"/>
      <c r="G98" s="3"/>
      <c r="H98" s="3"/>
      <c r="I98" s="3"/>
      <c r="J98" s="3"/>
      <c r="K98" s="3"/>
      <c r="L98" s="3"/>
      <c r="M98" s="3"/>
      <c r="N98" s="3"/>
      <c r="O98" s="3"/>
      <c r="P98" s="3"/>
      <c r="Q98" s="3"/>
      <c r="R98" s="3"/>
      <c r="S98" s="3"/>
      <c r="T98" s="3"/>
      <c r="U98" s="3"/>
      <c r="V98" s="3"/>
      <c r="W98" s="3"/>
    </row>
    <row r="99" spans="1:23" x14ac:dyDescent="0.3">
      <c r="A99" s="3"/>
      <c r="B99" s="3"/>
      <c r="C99" s="6"/>
      <c r="D99" s="6"/>
      <c r="E99" s="3"/>
      <c r="F99" s="3"/>
      <c r="G99" s="3"/>
      <c r="H99" s="3"/>
      <c r="I99" s="3"/>
      <c r="J99" s="3"/>
      <c r="K99" s="3"/>
      <c r="L99" s="3"/>
      <c r="M99" s="3"/>
      <c r="N99" s="3"/>
      <c r="O99" s="3"/>
      <c r="P99" s="3"/>
      <c r="Q99" s="3"/>
      <c r="R99" s="3"/>
      <c r="S99" s="3"/>
      <c r="T99" s="3"/>
      <c r="U99" s="3"/>
      <c r="V99" s="3"/>
      <c r="W99" s="3"/>
    </row>
    <row r="100" spans="1:23" x14ac:dyDescent="0.3">
      <c r="A100" s="3"/>
      <c r="B100" s="3"/>
      <c r="C100" s="6"/>
      <c r="D100" s="6"/>
      <c r="E100" s="3"/>
      <c r="F100" s="3"/>
      <c r="G100" s="3"/>
      <c r="H100" s="3"/>
      <c r="I100" s="3"/>
      <c r="J100" s="3"/>
      <c r="K100" s="3"/>
      <c r="L100" s="3"/>
      <c r="M100" s="3"/>
      <c r="N100" s="3"/>
      <c r="O100" s="3"/>
      <c r="P100" s="3"/>
      <c r="Q100" s="3"/>
      <c r="R100" s="3"/>
      <c r="S100" s="3"/>
      <c r="T100" s="3"/>
      <c r="U100" s="3"/>
      <c r="V100" s="3"/>
      <c r="W100" s="3"/>
    </row>
    <row r="101" spans="1:23" x14ac:dyDescent="0.3">
      <c r="A101" s="3"/>
      <c r="B101" s="3"/>
      <c r="C101" s="6"/>
      <c r="D101" s="6"/>
      <c r="E101" s="3"/>
      <c r="F101" s="3"/>
      <c r="G101" s="3"/>
      <c r="H101" s="3"/>
      <c r="I101" s="3"/>
      <c r="J101" s="3"/>
      <c r="K101" s="3"/>
      <c r="L101" s="3"/>
      <c r="M101" s="3"/>
      <c r="N101" s="3"/>
      <c r="O101" s="3"/>
      <c r="P101" s="3"/>
      <c r="Q101" s="3"/>
      <c r="R101" s="3"/>
      <c r="S101" s="3"/>
      <c r="T101" s="3"/>
      <c r="U101" s="3"/>
      <c r="V101" s="3"/>
      <c r="W101" s="3"/>
    </row>
    <row r="102" spans="1:23" x14ac:dyDescent="0.3">
      <c r="A102" s="3"/>
      <c r="B102" s="3"/>
      <c r="C102" s="6"/>
      <c r="D102" s="6"/>
      <c r="E102" s="3"/>
      <c r="F102" s="3"/>
      <c r="G102" s="3"/>
      <c r="H102" s="3"/>
      <c r="I102" s="3"/>
      <c r="J102" s="3"/>
      <c r="K102" s="3"/>
      <c r="L102" s="3"/>
      <c r="M102" s="3"/>
      <c r="N102" s="3"/>
      <c r="O102" s="3"/>
      <c r="P102" s="3"/>
      <c r="Q102" s="3"/>
      <c r="R102" s="3"/>
      <c r="S102" s="3"/>
      <c r="T102" s="3"/>
      <c r="U102" s="3"/>
      <c r="V102" s="3"/>
      <c r="W102" s="3"/>
    </row>
    <row r="103" spans="1:23" x14ac:dyDescent="0.3">
      <c r="A103" s="3"/>
      <c r="B103" s="3"/>
      <c r="C103" s="6"/>
      <c r="D103" s="6"/>
      <c r="E103" s="3"/>
      <c r="F103" s="3"/>
      <c r="G103" s="3"/>
      <c r="H103" s="3"/>
      <c r="I103" s="3"/>
      <c r="J103" s="3"/>
      <c r="K103" s="3"/>
      <c r="L103" s="3"/>
      <c r="M103" s="3"/>
      <c r="N103" s="3"/>
      <c r="O103" s="3"/>
      <c r="P103" s="3"/>
      <c r="Q103" s="3"/>
      <c r="R103" s="3"/>
      <c r="S103" s="3"/>
      <c r="T103" s="3"/>
      <c r="U103" s="3"/>
      <c r="V103" s="3"/>
      <c r="W103" s="3"/>
    </row>
    <row r="104" spans="1:23" x14ac:dyDescent="0.3">
      <c r="A104" s="3"/>
      <c r="B104" s="3"/>
      <c r="C104" s="6"/>
      <c r="D104" s="6"/>
      <c r="E104" s="3"/>
      <c r="F104" s="3"/>
      <c r="G104" s="3"/>
      <c r="H104" s="3"/>
      <c r="I104" s="3"/>
      <c r="J104" s="3"/>
      <c r="K104" s="3"/>
      <c r="L104" s="3"/>
      <c r="M104" s="3"/>
      <c r="N104" s="3"/>
      <c r="O104" s="3"/>
      <c r="P104" s="3"/>
      <c r="Q104" s="3"/>
      <c r="R104" s="3"/>
      <c r="S104" s="3"/>
      <c r="T104" s="3"/>
      <c r="U104" s="3"/>
      <c r="V104" s="3"/>
      <c r="W104" s="3"/>
    </row>
    <row r="105" spans="1:23" x14ac:dyDescent="0.3">
      <c r="A105" s="3"/>
      <c r="B105" s="3"/>
      <c r="C105" s="6"/>
      <c r="D105" s="6"/>
      <c r="E105" s="3"/>
      <c r="F105" s="3"/>
      <c r="G105" s="3"/>
      <c r="H105" s="3"/>
      <c r="I105" s="3"/>
      <c r="J105" s="3"/>
      <c r="K105" s="3"/>
      <c r="L105" s="3"/>
      <c r="M105" s="3"/>
      <c r="N105" s="3"/>
      <c r="O105" s="3"/>
      <c r="P105" s="3"/>
      <c r="Q105" s="3"/>
      <c r="R105" s="3"/>
      <c r="S105" s="3"/>
      <c r="T105" s="3"/>
      <c r="U105" s="3"/>
      <c r="V105" s="3"/>
      <c r="W105" s="3"/>
    </row>
    <row r="106" spans="1:23" x14ac:dyDescent="0.3">
      <c r="A106" s="3"/>
      <c r="B106" s="3"/>
      <c r="C106" s="6"/>
      <c r="D106" s="6"/>
      <c r="E106" s="3"/>
      <c r="F106" s="3"/>
      <c r="G106" s="3"/>
      <c r="H106" s="3"/>
      <c r="I106" s="3"/>
      <c r="J106" s="3"/>
      <c r="K106" s="3"/>
      <c r="L106" s="3"/>
      <c r="M106" s="3"/>
      <c r="N106" s="3"/>
      <c r="O106" s="3"/>
      <c r="P106" s="3"/>
      <c r="Q106" s="3"/>
      <c r="R106" s="3"/>
      <c r="S106" s="3"/>
      <c r="T106" s="3"/>
      <c r="U106" s="3"/>
      <c r="V106" s="3"/>
      <c r="W106" s="3"/>
    </row>
    <row r="107" spans="1:23" x14ac:dyDescent="0.3">
      <c r="A107" s="3"/>
      <c r="B107" s="3"/>
      <c r="C107" s="6"/>
      <c r="D107" s="6"/>
      <c r="E107" s="3"/>
      <c r="F107" s="3"/>
      <c r="G107" s="3"/>
      <c r="H107" s="3"/>
      <c r="I107" s="3"/>
      <c r="J107" s="3"/>
      <c r="K107" s="3"/>
      <c r="L107" s="3"/>
      <c r="M107" s="3"/>
      <c r="N107" s="3"/>
      <c r="O107" s="3"/>
      <c r="P107" s="3"/>
      <c r="Q107" s="3"/>
      <c r="R107" s="3"/>
      <c r="S107" s="3"/>
      <c r="T107" s="3"/>
      <c r="U107" s="3"/>
      <c r="V107" s="3"/>
      <c r="W107" s="3"/>
    </row>
    <row r="108" spans="1:23" x14ac:dyDescent="0.3">
      <c r="A108" s="3"/>
      <c r="B108" s="3"/>
      <c r="C108" s="6"/>
      <c r="D108" s="6"/>
      <c r="E108" s="3"/>
      <c r="F108" s="3"/>
      <c r="G108" s="3"/>
      <c r="H108" s="3"/>
      <c r="I108" s="3"/>
      <c r="J108" s="3"/>
      <c r="K108" s="3"/>
      <c r="L108" s="3"/>
      <c r="M108" s="3"/>
      <c r="N108" s="3"/>
      <c r="O108" s="3"/>
      <c r="P108" s="3"/>
      <c r="Q108" s="3"/>
      <c r="R108" s="3"/>
      <c r="S108" s="3"/>
      <c r="T108" s="3"/>
      <c r="U108" s="3"/>
      <c r="V108" s="3"/>
      <c r="W108" s="3"/>
    </row>
    <row r="109" spans="1:23" x14ac:dyDescent="0.3">
      <c r="A109" s="3"/>
      <c r="B109" s="3"/>
      <c r="C109" s="6"/>
      <c r="D109" s="6"/>
      <c r="E109" s="3"/>
      <c r="F109" s="3"/>
      <c r="G109" s="3"/>
      <c r="H109" s="3"/>
      <c r="I109" s="3"/>
      <c r="J109" s="3"/>
      <c r="K109" s="3"/>
      <c r="L109" s="3"/>
      <c r="M109" s="3"/>
      <c r="N109" s="3"/>
      <c r="O109" s="3"/>
      <c r="P109" s="3"/>
      <c r="Q109" s="3"/>
      <c r="R109" s="3"/>
      <c r="S109" s="3"/>
      <c r="T109" s="3"/>
      <c r="U109" s="3"/>
      <c r="V109" s="3"/>
      <c r="W109" s="3"/>
    </row>
    <row r="110" spans="1:23" x14ac:dyDescent="0.3">
      <c r="A110" s="3"/>
      <c r="B110" s="3"/>
      <c r="C110" s="6"/>
      <c r="D110" s="6"/>
      <c r="E110" s="3"/>
      <c r="F110" s="3"/>
      <c r="G110" s="3"/>
      <c r="H110" s="3"/>
      <c r="I110" s="3"/>
      <c r="J110" s="3"/>
      <c r="K110" s="3"/>
      <c r="L110" s="3"/>
      <c r="M110" s="3"/>
      <c r="N110" s="3"/>
      <c r="O110" s="3"/>
      <c r="P110" s="3"/>
      <c r="Q110" s="3"/>
      <c r="R110" s="3"/>
      <c r="S110" s="3"/>
      <c r="T110" s="3"/>
      <c r="U110" s="3"/>
      <c r="V110" s="3"/>
      <c r="W110" s="3"/>
    </row>
    <row r="111" spans="1:23" x14ac:dyDescent="0.3">
      <c r="A111" s="3"/>
      <c r="B111" s="3"/>
      <c r="C111" s="6"/>
      <c r="D111" s="6"/>
      <c r="E111" s="3"/>
      <c r="F111" s="3"/>
      <c r="G111" s="3"/>
      <c r="H111" s="3"/>
      <c r="I111" s="3"/>
      <c r="J111" s="3"/>
      <c r="K111" s="3"/>
      <c r="L111" s="3"/>
      <c r="M111" s="3"/>
      <c r="N111" s="3"/>
      <c r="O111" s="3"/>
      <c r="P111" s="3"/>
      <c r="Q111" s="3"/>
      <c r="R111" s="3"/>
      <c r="S111" s="3"/>
      <c r="T111" s="3"/>
      <c r="U111" s="3"/>
      <c r="V111" s="3"/>
      <c r="W111" s="3"/>
    </row>
    <row r="112" spans="1:23" x14ac:dyDescent="0.3">
      <c r="A112" s="3"/>
      <c r="B112" s="3"/>
      <c r="C112" s="6"/>
      <c r="D112" s="6"/>
      <c r="E112" s="3"/>
      <c r="F112" s="3"/>
      <c r="G112" s="3"/>
      <c r="H112" s="3"/>
      <c r="I112" s="3"/>
      <c r="J112" s="3"/>
      <c r="K112" s="3"/>
      <c r="L112" s="3"/>
      <c r="M112" s="3"/>
      <c r="N112" s="3"/>
      <c r="O112" s="3"/>
      <c r="P112" s="3"/>
      <c r="Q112" s="3"/>
      <c r="R112" s="3"/>
      <c r="S112" s="3"/>
      <c r="T112" s="3"/>
      <c r="U112" s="3"/>
      <c r="V112" s="3"/>
      <c r="W112" s="3"/>
    </row>
    <row r="113" spans="1:23" x14ac:dyDescent="0.3">
      <c r="A113" s="3"/>
      <c r="B113" s="3"/>
      <c r="C113" s="6"/>
      <c r="D113" s="6"/>
      <c r="E113" s="3"/>
      <c r="F113" s="3"/>
      <c r="G113" s="3"/>
      <c r="H113" s="3"/>
      <c r="I113" s="3"/>
      <c r="J113" s="3"/>
      <c r="K113" s="3"/>
      <c r="L113" s="3"/>
      <c r="M113" s="3"/>
      <c r="N113" s="3"/>
      <c r="O113" s="3"/>
      <c r="P113" s="3"/>
      <c r="Q113" s="3"/>
      <c r="R113" s="3"/>
      <c r="S113" s="3"/>
      <c r="T113" s="3"/>
      <c r="U113" s="3"/>
      <c r="V113" s="3"/>
      <c r="W113" s="3"/>
    </row>
    <row r="114" spans="1:23" x14ac:dyDescent="0.3">
      <c r="A114" s="3"/>
      <c r="B114" s="3"/>
      <c r="C114" s="6"/>
      <c r="D114" s="6"/>
      <c r="E114" s="3"/>
      <c r="F114" s="3"/>
      <c r="G114" s="3"/>
      <c r="H114" s="3"/>
      <c r="I114" s="3"/>
      <c r="J114" s="3"/>
      <c r="K114" s="3"/>
      <c r="L114" s="3"/>
      <c r="M114" s="3"/>
      <c r="N114" s="3"/>
      <c r="O114" s="3"/>
      <c r="P114" s="3"/>
      <c r="Q114" s="3"/>
      <c r="R114" s="3"/>
      <c r="S114" s="3"/>
      <c r="T114" s="3"/>
      <c r="U114" s="3"/>
      <c r="V114" s="3"/>
      <c r="W114" s="3"/>
    </row>
    <row r="115" spans="1:23" x14ac:dyDescent="0.3">
      <c r="A115" s="3"/>
      <c r="B115" s="3"/>
      <c r="C115" s="6"/>
      <c r="D115" s="6"/>
      <c r="E115" s="3"/>
      <c r="F115" s="3"/>
      <c r="G115" s="3"/>
      <c r="H115" s="3"/>
      <c r="I115" s="3"/>
      <c r="J115" s="3"/>
      <c r="K115" s="3"/>
      <c r="L115" s="3"/>
      <c r="M115" s="3"/>
      <c r="N115" s="3"/>
      <c r="O115" s="3"/>
      <c r="P115" s="3"/>
      <c r="Q115" s="3"/>
      <c r="R115" s="3"/>
      <c r="S115" s="3"/>
      <c r="T115" s="3"/>
      <c r="U115" s="3"/>
      <c r="V115" s="3"/>
      <c r="W115" s="3"/>
    </row>
    <row r="116" spans="1:23" x14ac:dyDescent="0.3">
      <c r="A116" s="3"/>
      <c r="B116" s="3"/>
      <c r="C116" s="6"/>
      <c r="D116" s="6"/>
      <c r="E116" s="3"/>
      <c r="F116" s="3"/>
      <c r="G116" s="3"/>
      <c r="H116" s="3"/>
      <c r="I116" s="3"/>
      <c r="J116" s="3"/>
      <c r="K116" s="3"/>
      <c r="L116" s="3"/>
      <c r="M116" s="3"/>
      <c r="N116" s="3"/>
      <c r="O116" s="3"/>
      <c r="P116" s="3"/>
      <c r="Q116" s="3"/>
      <c r="R116" s="3"/>
      <c r="S116" s="3"/>
      <c r="T116" s="3"/>
      <c r="U116" s="3"/>
      <c r="V116" s="3"/>
      <c r="W116" s="3"/>
    </row>
    <row r="117" spans="1:23" x14ac:dyDescent="0.3">
      <c r="A117" s="3"/>
      <c r="B117" s="3"/>
      <c r="C117" s="6"/>
      <c r="D117" s="6"/>
      <c r="E117" s="3"/>
      <c r="F117" s="3"/>
      <c r="G117" s="3"/>
      <c r="H117" s="3"/>
      <c r="I117" s="3"/>
      <c r="J117" s="3"/>
      <c r="K117" s="3"/>
      <c r="L117" s="3"/>
      <c r="M117" s="3"/>
      <c r="N117" s="3"/>
      <c r="O117" s="3"/>
      <c r="P117" s="3"/>
      <c r="Q117" s="3"/>
      <c r="R117" s="3"/>
      <c r="S117" s="3"/>
      <c r="T117" s="3"/>
      <c r="U117" s="3"/>
      <c r="V117" s="3"/>
      <c r="W117" s="3"/>
    </row>
    <row r="118" spans="1:23" x14ac:dyDescent="0.3">
      <c r="A118" s="3"/>
      <c r="B118" s="3"/>
      <c r="C118" s="6"/>
      <c r="D118" s="6"/>
      <c r="E118" s="3"/>
      <c r="F118" s="3"/>
      <c r="G118" s="3"/>
      <c r="H118" s="3"/>
      <c r="I118" s="3"/>
      <c r="J118" s="3"/>
      <c r="K118" s="3"/>
      <c r="L118" s="3"/>
      <c r="M118" s="3"/>
      <c r="N118" s="3"/>
      <c r="O118" s="3"/>
      <c r="P118" s="3"/>
      <c r="Q118" s="3"/>
      <c r="R118" s="3"/>
      <c r="S118" s="3"/>
      <c r="T118" s="3"/>
      <c r="U118" s="3"/>
      <c r="V118" s="3"/>
      <c r="W118" s="3"/>
    </row>
    <row r="119" spans="1:23" x14ac:dyDescent="0.3">
      <c r="A119" s="3"/>
      <c r="B119" s="3"/>
      <c r="C119" s="6"/>
      <c r="D119" s="6"/>
      <c r="E119" s="3"/>
      <c r="F119" s="3"/>
      <c r="G119" s="3"/>
      <c r="H119" s="3"/>
      <c r="I119" s="3"/>
      <c r="J119" s="3"/>
      <c r="K119" s="3"/>
      <c r="L119" s="3"/>
      <c r="M119" s="3"/>
      <c r="N119" s="3"/>
      <c r="O119" s="3"/>
      <c r="P119" s="3"/>
      <c r="Q119" s="3"/>
      <c r="R119" s="3"/>
      <c r="S119" s="3"/>
      <c r="T119" s="3"/>
      <c r="U119" s="3"/>
      <c r="V119" s="3"/>
      <c r="W119" s="3"/>
    </row>
    <row r="120" spans="1:23" x14ac:dyDescent="0.3">
      <c r="A120" s="3"/>
      <c r="B120" s="3"/>
      <c r="C120" s="6"/>
      <c r="D120" s="6"/>
      <c r="E120" s="3"/>
      <c r="F120" s="3"/>
      <c r="G120" s="3"/>
      <c r="H120" s="3"/>
      <c r="I120" s="3"/>
      <c r="J120" s="3"/>
      <c r="K120" s="3"/>
      <c r="L120" s="3"/>
      <c r="M120" s="3"/>
      <c r="N120" s="3"/>
      <c r="O120" s="3"/>
      <c r="P120" s="3"/>
      <c r="Q120" s="3"/>
      <c r="R120" s="3"/>
      <c r="S120" s="3"/>
      <c r="T120" s="3"/>
      <c r="U120" s="3"/>
      <c r="V120" s="3"/>
      <c r="W120" s="3"/>
    </row>
    <row r="121" spans="1:23" x14ac:dyDescent="0.3">
      <c r="A121" s="3"/>
      <c r="B121" s="3"/>
      <c r="C121" s="6"/>
      <c r="D121" s="6"/>
      <c r="E121" s="3"/>
      <c r="F121" s="3"/>
      <c r="G121" s="3"/>
      <c r="H121" s="3"/>
      <c r="I121" s="3"/>
      <c r="J121" s="3"/>
      <c r="K121" s="3"/>
      <c r="L121" s="3"/>
      <c r="M121" s="3"/>
      <c r="N121" s="3"/>
      <c r="O121" s="3"/>
      <c r="P121" s="3"/>
      <c r="Q121" s="3"/>
      <c r="R121" s="3"/>
      <c r="S121" s="3"/>
      <c r="T121" s="3"/>
      <c r="U121" s="3"/>
      <c r="V121" s="3"/>
      <c r="W121" s="3"/>
    </row>
    <row r="122" spans="1:23" x14ac:dyDescent="0.3">
      <c r="A122" s="3"/>
      <c r="B122" s="3"/>
      <c r="C122" s="6"/>
      <c r="D122" s="6"/>
      <c r="E122" s="3"/>
      <c r="F122" s="3"/>
      <c r="G122" s="3"/>
      <c r="H122" s="3"/>
      <c r="I122" s="3"/>
      <c r="J122" s="3"/>
      <c r="K122" s="3"/>
      <c r="L122" s="3"/>
      <c r="M122" s="3"/>
      <c r="N122" s="3"/>
      <c r="O122" s="3"/>
      <c r="P122" s="3"/>
      <c r="Q122" s="3"/>
      <c r="R122" s="3"/>
      <c r="S122" s="3"/>
      <c r="T122" s="3"/>
      <c r="U122" s="3"/>
      <c r="V122" s="3"/>
      <c r="W122" s="3"/>
    </row>
    <row r="123" spans="1:23" x14ac:dyDescent="0.3">
      <c r="A123" s="3"/>
      <c r="B123" s="3"/>
      <c r="C123" s="6"/>
      <c r="D123" s="6"/>
      <c r="E123" s="3"/>
      <c r="F123" s="3"/>
      <c r="G123" s="3"/>
      <c r="H123" s="3"/>
      <c r="I123" s="3"/>
      <c r="J123" s="3"/>
      <c r="K123" s="3"/>
      <c r="L123" s="3"/>
      <c r="M123" s="3"/>
      <c r="N123" s="3"/>
      <c r="O123" s="3"/>
      <c r="P123" s="3"/>
      <c r="Q123" s="3"/>
      <c r="R123" s="3"/>
      <c r="S123" s="3"/>
      <c r="T123" s="3"/>
      <c r="U123" s="3"/>
      <c r="V123" s="3"/>
      <c r="W123" s="3"/>
    </row>
    <row r="124" spans="1:23" x14ac:dyDescent="0.3">
      <c r="A124" s="3"/>
      <c r="B124" s="3"/>
      <c r="C124" s="6"/>
      <c r="D124" s="6"/>
      <c r="E124" s="3"/>
      <c r="F124" s="3"/>
      <c r="G124" s="3"/>
      <c r="H124" s="3"/>
      <c r="I124" s="3"/>
      <c r="J124" s="3"/>
      <c r="K124" s="3"/>
      <c r="L124" s="3"/>
      <c r="M124" s="3"/>
      <c r="N124" s="3"/>
      <c r="O124" s="3"/>
      <c r="P124" s="3"/>
      <c r="Q124" s="3"/>
      <c r="R124" s="3"/>
      <c r="S124" s="3"/>
      <c r="T124" s="3"/>
      <c r="U124" s="3"/>
      <c r="V124" s="3"/>
      <c r="W124" s="3"/>
    </row>
    <row r="125" spans="1:23" x14ac:dyDescent="0.3">
      <c r="A125" s="3"/>
      <c r="B125" s="3"/>
      <c r="C125" s="6"/>
      <c r="D125" s="6"/>
      <c r="E125" s="3"/>
      <c r="F125" s="3"/>
      <c r="G125" s="3"/>
      <c r="H125" s="3"/>
      <c r="I125" s="3"/>
      <c r="J125" s="3"/>
      <c r="K125" s="3"/>
      <c r="L125" s="3"/>
      <c r="M125" s="3"/>
      <c r="N125" s="3"/>
      <c r="O125" s="3"/>
      <c r="P125" s="3"/>
      <c r="Q125" s="3"/>
      <c r="R125" s="3"/>
      <c r="S125" s="3"/>
      <c r="T125" s="3"/>
      <c r="U125" s="3"/>
      <c r="V125" s="3"/>
      <c r="W125" s="3"/>
    </row>
    <row r="126" spans="1:23" x14ac:dyDescent="0.3">
      <c r="A126" s="3"/>
      <c r="B126" s="3"/>
      <c r="C126" s="6"/>
      <c r="D126" s="6"/>
      <c r="E126" s="3"/>
      <c r="F126" s="3"/>
      <c r="G126" s="3"/>
      <c r="H126" s="3"/>
      <c r="I126" s="3"/>
      <c r="J126" s="3"/>
      <c r="K126" s="3"/>
      <c r="L126" s="3"/>
      <c r="M126" s="3"/>
      <c r="N126" s="3"/>
      <c r="O126" s="3"/>
      <c r="P126" s="3"/>
      <c r="Q126" s="3"/>
      <c r="R126" s="3"/>
      <c r="S126" s="3"/>
      <c r="T126" s="3"/>
      <c r="U126" s="3"/>
      <c r="V126" s="3"/>
      <c r="W126" s="3"/>
    </row>
    <row r="127" spans="1:23" x14ac:dyDescent="0.3">
      <c r="A127" s="3"/>
      <c r="B127" s="3"/>
      <c r="C127" s="6"/>
      <c r="D127" s="6"/>
      <c r="E127" s="3"/>
      <c r="F127" s="3"/>
      <c r="G127" s="3"/>
      <c r="H127" s="3"/>
      <c r="I127" s="3"/>
      <c r="J127" s="3"/>
      <c r="K127" s="3"/>
      <c r="L127" s="3"/>
      <c r="M127" s="3"/>
      <c r="N127" s="3"/>
      <c r="O127" s="3"/>
      <c r="P127" s="3"/>
      <c r="Q127" s="3"/>
      <c r="R127" s="3"/>
      <c r="S127" s="3"/>
      <c r="T127" s="3"/>
      <c r="U127" s="3"/>
      <c r="V127" s="3"/>
      <c r="W127" s="3"/>
    </row>
    <row r="128" spans="1:23" x14ac:dyDescent="0.3">
      <c r="A128" s="3"/>
      <c r="B128" s="3"/>
      <c r="C128" s="6"/>
      <c r="D128" s="6"/>
      <c r="E128" s="3"/>
      <c r="F128" s="3"/>
      <c r="G128" s="3"/>
      <c r="H128" s="3"/>
      <c r="I128" s="3"/>
      <c r="J128" s="3"/>
      <c r="K128" s="3"/>
      <c r="L128" s="3"/>
      <c r="M128" s="3"/>
      <c r="N128" s="3"/>
      <c r="O128" s="3"/>
      <c r="P128" s="3"/>
      <c r="Q128" s="3"/>
      <c r="R128" s="3"/>
      <c r="S128" s="3"/>
      <c r="T128" s="3"/>
      <c r="U128" s="3"/>
      <c r="V128" s="3"/>
      <c r="W128" s="3"/>
    </row>
    <row r="129" spans="1:23" x14ac:dyDescent="0.3">
      <c r="A129" s="3"/>
      <c r="B129" s="3"/>
      <c r="C129" s="6"/>
      <c r="D129" s="6"/>
      <c r="E129" s="3"/>
      <c r="F129" s="3"/>
      <c r="G129" s="3"/>
      <c r="H129" s="3"/>
      <c r="I129" s="3"/>
      <c r="J129" s="3"/>
      <c r="K129" s="3"/>
      <c r="L129" s="3"/>
      <c r="M129" s="3"/>
      <c r="N129" s="3"/>
      <c r="O129" s="3"/>
      <c r="P129" s="3"/>
      <c r="Q129" s="3"/>
      <c r="R129" s="3"/>
      <c r="S129" s="3"/>
      <c r="T129" s="3"/>
      <c r="U129" s="3"/>
      <c r="V129" s="3"/>
      <c r="W129" s="3"/>
    </row>
    <row r="130" spans="1:23" x14ac:dyDescent="0.3">
      <c r="A130" s="3"/>
      <c r="B130" s="3"/>
      <c r="C130" s="6"/>
      <c r="D130" s="6"/>
      <c r="E130" s="3"/>
      <c r="F130" s="3"/>
      <c r="G130" s="3"/>
      <c r="H130" s="3"/>
      <c r="I130" s="3"/>
      <c r="J130" s="3"/>
      <c r="K130" s="3"/>
      <c r="L130" s="3"/>
      <c r="M130" s="3"/>
      <c r="N130" s="3"/>
      <c r="O130" s="3"/>
      <c r="P130" s="3"/>
      <c r="Q130" s="3"/>
      <c r="R130" s="3"/>
      <c r="S130" s="3"/>
      <c r="T130" s="3"/>
      <c r="U130" s="3"/>
      <c r="V130" s="3"/>
      <c r="W130" s="3"/>
    </row>
    <row r="131" spans="1:23" x14ac:dyDescent="0.3">
      <c r="A131" s="3"/>
      <c r="B131" s="3"/>
      <c r="C131" s="6"/>
      <c r="D131" s="6"/>
      <c r="E131" s="3"/>
      <c r="F131" s="3"/>
      <c r="G131" s="3"/>
      <c r="H131" s="3"/>
      <c r="I131" s="3"/>
      <c r="J131" s="3"/>
      <c r="K131" s="3"/>
      <c r="L131" s="3"/>
      <c r="M131" s="3"/>
      <c r="N131" s="3"/>
      <c r="O131" s="3"/>
      <c r="P131" s="3"/>
      <c r="Q131" s="3"/>
      <c r="R131" s="3"/>
      <c r="S131" s="3"/>
      <c r="T131" s="3"/>
      <c r="U131" s="3"/>
      <c r="V131" s="3"/>
      <c r="W131" s="3"/>
    </row>
    <row r="132" spans="1:23" x14ac:dyDescent="0.3">
      <c r="A132" s="3"/>
      <c r="B132" s="3"/>
      <c r="C132" s="6"/>
      <c r="D132" s="6"/>
      <c r="E132" s="3"/>
      <c r="F132" s="3"/>
      <c r="G132" s="3"/>
      <c r="H132" s="3"/>
      <c r="I132" s="3"/>
      <c r="J132" s="3"/>
      <c r="K132" s="3"/>
      <c r="L132" s="3"/>
      <c r="M132" s="3"/>
      <c r="N132" s="3"/>
      <c r="O132" s="3"/>
      <c r="P132" s="3"/>
      <c r="Q132" s="3"/>
      <c r="R132" s="3"/>
      <c r="S132" s="3"/>
      <c r="T132" s="3"/>
      <c r="U132" s="3"/>
      <c r="V132" s="3"/>
      <c r="W132" s="3"/>
    </row>
    <row r="133" spans="1:23" x14ac:dyDescent="0.3">
      <c r="A133" s="3"/>
      <c r="B133" s="3"/>
      <c r="C133" s="6"/>
      <c r="D133" s="6"/>
      <c r="E133" s="3"/>
      <c r="F133" s="3"/>
      <c r="G133" s="3"/>
      <c r="H133" s="3"/>
      <c r="I133" s="3"/>
      <c r="J133" s="3"/>
      <c r="K133" s="3"/>
      <c r="L133" s="3"/>
      <c r="M133" s="3"/>
      <c r="N133" s="3"/>
      <c r="O133" s="3"/>
      <c r="P133" s="3"/>
      <c r="Q133" s="3"/>
      <c r="R133" s="3"/>
      <c r="S133" s="3"/>
      <c r="T133" s="3"/>
      <c r="U133" s="3"/>
      <c r="V133" s="3"/>
      <c r="W133" s="3"/>
    </row>
    <row r="134" spans="1:23" x14ac:dyDescent="0.3">
      <c r="A134" s="3"/>
      <c r="B134" s="3"/>
      <c r="C134" s="6"/>
      <c r="D134" s="6"/>
      <c r="E134" s="3"/>
      <c r="F134" s="3"/>
      <c r="G134" s="3"/>
      <c r="H134" s="3"/>
      <c r="I134" s="3"/>
      <c r="J134" s="3"/>
      <c r="K134" s="3"/>
      <c r="L134" s="3"/>
      <c r="M134" s="3"/>
      <c r="N134" s="3"/>
      <c r="O134" s="3"/>
      <c r="P134" s="3"/>
      <c r="Q134" s="3"/>
      <c r="R134" s="3"/>
      <c r="S134" s="3"/>
      <c r="T134" s="3"/>
      <c r="U134" s="3"/>
      <c r="V134" s="3"/>
      <c r="W134" s="3"/>
    </row>
    <row r="135" spans="1:23" x14ac:dyDescent="0.3">
      <c r="A135" s="3"/>
      <c r="B135" s="3"/>
      <c r="C135" s="6"/>
      <c r="D135" s="6"/>
      <c r="E135" s="3"/>
      <c r="F135" s="3"/>
      <c r="G135" s="3"/>
      <c r="H135" s="3"/>
      <c r="I135" s="3"/>
      <c r="J135" s="3"/>
      <c r="K135" s="3"/>
      <c r="L135" s="3"/>
      <c r="M135" s="3"/>
      <c r="N135" s="3"/>
      <c r="O135" s="3"/>
      <c r="P135" s="3"/>
      <c r="Q135" s="3"/>
      <c r="R135" s="3"/>
      <c r="S135" s="3"/>
      <c r="T135" s="3"/>
      <c r="U135" s="3"/>
      <c r="V135" s="3"/>
      <c r="W135" s="3"/>
    </row>
    <row r="136" spans="1:23" x14ac:dyDescent="0.3">
      <c r="A136" s="3"/>
      <c r="B136" s="3"/>
      <c r="C136" s="6"/>
      <c r="D136" s="6"/>
      <c r="E136" s="3"/>
      <c r="F136" s="3"/>
      <c r="G136" s="3"/>
      <c r="H136" s="3"/>
      <c r="I136" s="3"/>
      <c r="J136" s="3"/>
      <c r="K136" s="3"/>
      <c r="L136" s="3"/>
      <c r="M136" s="3"/>
      <c r="N136" s="3"/>
      <c r="O136" s="3"/>
      <c r="P136" s="3"/>
      <c r="Q136" s="3"/>
      <c r="R136" s="3"/>
      <c r="S136" s="3"/>
      <c r="T136" s="3"/>
      <c r="U136" s="3"/>
      <c r="V136" s="3"/>
      <c r="W136" s="3"/>
    </row>
    <row r="137" spans="1:23" x14ac:dyDescent="0.3">
      <c r="A137" s="3"/>
      <c r="B137" s="3"/>
      <c r="C137" s="6"/>
      <c r="D137" s="6"/>
      <c r="E137" s="3"/>
      <c r="F137" s="3"/>
      <c r="G137" s="3"/>
      <c r="H137" s="3"/>
      <c r="I137" s="3"/>
      <c r="J137" s="3"/>
      <c r="K137" s="3"/>
      <c r="L137" s="3"/>
      <c r="M137" s="3"/>
      <c r="N137" s="3"/>
      <c r="O137" s="3"/>
      <c r="P137" s="3"/>
      <c r="Q137" s="3"/>
      <c r="R137" s="3"/>
      <c r="S137" s="3"/>
      <c r="T137" s="3"/>
      <c r="U137" s="3"/>
      <c r="V137" s="3"/>
      <c r="W137" s="3"/>
    </row>
    <row r="138" spans="1:23" x14ac:dyDescent="0.3">
      <c r="A138" s="3"/>
      <c r="B138" s="3"/>
      <c r="C138" s="6"/>
      <c r="D138" s="6"/>
      <c r="E138" s="3"/>
      <c r="F138" s="3"/>
      <c r="G138" s="3"/>
      <c r="H138" s="3"/>
      <c r="I138" s="3"/>
      <c r="J138" s="3"/>
      <c r="K138" s="3"/>
      <c r="L138" s="3"/>
      <c r="M138" s="3"/>
      <c r="N138" s="3"/>
      <c r="O138" s="3"/>
      <c r="P138" s="3"/>
      <c r="Q138" s="3"/>
      <c r="R138" s="3"/>
      <c r="S138" s="3"/>
      <c r="T138" s="3"/>
      <c r="U138" s="3"/>
      <c r="V138" s="3"/>
      <c r="W138" s="3"/>
    </row>
    <row r="139" spans="1:23" x14ac:dyDescent="0.3">
      <c r="A139" s="3"/>
      <c r="B139" s="3"/>
      <c r="C139" s="6"/>
      <c r="D139" s="6"/>
      <c r="E139" s="3"/>
      <c r="F139" s="3"/>
      <c r="G139" s="3"/>
      <c r="H139" s="3"/>
      <c r="I139" s="3"/>
      <c r="J139" s="3"/>
      <c r="K139" s="3"/>
      <c r="L139" s="3"/>
      <c r="M139" s="3"/>
      <c r="N139" s="3"/>
      <c r="O139" s="3"/>
      <c r="P139" s="3"/>
      <c r="Q139" s="3"/>
      <c r="R139" s="3"/>
      <c r="S139" s="3"/>
      <c r="T139" s="3"/>
      <c r="U139" s="3"/>
      <c r="V139" s="3"/>
      <c r="W139" s="3"/>
    </row>
    <row r="140" spans="1:23" x14ac:dyDescent="0.3">
      <c r="A140" s="3"/>
      <c r="B140" s="3"/>
      <c r="C140" s="6"/>
      <c r="D140" s="6"/>
      <c r="E140" s="3"/>
      <c r="F140" s="3"/>
      <c r="G140" s="3"/>
      <c r="H140" s="3"/>
      <c r="I140" s="3"/>
      <c r="J140" s="3"/>
      <c r="K140" s="3"/>
      <c r="L140" s="3"/>
      <c r="M140" s="3"/>
      <c r="N140" s="3"/>
      <c r="O140" s="3"/>
      <c r="P140" s="3"/>
      <c r="Q140" s="3"/>
      <c r="R140" s="3"/>
      <c r="S140" s="3"/>
      <c r="T140" s="3"/>
      <c r="U140" s="3"/>
      <c r="V140" s="3"/>
      <c r="W140" s="3"/>
    </row>
    <row r="141" spans="1:23" x14ac:dyDescent="0.3">
      <c r="A141" s="3"/>
      <c r="B141" s="3"/>
      <c r="C141" s="6"/>
      <c r="D141" s="6"/>
      <c r="E141" s="3"/>
      <c r="F141" s="3"/>
      <c r="G141" s="3"/>
      <c r="H141" s="3"/>
      <c r="I141" s="3"/>
      <c r="J141" s="3"/>
      <c r="K141" s="3"/>
      <c r="L141" s="3"/>
      <c r="M141" s="3"/>
      <c r="N141" s="3"/>
      <c r="O141" s="3"/>
      <c r="P141" s="3"/>
      <c r="Q141" s="3"/>
      <c r="R141" s="3"/>
      <c r="S141" s="3"/>
      <c r="T141" s="3"/>
      <c r="U141" s="3"/>
      <c r="V141" s="3"/>
      <c r="W141" s="3"/>
    </row>
    <row r="142" spans="1:23" x14ac:dyDescent="0.3">
      <c r="A142" s="3"/>
      <c r="B142" s="3"/>
      <c r="C142" s="6"/>
      <c r="D142" s="6"/>
      <c r="E142" s="3"/>
      <c r="F142" s="3"/>
      <c r="G142" s="3"/>
      <c r="H142" s="3"/>
      <c r="I142" s="3"/>
      <c r="J142" s="3"/>
      <c r="K142" s="3"/>
      <c r="L142" s="3"/>
      <c r="M142" s="3"/>
      <c r="N142" s="3"/>
      <c r="O142" s="3"/>
      <c r="P142" s="3"/>
      <c r="Q142" s="3"/>
      <c r="R142" s="3"/>
      <c r="S142" s="3"/>
      <c r="T142" s="3"/>
      <c r="U142" s="3"/>
      <c r="V142" s="3"/>
      <c r="W142" s="3"/>
    </row>
    <row r="143" spans="1:23" x14ac:dyDescent="0.3">
      <c r="A143" s="3"/>
      <c r="B143" s="3"/>
      <c r="C143" s="6"/>
      <c r="D143" s="6"/>
      <c r="E143" s="3"/>
      <c r="F143" s="3"/>
      <c r="G143" s="3"/>
      <c r="H143" s="3"/>
      <c r="I143" s="3"/>
      <c r="J143" s="3"/>
      <c r="K143" s="3"/>
      <c r="L143" s="3"/>
      <c r="M143" s="3"/>
      <c r="N143" s="3"/>
      <c r="O143" s="3"/>
      <c r="P143" s="3"/>
      <c r="Q143" s="3"/>
      <c r="R143" s="3"/>
      <c r="S143" s="3"/>
      <c r="T143" s="3"/>
      <c r="U143" s="3"/>
      <c r="V143" s="3"/>
      <c r="W143" s="3"/>
    </row>
    <row r="144" spans="1:23" x14ac:dyDescent="0.3">
      <c r="A144" s="3"/>
      <c r="B144" s="3"/>
      <c r="C144" s="6"/>
      <c r="D144" s="6"/>
      <c r="E144" s="3"/>
      <c r="F144" s="3"/>
      <c r="G144" s="3"/>
      <c r="H144" s="3"/>
      <c r="I144" s="3"/>
      <c r="J144" s="3"/>
      <c r="K144" s="3"/>
      <c r="L144" s="3"/>
      <c r="M144" s="3"/>
      <c r="N144" s="3"/>
      <c r="O144" s="3"/>
      <c r="P144" s="3"/>
      <c r="Q144" s="3"/>
      <c r="R144" s="3"/>
      <c r="S144" s="3"/>
      <c r="T144" s="3"/>
      <c r="U144" s="3"/>
      <c r="V144" s="3"/>
      <c r="W144" s="3"/>
    </row>
    <row r="145" spans="1:23" x14ac:dyDescent="0.3">
      <c r="A145" s="3"/>
      <c r="B145" s="3"/>
      <c r="C145" s="6"/>
      <c r="D145" s="6"/>
      <c r="E145" s="3"/>
      <c r="F145" s="3"/>
      <c r="G145" s="3"/>
      <c r="H145" s="3"/>
      <c r="I145" s="3"/>
      <c r="J145" s="3"/>
      <c r="K145" s="3"/>
      <c r="L145" s="3"/>
      <c r="M145" s="3"/>
      <c r="N145" s="3"/>
      <c r="O145" s="3"/>
      <c r="P145" s="3"/>
      <c r="Q145" s="3"/>
      <c r="R145" s="3"/>
      <c r="S145" s="3"/>
      <c r="T145" s="3"/>
      <c r="U145" s="3"/>
      <c r="V145" s="3"/>
      <c r="W145" s="3"/>
    </row>
    <row r="146" spans="1:23" x14ac:dyDescent="0.3">
      <c r="A146" s="3"/>
      <c r="B146" s="3"/>
      <c r="C146" s="6"/>
      <c r="D146" s="6"/>
      <c r="E146" s="3"/>
      <c r="F146" s="3"/>
      <c r="G146" s="3"/>
      <c r="H146" s="3"/>
      <c r="I146" s="3"/>
      <c r="J146" s="3"/>
      <c r="K146" s="3"/>
      <c r="L146" s="3"/>
      <c r="M146" s="3"/>
      <c r="N146" s="3"/>
      <c r="O146" s="3"/>
      <c r="P146" s="3"/>
      <c r="Q146" s="3"/>
      <c r="R146" s="3"/>
      <c r="S146" s="3"/>
      <c r="T146" s="3"/>
      <c r="U146" s="3"/>
      <c r="V146" s="3"/>
      <c r="W146" s="3"/>
    </row>
    <row r="147" spans="1:23" x14ac:dyDescent="0.3">
      <c r="A147" s="3"/>
      <c r="B147" s="3"/>
      <c r="C147" s="6"/>
      <c r="D147" s="6"/>
      <c r="E147" s="3"/>
      <c r="F147" s="3"/>
      <c r="G147" s="3"/>
      <c r="H147" s="3"/>
      <c r="I147" s="3"/>
      <c r="J147" s="3"/>
      <c r="K147" s="3"/>
      <c r="L147" s="3"/>
      <c r="M147" s="3"/>
      <c r="N147" s="3"/>
      <c r="O147" s="3"/>
      <c r="P147" s="3"/>
      <c r="Q147" s="3"/>
      <c r="R147" s="3"/>
      <c r="S147" s="3"/>
      <c r="T147" s="3"/>
      <c r="U147" s="3"/>
      <c r="V147" s="3"/>
      <c r="W147" s="3"/>
    </row>
    <row r="148" spans="1:23" x14ac:dyDescent="0.3">
      <c r="A148" s="3"/>
      <c r="B148" s="3"/>
      <c r="C148" s="6"/>
      <c r="D148" s="6"/>
      <c r="E148" s="3"/>
      <c r="F148" s="3"/>
      <c r="G148" s="3"/>
      <c r="H148" s="3"/>
      <c r="I148" s="3"/>
      <c r="J148" s="3"/>
      <c r="K148" s="3"/>
      <c r="L148" s="3"/>
      <c r="M148" s="3"/>
      <c r="N148" s="3"/>
      <c r="O148" s="3"/>
      <c r="P148" s="3"/>
      <c r="Q148" s="3"/>
      <c r="R148" s="3"/>
      <c r="S148" s="3"/>
      <c r="T148" s="3"/>
      <c r="U148" s="3"/>
      <c r="V148" s="3"/>
      <c r="W148" s="3"/>
    </row>
    <row r="149" spans="1:23" x14ac:dyDescent="0.3">
      <c r="A149" s="3"/>
      <c r="B149" s="3"/>
      <c r="C149" s="6"/>
      <c r="D149" s="6"/>
      <c r="E149" s="3"/>
      <c r="F149" s="3"/>
      <c r="G149" s="3"/>
      <c r="H149" s="3"/>
      <c r="I149" s="3"/>
      <c r="J149" s="3"/>
      <c r="K149" s="3"/>
      <c r="L149" s="3"/>
      <c r="M149" s="3"/>
      <c r="N149" s="3"/>
      <c r="O149" s="3"/>
      <c r="P149" s="3"/>
      <c r="Q149" s="3"/>
      <c r="R149" s="3"/>
      <c r="S149" s="3"/>
      <c r="T149" s="3"/>
      <c r="U149" s="3"/>
      <c r="V149" s="3"/>
      <c r="W149" s="3"/>
    </row>
    <row r="150" spans="1:23" x14ac:dyDescent="0.3">
      <c r="A150" s="3"/>
      <c r="B150" s="3"/>
      <c r="C150" s="6"/>
      <c r="D150" s="6"/>
      <c r="E150" s="3"/>
      <c r="F150" s="3"/>
      <c r="G150" s="3"/>
      <c r="H150" s="3"/>
      <c r="I150" s="3"/>
      <c r="J150" s="3"/>
      <c r="K150" s="3"/>
      <c r="L150" s="3"/>
      <c r="M150" s="3"/>
      <c r="N150" s="3"/>
      <c r="O150" s="3"/>
      <c r="P150" s="3"/>
      <c r="Q150" s="3"/>
      <c r="R150" s="3"/>
      <c r="S150" s="3"/>
      <c r="T150" s="3"/>
      <c r="U150" s="3"/>
      <c r="V150" s="3"/>
      <c r="W150" s="3"/>
    </row>
    <row r="151" spans="1:23" x14ac:dyDescent="0.3">
      <c r="A151" s="3"/>
      <c r="B151" s="3"/>
      <c r="C151" s="6"/>
      <c r="D151" s="6"/>
      <c r="E151" s="3"/>
      <c r="F151" s="3"/>
      <c r="G151" s="3"/>
      <c r="H151" s="3"/>
      <c r="I151" s="3"/>
      <c r="J151" s="3"/>
      <c r="K151" s="3"/>
      <c r="L151" s="3"/>
      <c r="M151" s="3"/>
      <c r="N151" s="3"/>
      <c r="O151" s="3"/>
      <c r="P151" s="3"/>
      <c r="Q151" s="3"/>
      <c r="R151" s="3"/>
      <c r="S151" s="3"/>
      <c r="T151" s="3"/>
      <c r="U151" s="3"/>
      <c r="V151" s="3"/>
      <c r="W151" s="3"/>
    </row>
    <row r="152" spans="1:23" x14ac:dyDescent="0.3">
      <c r="A152" s="3"/>
      <c r="B152" s="3"/>
      <c r="C152" s="6"/>
      <c r="D152" s="6"/>
      <c r="E152" s="3"/>
      <c r="F152" s="3"/>
      <c r="G152" s="3"/>
      <c r="H152" s="3"/>
      <c r="I152" s="3"/>
      <c r="J152" s="3"/>
      <c r="K152" s="3"/>
      <c r="L152" s="3"/>
      <c r="M152" s="3"/>
      <c r="N152" s="3"/>
      <c r="O152" s="3"/>
      <c r="P152" s="3"/>
      <c r="Q152" s="3"/>
      <c r="R152" s="3"/>
      <c r="S152" s="3"/>
      <c r="T152" s="3"/>
      <c r="U152" s="3"/>
      <c r="V152" s="3"/>
      <c r="W152" s="3"/>
    </row>
    <row r="153" spans="1:23" x14ac:dyDescent="0.3">
      <c r="A153" s="3"/>
      <c r="B153" s="3"/>
      <c r="C153" s="6"/>
      <c r="D153" s="6"/>
      <c r="E153" s="3"/>
      <c r="F153" s="3"/>
      <c r="G153" s="3"/>
      <c r="H153" s="3"/>
      <c r="I153" s="3"/>
      <c r="J153" s="3"/>
      <c r="K153" s="3"/>
      <c r="L153" s="3"/>
      <c r="M153" s="3"/>
      <c r="N153" s="3"/>
      <c r="O153" s="3"/>
      <c r="P153" s="3"/>
      <c r="Q153" s="3"/>
      <c r="R153" s="3"/>
      <c r="S153" s="3"/>
      <c r="T153" s="3"/>
      <c r="U153" s="3"/>
      <c r="V153" s="3"/>
      <c r="W153" s="3"/>
    </row>
    <row r="154" spans="1:23" x14ac:dyDescent="0.3">
      <c r="A154" s="3"/>
      <c r="B154" s="3"/>
      <c r="C154" s="6"/>
      <c r="D154" s="6"/>
      <c r="E154" s="3"/>
      <c r="F154" s="3"/>
      <c r="G154" s="3"/>
      <c r="H154" s="3"/>
      <c r="I154" s="3"/>
      <c r="J154" s="3"/>
      <c r="K154" s="3"/>
      <c r="L154" s="3"/>
      <c r="M154" s="3"/>
      <c r="N154" s="3"/>
      <c r="O154" s="3"/>
      <c r="P154" s="3"/>
      <c r="Q154" s="3"/>
      <c r="R154" s="3"/>
      <c r="S154" s="3"/>
      <c r="T154" s="3"/>
      <c r="U154" s="3"/>
      <c r="V154" s="3"/>
      <c r="W154" s="3"/>
    </row>
    <row r="155" spans="1:23" x14ac:dyDescent="0.3">
      <c r="A155" s="3"/>
      <c r="B155" s="3"/>
      <c r="C155" s="6"/>
      <c r="D155" s="6"/>
      <c r="E155" s="3"/>
      <c r="F155" s="3"/>
      <c r="G155" s="3"/>
      <c r="H155" s="3"/>
      <c r="I155" s="3"/>
      <c r="J155" s="3"/>
      <c r="K155" s="3"/>
      <c r="L155" s="3"/>
      <c r="M155" s="3"/>
      <c r="N155" s="3"/>
      <c r="O155" s="3"/>
      <c r="P155" s="3"/>
      <c r="Q155" s="3"/>
      <c r="R155" s="3"/>
      <c r="S155" s="3"/>
      <c r="T155" s="3"/>
      <c r="U155" s="3"/>
      <c r="V155" s="3"/>
      <c r="W155" s="3"/>
    </row>
    <row r="156" spans="1:23" x14ac:dyDescent="0.3">
      <c r="A156" s="3"/>
      <c r="B156" s="3"/>
      <c r="C156" s="6"/>
      <c r="D156" s="6"/>
      <c r="E156" s="3"/>
      <c r="F156" s="3"/>
      <c r="G156" s="3"/>
      <c r="H156" s="3"/>
      <c r="I156" s="3"/>
      <c r="J156" s="3"/>
      <c r="K156" s="3"/>
      <c r="L156" s="3"/>
      <c r="M156" s="3"/>
      <c r="N156" s="3"/>
      <c r="O156" s="3"/>
      <c r="P156" s="3"/>
      <c r="Q156" s="3"/>
      <c r="R156" s="3"/>
      <c r="S156" s="3"/>
      <c r="T156" s="3"/>
      <c r="U156" s="3"/>
      <c r="V156" s="3"/>
      <c r="W156" s="3"/>
    </row>
    <row r="157" spans="1:23" x14ac:dyDescent="0.3">
      <c r="A157" s="3"/>
      <c r="B157" s="3"/>
      <c r="C157" s="6"/>
      <c r="D157" s="6"/>
      <c r="E157" s="3"/>
      <c r="F157" s="3"/>
      <c r="G157" s="3"/>
      <c r="H157" s="3"/>
      <c r="I157" s="3"/>
      <c r="J157" s="3"/>
      <c r="K157" s="3"/>
      <c r="L157" s="3"/>
      <c r="M157" s="3"/>
      <c r="N157" s="3"/>
      <c r="O157" s="3"/>
      <c r="P157" s="3"/>
      <c r="Q157" s="3"/>
      <c r="R157" s="3"/>
      <c r="S157" s="3"/>
      <c r="T157" s="3"/>
      <c r="U157" s="3"/>
      <c r="V157" s="3"/>
      <c r="W157" s="3"/>
    </row>
    <row r="158" spans="1:23" x14ac:dyDescent="0.3">
      <c r="A158" s="3"/>
      <c r="B158" s="3"/>
      <c r="C158" s="6"/>
      <c r="D158" s="6"/>
      <c r="E158" s="3"/>
      <c r="F158" s="3"/>
      <c r="G158" s="3"/>
      <c r="H158" s="3"/>
      <c r="I158" s="3"/>
      <c r="J158" s="3"/>
      <c r="K158" s="3"/>
      <c r="L158" s="3"/>
      <c r="M158" s="3"/>
      <c r="N158" s="3"/>
      <c r="O158" s="3"/>
      <c r="P158" s="3"/>
      <c r="Q158" s="3"/>
      <c r="R158" s="3"/>
      <c r="S158" s="3"/>
      <c r="T158" s="3"/>
      <c r="U158" s="3"/>
      <c r="V158" s="3"/>
      <c r="W158" s="3"/>
    </row>
    <row r="159" spans="1:23" x14ac:dyDescent="0.3">
      <c r="A159" s="3"/>
      <c r="B159" s="3"/>
      <c r="C159" s="6"/>
      <c r="D159" s="6"/>
      <c r="E159" s="3"/>
      <c r="F159" s="3"/>
      <c r="G159" s="3"/>
      <c r="H159" s="3"/>
      <c r="I159" s="3"/>
      <c r="J159" s="3"/>
      <c r="K159" s="3"/>
      <c r="L159" s="3"/>
      <c r="M159" s="3"/>
      <c r="N159" s="3"/>
      <c r="O159" s="3"/>
      <c r="P159" s="3"/>
      <c r="Q159" s="3"/>
      <c r="R159" s="3"/>
      <c r="S159" s="3"/>
      <c r="T159" s="3"/>
      <c r="U159" s="3"/>
      <c r="V159" s="3"/>
      <c r="W159" s="3"/>
    </row>
    <row r="160" spans="1:23" x14ac:dyDescent="0.3">
      <c r="A160" s="3"/>
      <c r="B160" s="3"/>
      <c r="C160" s="6"/>
      <c r="D160" s="6"/>
      <c r="E160" s="3"/>
      <c r="F160" s="3"/>
      <c r="G160" s="3"/>
      <c r="H160" s="3"/>
      <c r="I160" s="3"/>
      <c r="J160" s="3"/>
      <c r="K160" s="3"/>
      <c r="L160" s="3"/>
      <c r="M160" s="3"/>
      <c r="N160" s="3"/>
      <c r="O160" s="3"/>
      <c r="P160" s="3"/>
      <c r="Q160" s="3"/>
      <c r="R160" s="3"/>
      <c r="S160" s="3"/>
      <c r="T160" s="3"/>
      <c r="U160" s="3"/>
      <c r="V160" s="3"/>
      <c r="W160" s="3"/>
    </row>
    <row r="161" spans="1:23" x14ac:dyDescent="0.3">
      <c r="A161" s="3"/>
      <c r="B161" s="3"/>
      <c r="C161" s="6"/>
      <c r="D161" s="6"/>
      <c r="E161" s="3"/>
      <c r="F161" s="3"/>
      <c r="G161" s="3"/>
      <c r="H161" s="3"/>
      <c r="I161" s="3"/>
      <c r="J161" s="3"/>
      <c r="K161" s="3"/>
      <c r="L161" s="3"/>
      <c r="M161" s="3"/>
      <c r="N161" s="3"/>
      <c r="O161" s="3"/>
      <c r="P161" s="3"/>
      <c r="Q161" s="3"/>
      <c r="R161" s="3"/>
      <c r="S161" s="3"/>
      <c r="T161" s="3"/>
      <c r="U161" s="3"/>
      <c r="V161" s="3"/>
      <c r="W161" s="3"/>
    </row>
    <row r="162" spans="1:23" x14ac:dyDescent="0.3">
      <c r="A162" s="3"/>
      <c r="B162" s="3"/>
      <c r="C162" s="6"/>
      <c r="D162" s="6"/>
      <c r="E162" s="3"/>
      <c r="F162" s="3"/>
      <c r="G162" s="3"/>
      <c r="H162" s="3"/>
      <c r="I162" s="3"/>
      <c r="J162" s="3"/>
      <c r="K162" s="3"/>
      <c r="L162" s="3"/>
      <c r="M162" s="3"/>
      <c r="N162" s="3"/>
      <c r="O162" s="3"/>
      <c r="P162" s="3"/>
      <c r="Q162" s="3"/>
      <c r="R162" s="3"/>
      <c r="S162" s="3"/>
      <c r="T162" s="3"/>
      <c r="U162" s="3"/>
      <c r="V162" s="3"/>
      <c r="W162" s="3"/>
    </row>
    <row r="163" spans="1:23" x14ac:dyDescent="0.3">
      <c r="A163" s="3"/>
      <c r="B163" s="3"/>
      <c r="C163" s="6"/>
      <c r="D163" s="6"/>
      <c r="E163" s="3"/>
      <c r="F163" s="3"/>
      <c r="G163" s="3"/>
      <c r="H163" s="3"/>
      <c r="I163" s="3"/>
      <c r="J163" s="3"/>
      <c r="K163" s="3"/>
      <c r="L163" s="3"/>
      <c r="M163" s="3"/>
      <c r="N163" s="3"/>
      <c r="O163" s="3"/>
      <c r="P163" s="3"/>
      <c r="Q163" s="3"/>
      <c r="R163" s="3"/>
      <c r="S163" s="3"/>
      <c r="T163" s="3"/>
      <c r="U163" s="3"/>
      <c r="V163" s="3"/>
      <c r="W163" s="3"/>
    </row>
    <row r="164" spans="1:23" x14ac:dyDescent="0.3">
      <c r="A164" s="3"/>
      <c r="B164" s="3"/>
      <c r="C164" s="6"/>
      <c r="D164" s="6"/>
      <c r="E164" s="3"/>
      <c r="F164" s="3"/>
      <c r="G164" s="3"/>
      <c r="H164" s="3"/>
      <c r="I164" s="3"/>
      <c r="J164" s="3"/>
      <c r="K164" s="3"/>
      <c r="L164" s="3"/>
      <c r="M164" s="3"/>
      <c r="N164" s="3"/>
      <c r="O164" s="3"/>
      <c r="P164" s="3"/>
      <c r="Q164" s="3"/>
      <c r="R164" s="3"/>
      <c r="S164" s="3"/>
      <c r="T164" s="3"/>
      <c r="U164" s="3"/>
      <c r="V164" s="3"/>
      <c r="W164" s="3"/>
    </row>
    <row r="165" spans="1:23" x14ac:dyDescent="0.3">
      <c r="A165" s="3"/>
      <c r="B165" s="3"/>
      <c r="C165" s="6"/>
      <c r="D165" s="6"/>
      <c r="E165" s="3"/>
      <c r="F165" s="3"/>
      <c r="G165" s="3"/>
      <c r="H165" s="3"/>
      <c r="I165" s="3"/>
      <c r="J165" s="3"/>
      <c r="K165" s="3"/>
      <c r="L165" s="3"/>
      <c r="M165" s="3"/>
      <c r="N165" s="3"/>
      <c r="O165" s="3"/>
      <c r="P165" s="3"/>
      <c r="Q165" s="3"/>
      <c r="R165" s="3"/>
      <c r="S165" s="3"/>
      <c r="T165" s="3"/>
      <c r="U165" s="3"/>
      <c r="V165" s="3"/>
      <c r="W165" s="3"/>
    </row>
    <row r="166" spans="1:23" x14ac:dyDescent="0.3">
      <c r="A166" s="3"/>
      <c r="B166" s="3"/>
      <c r="C166" s="6"/>
      <c r="D166" s="6"/>
      <c r="E166" s="3"/>
      <c r="F166" s="3"/>
      <c r="G166" s="3"/>
      <c r="H166" s="3"/>
      <c r="I166" s="3"/>
      <c r="J166" s="3"/>
      <c r="K166" s="3"/>
      <c r="L166" s="3"/>
      <c r="M166" s="3"/>
      <c r="N166" s="3"/>
      <c r="O166" s="3"/>
      <c r="P166" s="3"/>
      <c r="Q166" s="3"/>
      <c r="R166" s="3"/>
      <c r="S166" s="3"/>
      <c r="T166" s="3"/>
      <c r="U166" s="3"/>
      <c r="V166" s="3"/>
      <c r="W166" s="3"/>
    </row>
    <row r="167" spans="1:23" x14ac:dyDescent="0.3">
      <c r="A167" s="3"/>
      <c r="B167" s="3"/>
      <c r="C167" s="6"/>
      <c r="D167" s="6"/>
      <c r="E167" s="3"/>
      <c r="F167" s="3"/>
      <c r="G167" s="3"/>
      <c r="H167" s="3"/>
      <c r="I167" s="3"/>
      <c r="J167" s="3"/>
      <c r="K167" s="3"/>
      <c r="L167" s="3"/>
      <c r="M167" s="3"/>
      <c r="N167" s="3"/>
      <c r="O167" s="3"/>
      <c r="P167" s="3"/>
      <c r="Q167" s="3"/>
      <c r="R167" s="3"/>
      <c r="S167" s="3"/>
      <c r="T167" s="3"/>
      <c r="U167" s="3"/>
      <c r="V167" s="3"/>
      <c r="W167" s="3"/>
    </row>
    <row r="168" spans="1:23" x14ac:dyDescent="0.3">
      <c r="A168" s="3"/>
      <c r="B168" s="3"/>
      <c r="C168" s="6"/>
      <c r="D168" s="6"/>
      <c r="E168" s="3"/>
      <c r="F168" s="3"/>
      <c r="G168" s="3"/>
      <c r="H168" s="3"/>
      <c r="I168" s="3"/>
      <c r="J168" s="3"/>
      <c r="K168" s="3"/>
      <c r="L168" s="3"/>
      <c r="M168" s="3"/>
      <c r="N168" s="3"/>
      <c r="O168" s="3"/>
      <c r="P168" s="3"/>
      <c r="Q168" s="3"/>
      <c r="R168" s="3"/>
      <c r="S168" s="3"/>
      <c r="T168" s="3"/>
      <c r="U168" s="3"/>
      <c r="V168" s="3"/>
      <c r="W168" s="3"/>
    </row>
    <row r="169" spans="1:23" x14ac:dyDescent="0.3">
      <c r="A169" s="3"/>
      <c r="B169" s="3"/>
      <c r="C169" s="6"/>
      <c r="D169" s="6"/>
      <c r="E169" s="3"/>
      <c r="F169" s="3"/>
      <c r="G169" s="3"/>
      <c r="H169" s="3"/>
      <c r="I169" s="3"/>
      <c r="J169" s="3"/>
      <c r="K169" s="3"/>
      <c r="L169" s="3"/>
      <c r="M169" s="3"/>
      <c r="N169" s="3"/>
      <c r="O169" s="3"/>
      <c r="P169" s="3"/>
      <c r="Q169" s="3"/>
      <c r="R169" s="3"/>
      <c r="S169" s="3"/>
      <c r="T169" s="3"/>
      <c r="U169" s="3"/>
      <c r="V169" s="3"/>
      <c r="W169" s="3"/>
    </row>
    <row r="170" spans="1:23" x14ac:dyDescent="0.3">
      <c r="A170" s="3"/>
      <c r="B170" s="3"/>
      <c r="C170" s="6"/>
      <c r="D170" s="6"/>
      <c r="E170" s="3"/>
      <c r="F170" s="3"/>
      <c r="G170" s="3"/>
      <c r="H170" s="3"/>
      <c r="I170" s="3"/>
      <c r="J170" s="3"/>
      <c r="K170" s="3"/>
      <c r="L170" s="3"/>
      <c r="M170" s="3"/>
      <c r="N170" s="3"/>
      <c r="O170" s="3"/>
      <c r="P170" s="3"/>
      <c r="Q170" s="3"/>
      <c r="R170" s="3"/>
      <c r="S170" s="3"/>
      <c r="T170" s="3"/>
      <c r="U170" s="3"/>
      <c r="V170" s="3"/>
      <c r="W170" s="3"/>
    </row>
    <row r="171" spans="1:23" x14ac:dyDescent="0.3">
      <c r="A171" s="3"/>
      <c r="B171" s="3"/>
      <c r="C171" s="6"/>
      <c r="D171" s="6"/>
      <c r="E171" s="3"/>
      <c r="F171" s="3"/>
      <c r="G171" s="3"/>
      <c r="H171" s="3"/>
      <c r="I171" s="3"/>
      <c r="J171" s="3"/>
      <c r="K171" s="3"/>
      <c r="L171" s="3"/>
      <c r="M171" s="3"/>
      <c r="N171" s="3"/>
      <c r="O171" s="3"/>
      <c r="P171" s="3"/>
      <c r="Q171" s="3"/>
      <c r="R171" s="3"/>
      <c r="S171" s="3"/>
      <c r="T171" s="3"/>
      <c r="U171" s="3"/>
      <c r="V171" s="3"/>
      <c r="W171" s="3"/>
    </row>
    <row r="172" spans="1:23" x14ac:dyDescent="0.3">
      <c r="A172" s="3"/>
      <c r="B172" s="3"/>
      <c r="C172" s="6"/>
      <c r="D172" s="6"/>
      <c r="E172" s="3"/>
      <c r="F172" s="3"/>
      <c r="G172" s="3"/>
      <c r="H172" s="3"/>
      <c r="I172" s="3"/>
      <c r="J172" s="3"/>
      <c r="K172" s="3"/>
      <c r="L172" s="3"/>
      <c r="M172" s="3"/>
      <c r="N172" s="3"/>
      <c r="O172" s="3"/>
      <c r="P172" s="3"/>
      <c r="Q172" s="3"/>
      <c r="R172" s="3"/>
      <c r="S172" s="3"/>
      <c r="T172" s="3"/>
      <c r="U172" s="3"/>
      <c r="V172" s="3"/>
      <c r="W172" s="3"/>
    </row>
    <row r="173" spans="1:23" x14ac:dyDescent="0.3">
      <c r="A173" s="3"/>
      <c r="B173" s="3"/>
      <c r="C173" s="6"/>
      <c r="D173" s="6"/>
      <c r="E173" s="3"/>
      <c r="F173" s="3"/>
      <c r="G173" s="3"/>
      <c r="H173" s="3"/>
      <c r="I173" s="3"/>
      <c r="J173" s="3"/>
      <c r="K173" s="3"/>
      <c r="L173" s="3"/>
      <c r="M173" s="3"/>
      <c r="N173" s="3"/>
      <c r="O173" s="3"/>
      <c r="P173" s="3"/>
      <c r="Q173" s="3"/>
      <c r="R173" s="3"/>
      <c r="S173" s="3"/>
      <c r="T173" s="3"/>
      <c r="U173" s="3"/>
      <c r="V173" s="3"/>
      <c r="W173" s="3"/>
    </row>
    <row r="174" spans="1:23" x14ac:dyDescent="0.3">
      <c r="A174" s="3"/>
      <c r="B174" s="3"/>
      <c r="C174" s="6"/>
      <c r="D174" s="6"/>
      <c r="E174" s="3"/>
      <c r="F174" s="3"/>
      <c r="G174" s="3"/>
      <c r="H174" s="3"/>
      <c r="I174" s="3"/>
      <c r="J174" s="3"/>
      <c r="K174" s="3"/>
      <c r="L174" s="3"/>
      <c r="M174" s="3"/>
      <c r="N174" s="3"/>
      <c r="O174" s="3"/>
      <c r="P174" s="3"/>
      <c r="Q174" s="3"/>
      <c r="R174" s="3"/>
      <c r="S174" s="3"/>
      <c r="T174" s="3"/>
      <c r="U174" s="3"/>
      <c r="V174" s="3"/>
      <c r="W174" s="3"/>
    </row>
    <row r="175" spans="1:23" x14ac:dyDescent="0.3">
      <c r="A175" s="3"/>
      <c r="B175" s="3"/>
      <c r="C175" s="6"/>
      <c r="D175" s="6"/>
      <c r="E175" s="3"/>
      <c r="F175" s="3"/>
      <c r="G175" s="3"/>
      <c r="H175" s="3"/>
      <c r="I175" s="3"/>
      <c r="J175" s="3"/>
      <c r="K175" s="3"/>
      <c r="L175" s="3"/>
      <c r="M175" s="3"/>
      <c r="N175" s="3"/>
      <c r="O175" s="3"/>
      <c r="P175" s="3"/>
      <c r="Q175" s="3"/>
      <c r="R175" s="3"/>
      <c r="S175" s="3"/>
      <c r="T175" s="3"/>
      <c r="U175" s="3"/>
      <c r="V175" s="3"/>
      <c r="W175" s="3"/>
    </row>
    <row r="176" spans="1:23" x14ac:dyDescent="0.3">
      <c r="A176" s="3"/>
      <c r="B176" s="3"/>
      <c r="C176" s="6"/>
      <c r="D176" s="6"/>
      <c r="E176" s="3"/>
      <c r="F176" s="3"/>
      <c r="G176" s="3"/>
      <c r="H176" s="3"/>
      <c r="I176" s="3"/>
      <c r="J176" s="3"/>
      <c r="K176" s="3"/>
      <c r="L176" s="3"/>
      <c r="M176" s="3"/>
      <c r="N176" s="3"/>
      <c r="O176" s="3"/>
      <c r="P176" s="3"/>
      <c r="Q176" s="3"/>
      <c r="R176" s="3"/>
      <c r="S176" s="3"/>
      <c r="T176" s="3"/>
      <c r="U176" s="3"/>
      <c r="V176" s="3"/>
      <c r="W176" s="3"/>
    </row>
    <row r="177" spans="1:23" x14ac:dyDescent="0.3">
      <c r="A177" s="3"/>
      <c r="B177" s="3"/>
      <c r="C177" s="6"/>
      <c r="D177" s="6"/>
      <c r="E177" s="3"/>
      <c r="F177" s="3"/>
      <c r="G177" s="3"/>
      <c r="H177" s="3"/>
      <c r="I177" s="3"/>
      <c r="J177" s="3"/>
      <c r="K177" s="3"/>
      <c r="L177" s="3"/>
      <c r="M177" s="3"/>
      <c r="N177" s="3"/>
      <c r="O177" s="3"/>
      <c r="P177" s="3"/>
      <c r="Q177" s="3"/>
      <c r="R177" s="3"/>
      <c r="S177" s="3"/>
      <c r="T177" s="3"/>
      <c r="U177" s="3"/>
      <c r="V177" s="3"/>
      <c r="W177" s="3"/>
    </row>
    <row r="178" spans="1:23" x14ac:dyDescent="0.3">
      <c r="A178" s="3"/>
      <c r="B178" s="3"/>
      <c r="C178" s="6"/>
      <c r="D178" s="6"/>
      <c r="E178" s="3"/>
      <c r="F178" s="3"/>
      <c r="G178" s="3"/>
      <c r="H178" s="3"/>
      <c r="I178" s="3"/>
      <c r="J178" s="3"/>
      <c r="K178" s="3"/>
      <c r="L178" s="3"/>
      <c r="M178" s="3"/>
      <c r="N178" s="3"/>
      <c r="O178" s="3"/>
      <c r="P178" s="3"/>
      <c r="Q178" s="3"/>
      <c r="R178" s="3"/>
      <c r="S178" s="3"/>
      <c r="T178" s="3"/>
      <c r="U178" s="3"/>
      <c r="V178" s="3"/>
      <c r="W178" s="3"/>
    </row>
    <row r="179" spans="1:23" x14ac:dyDescent="0.3">
      <c r="A179" s="3"/>
      <c r="B179" s="3"/>
      <c r="C179" s="6"/>
      <c r="D179" s="6"/>
      <c r="E179" s="3"/>
      <c r="F179" s="3"/>
      <c r="G179" s="3"/>
      <c r="H179" s="3"/>
      <c r="I179" s="3"/>
      <c r="J179" s="3"/>
      <c r="K179" s="3"/>
      <c r="L179" s="3"/>
      <c r="M179" s="3"/>
      <c r="N179" s="3"/>
      <c r="O179" s="3"/>
      <c r="P179" s="3"/>
      <c r="Q179" s="3"/>
      <c r="R179" s="3"/>
      <c r="S179" s="3"/>
      <c r="T179" s="3"/>
      <c r="U179" s="3"/>
      <c r="V179" s="3"/>
      <c r="W179" s="3"/>
    </row>
    <row r="180" spans="1:23" x14ac:dyDescent="0.3">
      <c r="A180" s="3"/>
      <c r="B180" s="3"/>
      <c r="C180" s="6"/>
      <c r="D180" s="6"/>
      <c r="E180" s="3"/>
      <c r="F180" s="3"/>
      <c r="G180" s="3"/>
      <c r="H180" s="3"/>
      <c r="I180" s="3"/>
      <c r="J180" s="3"/>
      <c r="K180" s="3"/>
      <c r="L180" s="3"/>
      <c r="M180" s="3"/>
      <c r="N180" s="3"/>
      <c r="O180" s="3"/>
      <c r="P180" s="3"/>
      <c r="Q180" s="3"/>
      <c r="R180" s="3"/>
      <c r="S180" s="3"/>
      <c r="T180" s="3"/>
      <c r="U180" s="3"/>
      <c r="V180" s="3"/>
      <c r="W180" s="3"/>
    </row>
    <row r="181" spans="1:23" x14ac:dyDescent="0.3">
      <c r="A181" s="3"/>
      <c r="B181" s="3"/>
      <c r="C181" s="6"/>
      <c r="D181" s="6"/>
      <c r="E181" s="3"/>
      <c r="F181" s="3"/>
      <c r="G181" s="3"/>
      <c r="H181" s="3"/>
      <c r="I181" s="3"/>
      <c r="J181" s="3"/>
      <c r="K181" s="3"/>
      <c r="L181" s="3"/>
      <c r="M181" s="3"/>
      <c r="N181" s="3"/>
      <c r="O181" s="3"/>
      <c r="P181" s="3"/>
      <c r="Q181" s="3"/>
      <c r="R181" s="3"/>
      <c r="S181" s="3"/>
      <c r="T181" s="3"/>
      <c r="U181" s="3"/>
      <c r="V181" s="3"/>
      <c r="W181" s="3"/>
    </row>
    <row r="182" spans="1:23" x14ac:dyDescent="0.3">
      <c r="A182" s="3"/>
      <c r="B182" s="3"/>
      <c r="C182" s="6"/>
      <c r="D182" s="6"/>
      <c r="E182" s="3"/>
      <c r="F182" s="3"/>
      <c r="G182" s="3"/>
      <c r="H182" s="3"/>
      <c r="I182" s="3"/>
      <c r="J182" s="3"/>
      <c r="K182" s="3"/>
      <c r="L182" s="3"/>
      <c r="M182" s="3"/>
      <c r="N182" s="3"/>
      <c r="O182" s="3"/>
      <c r="P182" s="3"/>
      <c r="Q182" s="3"/>
      <c r="R182" s="3"/>
      <c r="S182" s="3"/>
      <c r="T182" s="3"/>
      <c r="U182" s="3"/>
      <c r="V182" s="3"/>
      <c r="W182" s="3"/>
    </row>
    <row r="183" spans="1:23" x14ac:dyDescent="0.3">
      <c r="A183" s="3"/>
      <c r="B183" s="3"/>
      <c r="C183" s="6"/>
      <c r="D183" s="6"/>
      <c r="E183" s="3"/>
      <c r="F183" s="3"/>
      <c r="G183" s="3"/>
      <c r="H183" s="3"/>
      <c r="I183" s="3"/>
      <c r="J183" s="3"/>
      <c r="K183" s="3"/>
      <c r="L183" s="3"/>
      <c r="M183" s="3"/>
      <c r="N183" s="3"/>
      <c r="O183" s="3"/>
      <c r="P183" s="3"/>
      <c r="Q183" s="3"/>
      <c r="R183" s="3"/>
      <c r="S183" s="3"/>
      <c r="T183" s="3"/>
      <c r="U183" s="3"/>
      <c r="V183" s="3"/>
      <c r="W183" s="3"/>
    </row>
    <row r="184" spans="1:23" x14ac:dyDescent="0.3">
      <c r="A184" s="3"/>
      <c r="B184" s="3"/>
      <c r="C184" s="6"/>
      <c r="D184" s="6"/>
      <c r="E184" s="3"/>
      <c r="F184" s="3"/>
      <c r="G184" s="3"/>
      <c r="H184" s="3"/>
      <c r="I184" s="3"/>
      <c r="J184" s="3"/>
      <c r="K184" s="3"/>
      <c r="L184" s="3"/>
      <c r="M184" s="3"/>
      <c r="N184" s="3"/>
      <c r="O184" s="3"/>
      <c r="P184" s="3"/>
      <c r="Q184" s="3"/>
      <c r="R184" s="3"/>
      <c r="S184" s="3"/>
      <c r="T184" s="3"/>
      <c r="U184" s="3"/>
      <c r="V184" s="3"/>
      <c r="W184" s="3"/>
    </row>
    <row r="185" spans="1:23" x14ac:dyDescent="0.3">
      <c r="A185" s="3"/>
      <c r="B185" s="3"/>
      <c r="C185" s="6"/>
      <c r="D185" s="6"/>
      <c r="E185" s="3"/>
      <c r="F185" s="3"/>
      <c r="G185" s="3"/>
      <c r="H185" s="3"/>
      <c r="I185" s="3"/>
      <c r="J185" s="3"/>
      <c r="K185" s="3"/>
      <c r="L185" s="3"/>
      <c r="M185" s="3"/>
      <c r="N185" s="3"/>
      <c r="O185" s="3"/>
      <c r="P185" s="3"/>
      <c r="Q185" s="3"/>
      <c r="R185" s="3"/>
      <c r="S185" s="3"/>
      <c r="T185" s="3"/>
      <c r="U185" s="3"/>
      <c r="V185" s="3"/>
      <c r="W185" s="3"/>
    </row>
    <row r="186" spans="1:23" x14ac:dyDescent="0.3">
      <c r="A186" s="3"/>
      <c r="B186" s="3"/>
      <c r="C186" s="6"/>
      <c r="D186" s="6"/>
      <c r="E186" s="3"/>
      <c r="F186" s="3"/>
      <c r="G186" s="3"/>
      <c r="H186" s="3"/>
      <c r="I186" s="3"/>
      <c r="J186" s="3"/>
      <c r="K186" s="3"/>
      <c r="L186" s="3"/>
      <c r="M186" s="3"/>
      <c r="N186" s="3"/>
      <c r="O186" s="3"/>
      <c r="P186" s="3"/>
      <c r="Q186" s="3"/>
      <c r="R186" s="3"/>
      <c r="S186" s="3"/>
      <c r="T186" s="3"/>
      <c r="U186" s="3"/>
      <c r="V186" s="3"/>
      <c r="W186" s="3"/>
    </row>
    <row r="187" spans="1:23" x14ac:dyDescent="0.3">
      <c r="A187" s="3"/>
      <c r="B187" s="3"/>
      <c r="C187" s="6"/>
      <c r="D187" s="6"/>
      <c r="E187" s="3"/>
      <c r="F187" s="3"/>
      <c r="G187" s="3"/>
      <c r="H187" s="3"/>
      <c r="I187" s="3"/>
      <c r="J187" s="3"/>
      <c r="K187" s="3"/>
      <c r="L187" s="3"/>
      <c r="M187" s="3"/>
      <c r="N187" s="3"/>
      <c r="O187" s="3"/>
      <c r="P187" s="3"/>
      <c r="Q187" s="3"/>
      <c r="R187" s="3"/>
      <c r="S187" s="3"/>
      <c r="T187" s="3"/>
      <c r="U187" s="3"/>
      <c r="V187" s="3"/>
      <c r="W187" s="3"/>
    </row>
    <row r="188" spans="1:23" x14ac:dyDescent="0.3">
      <c r="A188" s="3"/>
      <c r="B188" s="3"/>
      <c r="C188" s="6"/>
      <c r="D188" s="6"/>
      <c r="E188" s="3"/>
      <c r="F188" s="3"/>
      <c r="G188" s="3"/>
      <c r="H188" s="3"/>
      <c r="I188" s="3"/>
      <c r="J188" s="3"/>
      <c r="K188" s="3"/>
      <c r="L188" s="3"/>
      <c r="M188" s="3"/>
      <c r="N188" s="3"/>
      <c r="O188" s="3"/>
      <c r="P188" s="3"/>
      <c r="Q188" s="3"/>
      <c r="R188" s="3"/>
      <c r="S188" s="3"/>
      <c r="T188" s="3"/>
      <c r="U188" s="3"/>
      <c r="V188" s="3"/>
      <c r="W188" s="3"/>
    </row>
    <row r="189" spans="1:23" x14ac:dyDescent="0.3">
      <c r="A189" s="3"/>
      <c r="B189" s="3"/>
      <c r="C189" s="6"/>
      <c r="D189" s="6"/>
      <c r="E189" s="3"/>
      <c r="F189" s="3"/>
      <c r="G189" s="3"/>
      <c r="H189" s="3"/>
      <c r="I189" s="3"/>
      <c r="J189" s="3"/>
      <c r="K189" s="3"/>
      <c r="L189" s="3"/>
      <c r="M189" s="3"/>
      <c r="N189" s="3"/>
      <c r="O189" s="3"/>
      <c r="P189" s="3"/>
      <c r="Q189" s="3"/>
      <c r="R189" s="3"/>
      <c r="S189" s="3"/>
      <c r="T189" s="3"/>
      <c r="U189" s="3"/>
      <c r="V189" s="3"/>
      <c r="W189" s="3"/>
    </row>
    <row r="190" spans="1:23" x14ac:dyDescent="0.3">
      <c r="A190" s="3"/>
      <c r="B190" s="3"/>
      <c r="C190" s="6"/>
      <c r="D190" s="6"/>
      <c r="E190" s="3"/>
      <c r="F190" s="3"/>
      <c r="G190" s="3"/>
      <c r="H190" s="3"/>
      <c r="I190" s="3"/>
      <c r="J190" s="3"/>
      <c r="K190" s="3"/>
      <c r="L190" s="3"/>
      <c r="M190" s="3"/>
      <c r="N190" s="3"/>
      <c r="O190" s="3"/>
      <c r="P190" s="3"/>
      <c r="Q190" s="3"/>
      <c r="R190" s="3"/>
      <c r="S190" s="3"/>
      <c r="T190" s="3"/>
      <c r="U190" s="3"/>
      <c r="V190" s="3"/>
      <c r="W190" s="3"/>
    </row>
    <row r="191" spans="1:23" x14ac:dyDescent="0.3">
      <c r="A191" s="3"/>
      <c r="B191" s="3"/>
      <c r="C191" s="6"/>
      <c r="D191" s="6"/>
      <c r="E191" s="3"/>
      <c r="F191" s="3"/>
      <c r="G191" s="3"/>
      <c r="H191" s="3"/>
      <c r="I191" s="3"/>
      <c r="J191" s="3"/>
      <c r="K191" s="3"/>
      <c r="L191" s="3"/>
      <c r="M191" s="3"/>
      <c r="N191" s="3"/>
      <c r="O191" s="3"/>
      <c r="P191" s="3"/>
      <c r="Q191" s="3"/>
      <c r="R191" s="3"/>
      <c r="S191" s="3"/>
      <c r="T191" s="3"/>
      <c r="U191" s="3"/>
      <c r="V191" s="3"/>
      <c r="W191" s="3"/>
    </row>
    <row r="192" spans="1:23" x14ac:dyDescent="0.3">
      <c r="A192" s="3"/>
      <c r="B192" s="3"/>
      <c r="C192" s="6"/>
      <c r="D192" s="6"/>
      <c r="E192" s="3"/>
      <c r="F192" s="3"/>
      <c r="G192" s="3"/>
      <c r="H192" s="3"/>
      <c r="I192" s="3"/>
      <c r="J192" s="3"/>
      <c r="K192" s="3"/>
      <c r="L192" s="3"/>
      <c r="M192" s="3"/>
      <c r="N192" s="3"/>
      <c r="O192" s="3"/>
      <c r="P192" s="3"/>
      <c r="Q192" s="3"/>
      <c r="R192" s="3"/>
      <c r="S192" s="3"/>
      <c r="T192" s="3"/>
      <c r="U192" s="3"/>
      <c r="V192" s="3"/>
      <c r="W192" s="3"/>
    </row>
    <row r="193" spans="1:23" x14ac:dyDescent="0.3">
      <c r="A193" s="3"/>
      <c r="B193" s="3"/>
      <c r="C193" s="6"/>
      <c r="D193" s="6"/>
      <c r="E193" s="3"/>
      <c r="F193" s="3"/>
      <c r="G193" s="3"/>
      <c r="H193" s="3"/>
      <c r="I193" s="3"/>
      <c r="J193" s="3"/>
      <c r="K193" s="3"/>
      <c r="L193" s="3"/>
      <c r="M193" s="3"/>
      <c r="N193" s="3"/>
      <c r="O193" s="3"/>
      <c r="P193" s="3"/>
      <c r="Q193" s="3"/>
      <c r="R193" s="3"/>
      <c r="S193" s="3"/>
      <c r="T193" s="3"/>
      <c r="U193" s="3"/>
      <c r="V193" s="3"/>
      <c r="W193" s="3"/>
    </row>
    <row r="194" spans="1:23" x14ac:dyDescent="0.3">
      <c r="A194" s="3"/>
      <c r="B194" s="3"/>
      <c r="C194" s="6"/>
      <c r="D194" s="6"/>
      <c r="E194" s="3"/>
      <c r="F194" s="3"/>
      <c r="G194" s="3"/>
      <c r="H194" s="3"/>
      <c r="I194" s="3"/>
      <c r="J194" s="3"/>
      <c r="K194" s="3"/>
      <c r="L194" s="3"/>
      <c r="M194" s="3"/>
      <c r="N194" s="3"/>
      <c r="O194" s="3"/>
      <c r="P194" s="3"/>
      <c r="Q194" s="3"/>
      <c r="R194" s="3"/>
      <c r="S194" s="3"/>
      <c r="T194" s="3"/>
      <c r="U194" s="3"/>
      <c r="V194" s="3"/>
      <c r="W194" s="3"/>
    </row>
    <row r="195" spans="1:23" x14ac:dyDescent="0.3">
      <c r="A195" s="3"/>
      <c r="B195" s="3"/>
      <c r="C195" s="6"/>
      <c r="D195" s="6"/>
      <c r="E195" s="3"/>
      <c r="F195" s="3"/>
      <c r="G195" s="3"/>
      <c r="H195" s="3"/>
      <c r="I195" s="3"/>
      <c r="J195" s="3"/>
      <c r="K195" s="3"/>
      <c r="L195" s="3"/>
      <c r="M195" s="3"/>
      <c r="N195" s="3"/>
      <c r="O195" s="3"/>
      <c r="P195" s="3"/>
      <c r="Q195" s="3"/>
      <c r="R195" s="3"/>
      <c r="S195" s="3"/>
      <c r="T195" s="3"/>
      <c r="U195" s="3"/>
      <c r="V195" s="3"/>
      <c r="W195" s="3"/>
    </row>
    <row r="196" spans="1:23" x14ac:dyDescent="0.3">
      <c r="A196" s="3"/>
      <c r="B196" s="3"/>
      <c r="C196" s="6"/>
      <c r="D196" s="6"/>
      <c r="E196" s="3"/>
      <c r="F196" s="3"/>
      <c r="G196" s="3"/>
      <c r="H196" s="3"/>
      <c r="I196" s="3"/>
      <c r="J196" s="3"/>
      <c r="K196" s="3"/>
      <c r="L196" s="3"/>
      <c r="M196" s="3"/>
      <c r="N196" s="3"/>
      <c r="O196" s="3"/>
      <c r="P196" s="3"/>
      <c r="Q196" s="3"/>
      <c r="R196" s="3"/>
      <c r="S196" s="3"/>
      <c r="T196" s="3"/>
      <c r="U196" s="3"/>
      <c r="V196" s="3"/>
      <c r="W196" s="3"/>
    </row>
    <row r="197" spans="1:23" x14ac:dyDescent="0.3">
      <c r="A197" s="3"/>
      <c r="B197" s="3"/>
      <c r="C197" s="6"/>
      <c r="D197" s="6"/>
      <c r="E197" s="3"/>
      <c r="F197" s="3"/>
      <c r="G197" s="3"/>
      <c r="H197" s="3"/>
      <c r="I197" s="3"/>
      <c r="J197" s="3"/>
      <c r="K197" s="3"/>
      <c r="L197" s="3"/>
      <c r="M197" s="3"/>
      <c r="N197" s="3"/>
      <c r="O197" s="3"/>
      <c r="P197" s="3"/>
      <c r="Q197" s="3"/>
      <c r="R197" s="3"/>
      <c r="S197" s="3"/>
      <c r="T197" s="3"/>
      <c r="U197" s="3"/>
      <c r="V197" s="3"/>
      <c r="W197" s="3"/>
    </row>
    <row r="198" spans="1:23" x14ac:dyDescent="0.3">
      <c r="A198" s="3"/>
      <c r="B198" s="3"/>
      <c r="C198" s="6"/>
      <c r="D198" s="6"/>
      <c r="E198" s="3"/>
      <c r="F198" s="3"/>
      <c r="G198" s="3"/>
      <c r="H198" s="3"/>
      <c r="I198" s="3"/>
      <c r="J198" s="3"/>
      <c r="K198" s="3"/>
      <c r="L198" s="3"/>
      <c r="M198" s="3"/>
      <c r="N198" s="3"/>
      <c r="O198" s="3"/>
      <c r="P198" s="3"/>
      <c r="Q198" s="3"/>
      <c r="R198" s="3"/>
      <c r="S198" s="3"/>
      <c r="T198" s="3"/>
      <c r="U198" s="3"/>
      <c r="V198" s="3"/>
      <c r="W198" s="3"/>
    </row>
    <row r="199" spans="1:23" x14ac:dyDescent="0.3">
      <c r="A199" s="3"/>
      <c r="B199" s="3"/>
      <c r="C199" s="6"/>
      <c r="D199" s="6"/>
      <c r="E199" s="3"/>
      <c r="F199" s="3"/>
      <c r="G199" s="3"/>
      <c r="H199" s="3"/>
      <c r="I199" s="3"/>
      <c r="J199" s="3"/>
      <c r="K199" s="3"/>
      <c r="L199" s="3"/>
      <c r="M199" s="3"/>
      <c r="N199" s="3"/>
      <c r="O199" s="3"/>
      <c r="P199" s="3"/>
      <c r="Q199" s="3"/>
      <c r="R199" s="3"/>
      <c r="S199" s="3"/>
      <c r="T199" s="3"/>
      <c r="U199" s="3"/>
      <c r="V199" s="3"/>
      <c r="W199" s="3"/>
    </row>
    <row r="200" spans="1:23" x14ac:dyDescent="0.3">
      <c r="A200" s="3"/>
      <c r="B200" s="3"/>
      <c r="C200" s="6"/>
      <c r="D200" s="6"/>
      <c r="E200" s="3"/>
      <c r="F200" s="3"/>
      <c r="G200" s="3"/>
      <c r="H200" s="3"/>
      <c r="I200" s="3"/>
      <c r="J200" s="3"/>
      <c r="K200" s="3"/>
      <c r="L200" s="3"/>
      <c r="M200" s="3"/>
      <c r="N200" s="3"/>
      <c r="O200" s="3"/>
      <c r="P200" s="3"/>
      <c r="Q200" s="3"/>
      <c r="R200" s="3"/>
      <c r="S200" s="3"/>
      <c r="T200" s="3"/>
      <c r="U200" s="3"/>
      <c r="V200" s="3"/>
      <c r="W200" s="3"/>
    </row>
    <row r="201" spans="1:23" x14ac:dyDescent="0.3">
      <c r="A201" s="3"/>
      <c r="B201" s="3"/>
      <c r="C201" s="6"/>
      <c r="D201" s="6"/>
      <c r="E201" s="3"/>
      <c r="F201" s="3"/>
      <c r="G201" s="3"/>
      <c r="H201" s="3"/>
      <c r="I201" s="3"/>
      <c r="J201" s="3"/>
      <c r="K201" s="3"/>
      <c r="L201" s="3"/>
      <c r="M201" s="3"/>
      <c r="N201" s="3"/>
      <c r="O201" s="3"/>
      <c r="P201" s="3"/>
      <c r="Q201" s="3"/>
      <c r="R201" s="3"/>
      <c r="S201" s="3"/>
      <c r="T201" s="3"/>
      <c r="U201" s="3"/>
      <c r="V201" s="3"/>
      <c r="W201" s="3"/>
    </row>
    <row r="202" spans="1:23" x14ac:dyDescent="0.3">
      <c r="A202" s="3"/>
      <c r="B202" s="3"/>
      <c r="C202" s="6"/>
      <c r="D202" s="6"/>
      <c r="E202" s="3"/>
      <c r="F202" s="3"/>
      <c r="G202" s="3"/>
      <c r="H202" s="3"/>
      <c r="I202" s="3"/>
      <c r="J202" s="3"/>
      <c r="K202" s="3"/>
      <c r="L202" s="3"/>
      <c r="M202" s="3"/>
      <c r="N202" s="3"/>
      <c r="O202" s="3"/>
      <c r="P202" s="3"/>
      <c r="Q202" s="3"/>
      <c r="R202" s="3"/>
      <c r="S202" s="3"/>
      <c r="T202" s="3"/>
      <c r="U202" s="3"/>
      <c r="V202" s="3"/>
      <c r="W202" s="3"/>
    </row>
    <row r="203" spans="1:23" x14ac:dyDescent="0.3">
      <c r="A203" s="3"/>
      <c r="B203" s="3"/>
      <c r="C203" s="6"/>
      <c r="D203" s="6"/>
      <c r="E203" s="3"/>
      <c r="F203" s="3"/>
      <c r="G203" s="3"/>
      <c r="H203" s="3"/>
      <c r="I203" s="3"/>
      <c r="J203" s="3"/>
      <c r="K203" s="3"/>
      <c r="L203" s="3"/>
      <c r="M203" s="3"/>
      <c r="N203" s="3"/>
      <c r="O203" s="3"/>
      <c r="P203" s="3"/>
      <c r="Q203" s="3"/>
      <c r="R203" s="3"/>
      <c r="S203" s="3"/>
      <c r="T203" s="3"/>
      <c r="U203" s="3"/>
      <c r="V203" s="3"/>
      <c r="W203" s="3"/>
    </row>
    <row r="204" spans="1:23" x14ac:dyDescent="0.3">
      <c r="A204" s="3"/>
      <c r="B204" s="3"/>
      <c r="C204" s="6"/>
      <c r="D204" s="6"/>
      <c r="E204" s="3"/>
      <c r="F204" s="3"/>
      <c r="G204" s="3"/>
      <c r="H204" s="3"/>
      <c r="I204" s="3"/>
      <c r="J204" s="3"/>
      <c r="K204" s="3"/>
      <c r="L204" s="3"/>
      <c r="M204" s="3"/>
      <c r="N204" s="3"/>
      <c r="O204" s="3"/>
      <c r="P204" s="3"/>
      <c r="Q204" s="3"/>
      <c r="R204" s="3"/>
      <c r="S204" s="3"/>
      <c r="T204" s="3"/>
      <c r="U204" s="3"/>
      <c r="V204" s="3"/>
      <c r="W204" s="3"/>
    </row>
    <row r="205" spans="1:23" x14ac:dyDescent="0.3">
      <c r="A205" s="3"/>
      <c r="B205" s="3"/>
      <c r="C205" s="6"/>
      <c r="D205" s="6"/>
      <c r="E205" s="3"/>
      <c r="F205" s="3"/>
      <c r="G205" s="3"/>
      <c r="H205" s="3"/>
      <c r="I205" s="3"/>
      <c r="J205" s="3"/>
      <c r="K205" s="3"/>
      <c r="L205" s="3"/>
      <c r="M205" s="3"/>
      <c r="N205" s="3"/>
      <c r="O205" s="3"/>
      <c r="P205" s="3"/>
      <c r="Q205" s="3"/>
      <c r="R205" s="3"/>
      <c r="S205" s="3"/>
      <c r="T205" s="3"/>
      <c r="U205" s="3"/>
      <c r="V205" s="3"/>
      <c r="W205" s="3"/>
    </row>
    <row r="206" spans="1:23" x14ac:dyDescent="0.3">
      <c r="A206" s="3"/>
      <c r="B206" s="3"/>
      <c r="C206" s="6"/>
      <c r="D206" s="6"/>
      <c r="E206" s="3"/>
      <c r="F206" s="3"/>
      <c r="G206" s="3"/>
      <c r="H206" s="3"/>
      <c r="I206" s="3"/>
      <c r="J206" s="3"/>
      <c r="K206" s="3"/>
      <c r="L206" s="3"/>
      <c r="M206" s="3"/>
      <c r="N206" s="3"/>
      <c r="O206" s="3"/>
      <c r="P206" s="3"/>
      <c r="Q206" s="3"/>
      <c r="R206" s="3"/>
      <c r="S206" s="3"/>
      <c r="T206" s="3"/>
      <c r="U206" s="3"/>
      <c r="V206" s="3"/>
      <c r="W206" s="3"/>
    </row>
    <row r="207" spans="1:23" x14ac:dyDescent="0.3">
      <c r="A207" s="3"/>
      <c r="B207" s="3"/>
      <c r="C207" s="6"/>
      <c r="D207" s="6"/>
      <c r="E207" s="3"/>
      <c r="F207" s="3"/>
      <c r="G207" s="3"/>
      <c r="H207" s="3"/>
      <c r="I207" s="3"/>
      <c r="J207" s="3"/>
      <c r="K207" s="3"/>
      <c r="L207" s="3"/>
      <c r="M207" s="3"/>
      <c r="N207" s="3"/>
      <c r="O207" s="3"/>
      <c r="P207" s="3"/>
      <c r="Q207" s="3"/>
      <c r="R207" s="3"/>
      <c r="S207" s="3"/>
      <c r="T207" s="3"/>
      <c r="U207" s="3"/>
      <c r="V207" s="3"/>
      <c r="W207" s="3"/>
    </row>
    <row r="208" spans="1:23" x14ac:dyDescent="0.3">
      <c r="A208" s="3"/>
      <c r="B208" s="3"/>
      <c r="C208" s="6"/>
      <c r="D208" s="6"/>
      <c r="E208" s="3"/>
      <c r="F208" s="3"/>
      <c r="G208" s="3"/>
      <c r="H208" s="3"/>
      <c r="I208" s="3"/>
      <c r="J208" s="3"/>
      <c r="K208" s="3"/>
      <c r="L208" s="3"/>
      <c r="M208" s="3"/>
      <c r="N208" s="3"/>
      <c r="O208" s="3"/>
      <c r="P208" s="3"/>
      <c r="Q208" s="3"/>
      <c r="R208" s="3"/>
      <c r="S208" s="3"/>
      <c r="T208" s="3"/>
      <c r="U208" s="3"/>
      <c r="V208" s="3"/>
      <c r="W208" s="3"/>
    </row>
    <row r="209" spans="1:23" x14ac:dyDescent="0.3">
      <c r="A209" s="3"/>
      <c r="B209" s="3"/>
      <c r="C209" s="6"/>
      <c r="D209" s="6"/>
      <c r="E209" s="3"/>
      <c r="F209" s="3"/>
      <c r="G209" s="3"/>
      <c r="H209" s="3"/>
      <c r="I209" s="3"/>
      <c r="J209" s="3"/>
      <c r="K209" s="3"/>
      <c r="L209" s="3"/>
      <c r="M209" s="3"/>
      <c r="N209" s="3"/>
      <c r="O209" s="3"/>
      <c r="P209" s="3"/>
      <c r="Q209" s="3"/>
      <c r="R209" s="3"/>
      <c r="S209" s="3"/>
      <c r="T209" s="3"/>
      <c r="U209" s="3"/>
      <c r="V209" s="3"/>
      <c r="W209" s="3"/>
    </row>
    <row r="210" spans="1:23" x14ac:dyDescent="0.3">
      <c r="A210" s="3"/>
      <c r="B210" s="3"/>
      <c r="C210" s="6"/>
      <c r="D210" s="6"/>
      <c r="E210" s="3"/>
      <c r="F210" s="3"/>
      <c r="G210" s="3"/>
      <c r="H210" s="3"/>
      <c r="I210" s="3"/>
      <c r="J210" s="3"/>
      <c r="K210" s="3"/>
      <c r="L210" s="3"/>
      <c r="M210" s="3"/>
      <c r="N210" s="3"/>
      <c r="O210" s="3"/>
      <c r="P210" s="3"/>
      <c r="Q210" s="3"/>
      <c r="R210" s="3"/>
      <c r="S210" s="3"/>
      <c r="T210" s="3"/>
      <c r="U210" s="3"/>
      <c r="V210" s="3"/>
      <c r="W210" s="3"/>
    </row>
    <row r="211" spans="1:23" x14ac:dyDescent="0.3">
      <c r="A211" s="3"/>
      <c r="B211" s="3"/>
      <c r="C211" s="6"/>
      <c r="D211" s="6"/>
      <c r="E211" s="3"/>
      <c r="F211" s="3"/>
      <c r="G211" s="3"/>
      <c r="H211" s="3"/>
      <c r="I211" s="3"/>
      <c r="J211" s="3"/>
      <c r="K211" s="3"/>
      <c r="L211" s="3"/>
      <c r="M211" s="3"/>
      <c r="N211" s="3"/>
      <c r="O211" s="3"/>
      <c r="P211" s="3"/>
      <c r="Q211" s="3"/>
      <c r="R211" s="3"/>
      <c r="S211" s="3"/>
      <c r="T211" s="3"/>
      <c r="U211" s="3"/>
      <c r="V211" s="3"/>
      <c r="W211" s="3"/>
    </row>
    <row r="212" spans="1:23" x14ac:dyDescent="0.3">
      <c r="A212" s="3"/>
      <c r="B212" s="3"/>
      <c r="C212" s="6"/>
      <c r="D212" s="6"/>
      <c r="E212" s="3"/>
      <c r="F212" s="3"/>
      <c r="G212" s="3"/>
      <c r="H212" s="3"/>
      <c r="I212" s="3"/>
      <c r="J212" s="3"/>
      <c r="K212" s="3"/>
      <c r="L212" s="3"/>
      <c r="M212" s="3"/>
      <c r="N212" s="3"/>
      <c r="O212" s="3"/>
      <c r="P212" s="3"/>
      <c r="Q212" s="3"/>
      <c r="R212" s="3"/>
      <c r="S212" s="3"/>
      <c r="T212" s="3"/>
      <c r="U212" s="3"/>
      <c r="V212" s="3"/>
      <c r="W212" s="3"/>
    </row>
    <row r="213" spans="1:23" x14ac:dyDescent="0.3">
      <c r="A213" s="3"/>
      <c r="B213" s="3"/>
      <c r="C213" s="6"/>
      <c r="D213" s="6"/>
      <c r="E213" s="3"/>
      <c r="F213" s="3"/>
      <c r="G213" s="3"/>
      <c r="H213" s="3"/>
      <c r="I213" s="3"/>
      <c r="J213" s="3"/>
      <c r="K213" s="3"/>
      <c r="L213" s="3"/>
      <c r="M213" s="3"/>
      <c r="N213" s="3"/>
      <c r="O213" s="3"/>
      <c r="P213" s="3"/>
      <c r="Q213" s="3"/>
      <c r="R213" s="3"/>
      <c r="S213" s="3"/>
      <c r="T213" s="3"/>
      <c r="U213" s="3"/>
      <c r="V213" s="3"/>
      <c r="W213" s="3"/>
    </row>
    <row r="214" spans="1:23" x14ac:dyDescent="0.3">
      <c r="A214" s="3"/>
      <c r="B214" s="3"/>
      <c r="C214" s="6"/>
      <c r="D214" s="6"/>
      <c r="E214" s="3"/>
      <c r="F214" s="3"/>
      <c r="G214" s="3"/>
      <c r="H214" s="3"/>
      <c r="I214" s="3"/>
      <c r="J214" s="3"/>
      <c r="K214" s="3"/>
      <c r="L214" s="3"/>
      <c r="M214" s="3"/>
      <c r="N214" s="3"/>
      <c r="O214" s="3"/>
      <c r="P214" s="3"/>
      <c r="Q214" s="3"/>
      <c r="R214" s="3"/>
      <c r="S214" s="3"/>
      <c r="T214" s="3"/>
      <c r="U214" s="3"/>
      <c r="V214" s="3"/>
      <c r="W214" s="3"/>
    </row>
    <row r="215" spans="1:23" x14ac:dyDescent="0.3">
      <c r="A215" s="3"/>
      <c r="B215" s="3"/>
      <c r="C215" s="6"/>
      <c r="D215" s="6"/>
      <c r="E215" s="3"/>
      <c r="F215" s="3"/>
      <c r="G215" s="3"/>
      <c r="H215" s="3"/>
      <c r="I215" s="3"/>
      <c r="J215" s="3"/>
      <c r="K215" s="3"/>
      <c r="L215" s="3"/>
      <c r="M215" s="3"/>
      <c r="N215" s="3"/>
      <c r="O215" s="3"/>
      <c r="P215" s="3"/>
      <c r="Q215" s="3"/>
      <c r="R215" s="3"/>
      <c r="S215" s="3"/>
      <c r="T215" s="3"/>
      <c r="U215" s="3"/>
      <c r="V215" s="3"/>
      <c r="W215" s="3"/>
    </row>
    <row r="216" spans="1:23" x14ac:dyDescent="0.3">
      <c r="A216" s="3"/>
      <c r="B216" s="3"/>
      <c r="C216" s="6"/>
      <c r="D216" s="6"/>
      <c r="E216" s="3"/>
      <c r="F216" s="3"/>
      <c r="G216" s="3"/>
      <c r="H216" s="3"/>
      <c r="I216" s="3"/>
      <c r="J216" s="3"/>
      <c r="K216" s="3"/>
      <c r="L216" s="3"/>
      <c r="M216" s="3"/>
      <c r="N216" s="3"/>
      <c r="O216" s="3"/>
      <c r="P216" s="3"/>
      <c r="Q216" s="3"/>
      <c r="R216" s="3"/>
      <c r="S216" s="3"/>
      <c r="T216" s="3"/>
      <c r="U216" s="3"/>
      <c r="V216" s="3"/>
      <c r="W216" s="3"/>
    </row>
    <row r="217" spans="1:23" x14ac:dyDescent="0.3">
      <c r="A217" s="3"/>
      <c r="B217" s="3"/>
      <c r="C217" s="6"/>
      <c r="D217" s="6"/>
      <c r="E217" s="3"/>
      <c r="F217" s="3"/>
      <c r="G217" s="3"/>
      <c r="H217" s="3"/>
      <c r="I217" s="3"/>
      <c r="J217" s="3"/>
      <c r="K217" s="3"/>
      <c r="L217" s="3"/>
      <c r="M217" s="3"/>
      <c r="N217" s="3"/>
      <c r="O217" s="3"/>
      <c r="P217" s="3"/>
      <c r="Q217" s="3"/>
      <c r="R217" s="3"/>
      <c r="S217" s="3"/>
      <c r="T217" s="3"/>
      <c r="U217" s="3"/>
      <c r="V217" s="3"/>
      <c r="W217" s="3"/>
    </row>
    <row r="218" spans="1:23" x14ac:dyDescent="0.3">
      <c r="A218" s="3"/>
      <c r="B218" s="3"/>
      <c r="C218" s="6"/>
      <c r="D218" s="6"/>
      <c r="E218" s="3"/>
      <c r="F218" s="3"/>
      <c r="G218" s="3"/>
      <c r="H218" s="3"/>
      <c r="I218" s="3"/>
      <c r="J218" s="3"/>
      <c r="K218" s="3"/>
      <c r="L218" s="3"/>
      <c r="M218" s="3"/>
      <c r="N218" s="3"/>
      <c r="O218" s="3"/>
      <c r="P218" s="3"/>
      <c r="Q218" s="3"/>
      <c r="R218" s="3"/>
      <c r="S218" s="3"/>
      <c r="T218" s="3"/>
      <c r="U218" s="3"/>
      <c r="V218" s="3"/>
      <c r="W218" s="3"/>
    </row>
    <row r="219" spans="1:23" x14ac:dyDescent="0.3">
      <c r="A219" s="3"/>
      <c r="B219" s="3"/>
      <c r="C219" s="6"/>
      <c r="D219" s="6"/>
      <c r="E219" s="3"/>
      <c r="F219" s="3"/>
      <c r="G219" s="3"/>
      <c r="H219" s="3"/>
      <c r="I219" s="3"/>
      <c r="J219" s="3"/>
      <c r="K219" s="3"/>
      <c r="L219" s="3"/>
      <c r="M219" s="3"/>
      <c r="N219" s="3"/>
      <c r="O219" s="3"/>
      <c r="P219" s="3"/>
      <c r="Q219" s="3"/>
      <c r="R219" s="3"/>
      <c r="S219" s="3"/>
      <c r="T219" s="3"/>
      <c r="U219" s="3"/>
      <c r="V219" s="3"/>
      <c r="W219" s="3"/>
    </row>
    <row r="220" spans="1:23" x14ac:dyDescent="0.3">
      <c r="A220" s="3"/>
      <c r="B220" s="3"/>
      <c r="C220" s="6"/>
      <c r="D220" s="6"/>
      <c r="E220" s="3"/>
      <c r="F220" s="3"/>
      <c r="G220" s="3"/>
      <c r="H220" s="3"/>
      <c r="I220" s="3"/>
      <c r="J220" s="3"/>
      <c r="K220" s="3"/>
      <c r="L220" s="3"/>
      <c r="M220" s="3"/>
      <c r="N220" s="3"/>
      <c r="O220" s="3"/>
      <c r="P220" s="3"/>
      <c r="Q220" s="3"/>
      <c r="R220" s="3"/>
      <c r="S220" s="3"/>
      <c r="T220" s="3"/>
      <c r="U220" s="3"/>
      <c r="V220" s="3"/>
      <c r="W220" s="3"/>
    </row>
    <row r="221" spans="1:23" x14ac:dyDescent="0.3">
      <c r="A221" s="3"/>
      <c r="B221" s="3"/>
      <c r="C221" s="6"/>
      <c r="D221" s="6"/>
      <c r="E221" s="3"/>
      <c r="F221" s="3"/>
      <c r="G221" s="3"/>
      <c r="H221" s="3"/>
      <c r="I221" s="3"/>
      <c r="J221" s="3"/>
      <c r="K221" s="3"/>
      <c r="L221" s="3"/>
      <c r="M221" s="3"/>
      <c r="N221" s="3"/>
      <c r="O221" s="3"/>
      <c r="P221" s="3"/>
      <c r="Q221" s="3"/>
      <c r="R221" s="3"/>
      <c r="S221" s="3"/>
      <c r="T221" s="3"/>
      <c r="U221" s="3"/>
      <c r="V221" s="3"/>
      <c r="W221" s="3"/>
    </row>
    <row r="222" spans="1:23" x14ac:dyDescent="0.3">
      <c r="A222" s="3"/>
      <c r="B222" s="3"/>
      <c r="C222" s="6"/>
      <c r="D222" s="6"/>
      <c r="E222" s="3"/>
      <c r="F222" s="3"/>
      <c r="G222" s="3"/>
      <c r="H222" s="3"/>
      <c r="I222" s="3"/>
      <c r="J222" s="3"/>
      <c r="K222" s="3"/>
      <c r="L222" s="3"/>
      <c r="M222" s="3"/>
      <c r="N222" s="3"/>
      <c r="O222" s="3"/>
      <c r="P222" s="3"/>
      <c r="Q222" s="3"/>
      <c r="R222" s="3"/>
      <c r="S222" s="3"/>
      <c r="T222" s="3"/>
      <c r="U222" s="3"/>
      <c r="V222" s="3"/>
      <c r="W222" s="3"/>
    </row>
    <row r="223" spans="1:23" x14ac:dyDescent="0.3">
      <c r="A223" s="3"/>
      <c r="B223" s="3"/>
      <c r="C223" s="6"/>
      <c r="D223" s="6"/>
      <c r="E223" s="3"/>
      <c r="F223" s="3"/>
      <c r="G223" s="3"/>
      <c r="H223" s="3"/>
      <c r="I223" s="3"/>
      <c r="J223" s="3"/>
      <c r="K223" s="3"/>
      <c r="L223" s="3"/>
      <c r="M223" s="3"/>
      <c r="N223" s="3"/>
      <c r="O223" s="3"/>
      <c r="P223" s="3"/>
      <c r="Q223" s="3"/>
      <c r="R223" s="3"/>
      <c r="S223" s="3"/>
      <c r="T223" s="3"/>
      <c r="U223" s="3"/>
      <c r="V223" s="3"/>
      <c r="W223" s="3"/>
    </row>
    <row r="224" spans="1:23" x14ac:dyDescent="0.3">
      <c r="A224" s="3"/>
      <c r="B224" s="3"/>
      <c r="C224" s="6"/>
      <c r="D224" s="6"/>
      <c r="E224" s="3"/>
      <c r="F224" s="3"/>
      <c r="G224" s="3"/>
      <c r="H224" s="3"/>
      <c r="I224" s="3"/>
      <c r="J224" s="3"/>
      <c r="K224" s="3"/>
      <c r="L224" s="3"/>
      <c r="M224" s="3"/>
      <c r="N224" s="3"/>
      <c r="O224" s="3"/>
      <c r="P224" s="3"/>
      <c r="Q224" s="3"/>
      <c r="R224" s="3"/>
      <c r="S224" s="3"/>
      <c r="T224" s="3"/>
      <c r="U224" s="3"/>
      <c r="V224" s="3"/>
      <c r="W224" s="3"/>
    </row>
    <row r="225" spans="1:23" x14ac:dyDescent="0.3">
      <c r="A225" s="3"/>
      <c r="B225" s="3"/>
      <c r="C225" s="6"/>
      <c r="D225" s="6"/>
      <c r="E225" s="3"/>
      <c r="F225" s="3"/>
      <c r="G225" s="3"/>
      <c r="H225" s="3"/>
      <c r="I225" s="3"/>
      <c r="J225" s="3"/>
      <c r="K225" s="3"/>
      <c r="L225" s="3"/>
      <c r="M225" s="3"/>
      <c r="N225" s="3"/>
      <c r="O225" s="3"/>
      <c r="P225" s="3"/>
      <c r="Q225" s="3"/>
      <c r="R225" s="3"/>
      <c r="S225" s="3"/>
      <c r="T225" s="3"/>
      <c r="U225" s="3"/>
      <c r="V225" s="3"/>
      <c r="W225" s="3"/>
    </row>
    <row r="226" spans="1:23" x14ac:dyDescent="0.3">
      <c r="A226" s="3"/>
      <c r="B226" s="3"/>
      <c r="C226" s="6"/>
      <c r="D226" s="6"/>
      <c r="E226" s="3"/>
      <c r="F226" s="3"/>
      <c r="G226" s="3"/>
      <c r="H226" s="3"/>
      <c r="I226" s="3"/>
      <c r="J226" s="3"/>
      <c r="K226" s="3"/>
      <c r="L226" s="3"/>
      <c r="M226" s="3"/>
      <c r="N226" s="3"/>
      <c r="O226" s="3"/>
      <c r="P226" s="3"/>
      <c r="Q226" s="3"/>
      <c r="R226" s="3"/>
      <c r="S226" s="3"/>
      <c r="T226" s="3"/>
      <c r="U226" s="3"/>
      <c r="V226" s="3"/>
      <c r="W226" s="3"/>
    </row>
    <row r="227" spans="1:23" x14ac:dyDescent="0.3">
      <c r="A227" s="3"/>
      <c r="B227" s="3"/>
      <c r="C227" s="6"/>
      <c r="D227" s="6"/>
      <c r="E227" s="3"/>
      <c r="F227" s="3"/>
      <c r="G227" s="3"/>
      <c r="H227" s="3"/>
      <c r="I227" s="3"/>
      <c r="J227" s="3"/>
      <c r="K227" s="3"/>
      <c r="L227" s="3"/>
      <c r="M227" s="3"/>
      <c r="N227" s="3"/>
      <c r="O227" s="3"/>
      <c r="P227" s="3"/>
      <c r="Q227" s="3"/>
      <c r="R227" s="3"/>
      <c r="S227" s="3"/>
      <c r="T227" s="3"/>
      <c r="U227" s="3"/>
      <c r="V227" s="3"/>
      <c r="W227" s="3"/>
    </row>
    <row r="228" spans="1:23" x14ac:dyDescent="0.3">
      <c r="A228" s="3"/>
      <c r="B228" s="3"/>
      <c r="C228" s="6"/>
      <c r="D228" s="6"/>
      <c r="E228" s="3"/>
      <c r="F228" s="3"/>
      <c r="G228" s="3"/>
      <c r="H228" s="3"/>
      <c r="I228" s="3"/>
      <c r="J228" s="3"/>
      <c r="K228" s="3"/>
      <c r="L228" s="3"/>
      <c r="M228" s="3"/>
      <c r="N228" s="3"/>
      <c r="O228" s="3"/>
      <c r="P228" s="3"/>
      <c r="Q228" s="3"/>
      <c r="R228" s="3"/>
      <c r="S228" s="3"/>
      <c r="T228" s="3"/>
      <c r="U228" s="3"/>
      <c r="V228" s="3"/>
      <c r="W228" s="3"/>
    </row>
    <row r="229" spans="1:23" x14ac:dyDescent="0.3">
      <c r="A229" s="3"/>
      <c r="B229" s="3"/>
      <c r="C229" s="6"/>
      <c r="D229" s="6"/>
      <c r="E229" s="3"/>
      <c r="F229" s="3"/>
      <c r="G229" s="3"/>
      <c r="H229" s="3"/>
      <c r="I229" s="3"/>
      <c r="J229" s="3"/>
      <c r="K229" s="3"/>
      <c r="L229" s="3"/>
      <c r="M229" s="3"/>
      <c r="N229" s="3"/>
      <c r="O229" s="3"/>
      <c r="P229" s="3"/>
      <c r="Q229" s="3"/>
      <c r="R229" s="3"/>
      <c r="S229" s="3"/>
      <c r="T229" s="3"/>
      <c r="U229" s="3"/>
      <c r="V229" s="3"/>
      <c r="W229" s="3"/>
    </row>
    <row r="230" spans="1:23" x14ac:dyDescent="0.3">
      <c r="A230" s="3"/>
      <c r="B230" s="3"/>
      <c r="C230" s="6"/>
      <c r="D230" s="6"/>
      <c r="E230" s="3"/>
      <c r="F230" s="3"/>
      <c r="G230" s="3"/>
      <c r="H230" s="3"/>
      <c r="I230" s="3"/>
      <c r="J230" s="3"/>
      <c r="K230" s="3"/>
      <c r="L230" s="3"/>
      <c r="M230" s="3"/>
      <c r="N230" s="3"/>
      <c r="O230" s="3"/>
      <c r="P230" s="3"/>
      <c r="Q230" s="3"/>
      <c r="R230" s="3"/>
      <c r="S230" s="3"/>
      <c r="T230" s="3"/>
      <c r="U230" s="3"/>
      <c r="V230" s="3"/>
      <c r="W230" s="3"/>
    </row>
    <row r="231" spans="1:23" x14ac:dyDescent="0.3">
      <c r="A231" s="3"/>
      <c r="B231" s="3"/>
      <c r="C231" s="6"/>
      <c r="D231" s="6"/>
      <c r="E231" s="3"/>
      <c r="F231" s="3"/>
      <c r="G231" s="3"/>
      <c r="H231" s="3"/>
      <c r="I231" s="3"/>
      <c r="J231" s="3"/>
      <c r="K231" s="3"/>
      <c r="L231" s="3"/>
      <c r="M231" s="3"/>
      <c r="N231" s="3"/>
      <c r="O231" s="3"/>
      <c r="P231" s="3"/>
      <c r="Q231" s="3"/>
      <c r="R231" s="3"/>
      <c r="S231" s="3"/>
      <c r="T231" s="3"/>
      <c r="U231" s="3"/>
      <c r="V231" s="3"/>
      <c r="W231" s="3"/>
    </row>
    <row r="232" spans="1:23" x14ac:dyDescent="0.3">
      <c r="A232" s="3"/>
      <c r="B232" s="3"/>
      <c r="C232" s="6"/>
      <c r="D232" s="6"/>
      <c r="E232" s="3"/>
      <c r="F232" s="3"/>
      <c r="G232" s="3"/>
      <c r="H232" s="3"/>
      <c r="I232" s="3"/>
      <c r="J232" s="3"/>
      <c r="K232" s="3"/>
      <c r="L232" s="3"/>
      <c r="M232" s="3"/>
      <c r="N232" s="3"/>
      <c r="O232" s="3"/>
      <c r="P232" s="3"/>
      <c r="Q232" s="3"/>
      <c r="R232" s="3"/>
      <c r="S232" s="3"/>
      <c r="T232" s="3"/>
      <c r="U232" s="3"/>
      <c r="V232" s="3"/>
      <c r="W232" s="3"/>
    </row>
    <row r="233" spans="1:23" x14ac:dyDescent="0.3">
      <c r="A233" s="3"/>
      <c r="B233" s="3"/>
      <c r="C233" s="6"/>
      <c r="D233" s="6"/>
      <c r="E233" s="3"/>
      <c r="F233" s="3"/>
      <c r="G233" s="3"/>
      <c r="H233" s="3"/>
      <c r="I233" s="3"/>
      <c r="J233" s="3"/>
      <c r="K233" s="3"/>
      <c r="L233" s="3"/>
      <c r="M233" s="3"/>
      <c r="N233" s="3"/>
      <c r="O233" s="3"/>
      <c r="P233" s="3"/>
      <c r="Q233" s="3"/>
      <c r="R233" s="3"/>
      <c r="S233" s="3"/>
      <c r="T233" s="3"/>
      <c r="U233" s="3"/>
      <c r="V233" s="3"/>
      <c r="W233" s="3"/>
    </row>
    <row r="234" spans="1:23" x14ac:dyDescent="0.3">
      <c r="A234" s="3"/>
      <c r="B234" s="3"/>
      <c r="C234" s="6"/>
      <c r="D234" s="6"/>
      <c r="E234" s="3"/>
      <c r="F234" s="3"/>
      <c r="G234" s="3"/>
      <c r="H234" s="3"/>
      <c r="I234" s="3"/>
      <c r="J234" s="3"/>
      <c r="K234" s="3"/>
      <c r="L234" s="3"/>
      <c r="M234" s="3"/>
      <c r="N234" s="3"/>
      <c r="O234" s="3"/>
      <c r="P234" s="3"/>
      <c r="Q234" s="3"/>
      <c r="R234" s="3"/>
      <c r="S234" s="3"/>
      <c r="T234" s="3"/>
      <c r="U234" s="3"/>
      <c r="V234" s="3"/>
      <c r="W234" s="3"/>
    </row>
    <row r="235" spans="1:23" x14ac:dyDescent="0.3">
      <c r="A235" s="3"/>
      <c r="B235" s="3"/>
      <c r="C235" s="6"/>
      <c r="D235" s="6"/>
      <c r="E235" s="3"/>
      <c r="F235" s="3"/>
      <c r="G235" s="3"/>
      <c r="H235" s="3"/>
      <c r="I235" s="3"/>
      <c r="J235" s="3"/>
      <c r="K235" s="3"/>
      <c r="L235" s="3"/>
      <c r="M235" s="3"/>
      <c r="N235" s="3"/>
      <c r="O235" s="3"/>
      <c r="P235" s="3"/>
      <c r="Q235" s="3"/>
      <c r="R235" s="3"/>
      <c r="S235" s="3"/>
      <c r="T235" s="3"/>
      <c r="U235" s="3"/>
      <c r="V235" s="3"/>
      <c r="W235" s="3"/>
    </row>
    <row r="236" spans="1:23" x14ac:dyDescent="0.3">
      <c r="A236" s="3"/>
      <c r="B236" s="3"/>
      <c r="C236" s="6"/>
      <c r="D236" s="6"/>
      <c r="E236" s="3"/>
      <c r="F236" s="3"/>
      <c r="G236" s="3"/>
      <c r="H236" s="3"/>
      <c r="I236" s="3"/>
      <c r="J236" s="3"/>
      <c r="K236" s="3"/>
      <c r="L236" s="3"/>
      <c r="M236" s="3"/>
      <c r="N236" s="3"/>
      <c r="O236" s="3"/>
      <c r="P236" s="3"/>
      <c r="Q236" s="3"/>
      <c r="R236" s="3"/>
      <c r="S236" s="3"/>
      <c r="T236" s="3"/>
      <c r="U236" s="3"/>
      <c r="V236" s="3"/>
      <c r="W236" s="3"/>
    </row>
    <row r="237" spans="1:23" x14ac:dyDescent="0.3">
      <c r="A237" s="3"/>
      <c r="B237" s="3"/>
      <c r="C237" s="6"/>
      <c r="D237" s="6"/>
      <c r="E237" s="3"/>
      <c r="F237" s="3"/>
      <c r="G237" s="3"/>
      <c r="H237" s="3"/>
      <c r="I237" s="3"/>
      <c r="J237" s="3"/>
      <c r="K237" s="3"/>
      <c r="L237" s="3"/>
      <c r="M237" s="3"/>
      <c r="N237" s="3"/>
      <c r="O237" s="3"/>
      <c r="P237" s="3"/>
      <c r="Q237" s="3"/>
      <c r="R237" s="3"/>
      <c r="S237" s="3"/>
      <c r="T237" s="3"/>
      <c r="U237" s="3"/>
      <c r="V237" s="3"/>
      <c r="W237" s="3"/>
    </row>
    <row r="238" spans="1:23" x14ac:dyDescent="0.3">
      <c r="A238" s="3"/>
      <c r="B238" s="3"/>
      <c r="C238" s="6"/>
      <c r="D238" s="6"/>
      <c r="E238" s="3"/>
      <c r="F238" s="3"/>
      <c r="G238" s="3"/>
      <c r="H238" s="3"/>
      <c r="I238" s="3"/>
      <c r="J238" s="3"/>
      <c r="K238" s="3"/>
      <c r="L238" s="3"/>
      <c r="M238" s="3"/>
      <c r="N238" s="3"/>
      <c r="O238" s="3"/>
      <c r="P238" s="3"/>
      <c r="Q238" s="3"/>
      <c r="R238" s="3"/>
      <c r="S238" s="3"/>
      <c r="T238" s="3"/>
      <c r="U238" s="3"/>
      <c r="V238" s="3"/>
      <c r="W238" s="3"/>
    </row>
    <row r="239" spans="1:23" x14ac:dyDescent="0.3">
      <c r="A239" s="3"/>
      <c r="B239" s="3"/>
      <c r="C239" s="6"/>
      <c r="D239" s="6"/>
      <c r="E239" s="3"/>
      <c r="F239" s="3"/>
      <c r="G239" s="3"/>
      <c r="H239" s="3"/>
      <c r="I239" s="3"/>
      <c r="J239" s="3"/>
      <c r="K239" s="3"/>
      <c r="L239" s="3"/>
      <c r="M239" s="3"/>
      <c r="N239" s="3"/>
      <c r="O239" s="3"/>
      <c r="P239" s="3"/>
      <c r="Q239" s="3"/>
      <c r="R239" s="3"/>
      <c r="S239" s="3"/>
      <c r="T239" s="3"/>
      <c r="U239" s="3"/>
      <c r="V239" s="3"/>
      <c r="W239" s="3"/>
    </row>
    <row r="240" spans="1:23" x14ac:dyDescent="0.3">
      <c r="A240" s="3"/>
      <c r="B240" s="3"/>
      <c r="C240" s="6"/>
      <c r="D240" s="6"/>
      <c r="E240" s="3"/>
      <c r="F240" s="3"/>
      <c r="G240" s="3"/>
      <c r="H240" s="3"/>
      <c r="I240" s="3"/>
      <c r="J240" s="3"/>
      <c r="K240" s="3"/>
      <c r="L240" s="3"/>
      <c r="M240" s="3"/>
      <c r="N240" s="3"/>
      <c r="O240" s="3"/>
      <c r="P240" s="3"/>
      <c r="Q240" s="3"/>
      <c r="R240" s="3"/>
      <c r="S240" s="3"/>
      <c r="T240" s="3"/>
      <c r="U240" s="3"/>
      <c r="V240" s="3"/>
      <c r="W240" s="3"/>
    </row>
    <row r="241" spans="1:23" x14ac:dyDescent="0.3">
      <c r="A241" s="3"/>
      <c r="B241" s="3"/>
      <c r="C241" s="6"/>
      <c r="D241" s="6"/>
      <c r="E241" s="3"/>
      <c r="F241" s="3"/>
      <c r="G241" s="3"/>
      <c r="H241" s="3"/>
      <c r="I241" s="3"/>
      <c r="J241" s="3"/>
      <c r="K241" s="3"/>
      <c r="L241" s="3"/>
      <c r="M241" s="3"/>
      <c r="N241" s="3"/>
      <c r="O241" s="3"/>
      <c r="P241" s="3"/>
      <c r="Q241" s="3"/>
      <c r="R241" s="3"/>
      <c r="S241" s="3"/>
      <c r="T241" s="3"/>
      <c r="U241" s="3"/>
      <c r="V241" s="3"/>
      <c r="W241" s="3"/>
    </row>
    <row r="242" spans="1:23" x14ac:dyDescent="0.3">
      <c r="A242" s="3"/>
      <c r="B242" s="3"/>
      <c r="C242" s="6"/>
      <c r="D242" s="6"/>
      <c r="E242" s="3"/>
      <c r="F242" s="3"/>
      <c r="G242" s="3"/>
      <c r="H242" s="3"/>
      <c r="I242" s="3"/>
      <c r="J242" s="3"/>
      <c r="K242" s="3"/>
      <c r="L242" s="3"/>
      <c r="M242" s="3"/>
      <c r="N242" s="3"/>
      <c r="O242" s="3"/>
      <c r="P242" s="3"/>
      <c r="Q242" s="3"/>
      <c r="R242" s="3"/>
      <c r="S242" s="3"/>
      <c r="T242" s="3"/>
      <c r="U242" s="3"/>
      <c r="V242" s="3"/>
      <c r="W242" s="3"/>
    </row>
    <row r="243" spans="1:23" x14ac:dyDescent="0.3">
      <c r="A243" s="3"/>
      <c r="B243" s="3"/>
      <c r="C243" s="6"/>
      <c r="D243" s="6"/>
      <c r="E243" s="3"/>
      <c r="F243" s="3"/>
      <c r="G243" s="3"/>
      <c r="H243" s="3"/>
      <c r="I243" s="3"/>
      <c r="J243" s="3"/>
      <c r="K243" s="3"/>
      <c r="L243" s="3"/>
      <c r="M243" s="3"/>
      <c r="N243" s="3"/>
      <c r="O243" s="3"/>
      <c r="P243" s="3"/>
      <c r="Q243" s="3"/>
      <c r="R243" s="3"/>
      <c r="S243" s="3"/>
      <c r="T243" s="3"/>
      <c r="U243" s="3"/>
      <c r="V243" s="3"/>
      <c r="W243" s="3"/>
    </row>
    <row r="244" spans="1:23" x14ac:dyDescent="0.3">
      <c r="A244" s="3"/>
      <c r="B244" s="3"/>
      <c r="C244" s="6"/>
      <c r="D244" s="6"/>
      <c r="E244" s="3"/>
      <c r="F244" s="3"/>
      <c r="G244" s="3"/>
      <c r="H244" s="3"/>
      <c r="I244" s="3"/>
      <c r="J244" s="3"/>
      <c r="K244" s="3"/>
      <c r="L244" s="3"/>
      <c r="M244" s="3"/>
      <c r="N244" s="3"/>
      <c r="O244" s="3"/>
      <c r="P244" s="3"/>
      <c r="Q244" s="3"/>
      <c r="R244" s="3"/>
      <c r="S244" s="3"/>
      <c r="T244" s="3"/>
      <c r="U244" s="3"/>
      <c r="V244" s="3"/>
      <c r="W244" s="3"/>
    </row>
    <row r="245" spans="1:23" x14ac:dyDescent="0.3">
      <c r="A245" s="3"/>
      <c r="B245" s="3"/>
      <c r="C245" s="6"/>
      <c r="D245" s="6"/>
      <c r="E245" s="3"/>
      <c r="F245" s="3"/>
      <c r="G245" s="3"/>
      <c r="H245" s="3"/>
      <c r="I245" s="3"/>
      <c r="J245" s="3"/>
      <c r="K245" s="3"/>
      <c r="L245" s="3"/>
      <c r="M245" s="3"/>
      <c r="N245" s="3"/>
      <c r="O245" s="3"/>
      <c r="P245" s="3"/>
      <c r="Q245" s="3"/>
      <c r="R245" s="3"/>
      <c r="S245" s="3"/>
      <c r="T245" s="3"/>
      <c r="U245" s="3"/>
      <c r="V245" s="3"/>
      <c r="W245" s="3"/>
    </row>
    <row r="246" spans="1:23" x14ac:dyDescent="0.3">
      <c r="A246" s="3"/>
      <c r="B246" s="3"/>
      <c r="C246" s="6"/>
      <c r="D246" s="6"/>
      <c r="E246" s="3"/>
      <c r="F246" s="3"/>
      <c r="G246" s="3"/>
      <c r="H246" s="3"/>
      <c r="I246" s="3"/>
      <c r="J246" s="3"/>
      <c r="K246" s="3"/>
      <c r="L246" s="3"/>
      <c r="M246" s="3"/>
      <c r="N246" s="3"/>
      <c r="O246" s="3"/>
      <c r="P246" s="3"/>
      <c r="Q246" s="3"/>
      <c r="R246" s="3"/>
      <c r="S246" s="3"/>
      <c r="T246" s="3"/>
      <c r="U246" s="3"/>
      <c r="V246" s="3"/>
      <c r="W246" s="3"/>
    </row>
    <row r="247" spans="1:23" x14ac:dyDescent="0.3">
      <c r="A247" s="3"/>
      <c r="B247" s="3"/>
      <c r="C247" s="6"/>
      <c r="D247" s="6"/>
      <c r="E247" s="3"/>
      <c r="F247" s="3"/>
      <c r="G247" s="3"/>
      <c r="H247" s="3"/>
      <c r="I247" s="3"/>
      <c r="J247" s="3"/>
      <c r="K247" s="3"/>
      <c r="L247" s="3"/>
      <c r="M247" s="3"/>
      <c r="N247" s="3"/>
      <c r="O247" s="3"/>
      <c r="P247" s="3"/>
      <c r="Q247" s="3"/>
      <c r="R247" s="3"/>
      <c r="S247" s="3"/>
      <c r="T247" s="3"/>
      <c r="U247" s="3"/>
      <c r="V247" s="3"/>
      <c r="W247" s="3"/>
    </row>
    <row r="248" spans="1:23" x14ac:dyDescent="0.3">
      <c r="A248" s="3"/>
      <c r="B248" s="3"/>
      <c r="C248" s="6"/>
      <c r="D248" s="6"/>
      <c r="E248" s="3"/>
      <c r="F248" s="3"/>
      <c r="G248" s="3"/>
      <c r="H248" s="3"/>
      <c r="I248" s="3"/>
      <c r="J248" s="3"/>
      <c r="K248" s="3"/>
      <c r="L248" s="3"/>
      <c r="M248" s="3"/>
      <c r="N248" s="3"/>
      <c r="O248" s="3"/>
      <c r="P248" s="3"/>
      <c r="Q248" s="3"/>
      <c r="R248" s="3"/>
      <c r="S248" s="3"/>
      <c r="T248" s="3"/>
      <c r="U248" s="3"/>
      <c r="V248" s="3"/>
      <c r="W248" s="3"/>
    </row>
    <row r="249" spans="1:23" x14ac:dyDescent="0.3">
      <c r="A249" s="3"/>
      <c r="B249" s="3"/>
      <c r="C249" s="6"/>
      <c r="D249" s="6"/>
      <c r="E249" s="3"/>
      <c r="F249" s="3"/>
      <c r="G249" s="3"/>
      <c r="H249" s="3"/>
      <c r="I249" s="3"/>
      <c r="J249" s="3"/>
      <c r="K249" s="3"/>
      <c r="L249" s="3"/>
      <c r="M249" s="3"/>
      <c r="N249" s="3"/>
      <c r="O249" s="3"/>
      <c r="P249" s="3"/>
      <c r="Q249" s="3"/>
      <c r="R249" s="3"/>
      <c r="S249" s="3"/>
      <c r="T249" s="3"/>
      <c r="U249" s="3"/>
      <c r="V249" s="3"/>
      <c r="W249" s="3"/>
    </row>
    <row r="250" spans="1:23" x14ac:dyDescent="0.3">
      <c r="A250" s="3"/>
      <c r="B250" s="3"/>
      <c r="C250" s="6"/>
      <c r="D250" s="6"/>
      <c r="E250" s="3"/>
      <c r="F250" s="3"/>
      <c r="G250" s="3"/>
      <c r="H250" s="3"/>
      <c r="I250" s="3"/>
      <c r="J250" s="3"/>
      <c r="K250" s="3"/>
      <c r="L250" s="3"/>
      <c r="M250" s="3"/>
      <c r="N250" s="3"/>
      <c r="O250" s="3"/>
      <c r="P250" s="3"/>
      <c r="Q250" s="3"/>
      <c r="R250" s="3"/>
      <c r="S250" s="3"/>
      <c r="T250" s="3"/>
      <c r="U250" s="3"/>
      <c r="V250" s="3"/>
      <c r="W250" s="3"/>
    </row>
    <row r="251" spans="1:23" x14ac:dyDescent="0.3">
      <c r="A251" s="3"/>
      <c r="B251" s="3"/>
      <c r="C251" s="6"/>
      <c r="D251" s="6"/>
      <c r="E251" s="3"/>
      <c r="F251" s="3"/>
      <c r="G251" s="3"/>
      <c r="H251" s="3"/>
      <c r="I251" s="3"/>
      <c r="J251" s="3"/>
      <c r="K251" s="3"/>
      <c r="L251" s="3"/>
      <c r="M251" s="3"/>
      <c r="N251" s="3"/>
      <c r="O251" s="3"/>
      <c r="P251" s="3"/>
      <c r="Q251" s="3"/>
      <c r="R251" s="3"/>
      <c r="S251" s="3"/>
      <c r="T251" s="3"/>
      <c r="U251" s="3"/>
      <c r="V251" s="3"/>
      <c r="W251" s="3"/>
    </row>
    <row r="252" spans="1:23" x14ac:dyDescent="0.3">
      <c r="A252" s="3"/>
      <c r="B252" s="3"/>
      <c r="C252" s="6"/>
      <c r="D252" s="6"/>
      <c r="E252" s="3"/>
      <c r="F252" s="3"/>
      <c r="G252" s="3"/>
      <c r="H252" s="3"/>
      <c r="I252" s="3"/>
      <c r="J252" s="3"/>
      <c r="K252" s="3"/>
      <c r="L252" s="3"/>
      <c r="M252" s="3"/>
      <c r="N252" s="3"/>
      <c r="O252" s="3"/>
      <c r="P252" s="3"/>
      <c r="Q252" s="3"/>
      <c r="R252" s="3"/>
      <c r="S252" s="3"/>
      <c r="T252" s="3"/>
      <c r="U252" s="3"/>
      <c r="V252" s="3"/>
      <c r="W252" s="3"/>
    </row>
    <row r="253" spans="1:23" x14ac:dyDescent="0.3">
      <c r="A253" s="3"/>
      <c r="B253" s="3"/>
      <c r="C253" s="6"/>
      <c r="D253" s="6"/>
      <c r="E253" s="3"/>
      <c r="F253" s="3"/>
      <c r="G253" s="3"/>
      <c r="H253" s="3"/>
      <c r="I253" s="3"/>
      <c r="J253" s="3"/>
      <c r="K253" s="3"/>
      <c r="L253" s="3"/>
      <c r="M253" s="3"/>
      <c r="N253" s="3"/>
      <c r="O253" s="3"/>
      <c r="P253" s="3"/>
      <c r="Q253" s="3"/>
      <c r="R253" s="3"/>
      <c r="S253" s="3"/>
      <c r="T253" s="3"/>
      <c r="U253" s="3"/>
      <c r="V253" s="3"/>
      <c r="W253" s="3"/>
    </row>
    <row r="254" spans="1:23" x14ac:dyDescent="0.3">
      <c r="A254" s="3"/>
      <c r="B254" s="3"/>
      <c r="C254" s="6"/>
      <c r="D254" s="6"/>
      <c r="E254" s="3"/>
      <c r="F254" s="3"/>
      <c r="G254" s="3"/>
      <c r="H254" s="3"/>
      <c r="I254" s="3"/>
      <c r="J254" s="3"/>
      <c r="K254" s="3"/>
      <c r="L254" s="3"/>
      <c r="M254" s="3"/>
      <c r="N254" s="3"/>
      <c r="O254" s="3"/>
      <c r="P254" s="3"/>
      <c r="Q254" s="3"/>
      <c r="R254" s="3"/>
      <c r="S254" s="3"/>
      <c r="T254" s="3"/>
      <c r="U254" s="3"/>
      <c r="V254" s="3"/>
      <c r="W254" s="3"/>
    </row>
    <row r="255" spans="1:23" x14ac:dyDescent="0.3">
      <c r="A255" s="3"/>
      <c r="B255" s="3"/>
      <c r="C255" s="6"/>
      <c r="D255" s="6"/>
      <c r="E255" s="3"/>
      <c r="F255" s="3"/>
      <c r="G255" s="3"/>
      <c r="H255" s="3"/>
      <c r="I255" s="3"/>
      <c r="J255" s="3"/>
      <c r="K255" s="3"/>
      <c r="L255" s="3"/>
      <c r="M255" s="3"/>
      <c r="N255" s="3"/>
      <c r="O255" s="3"/>
      <c r="P255" s="3"/>
      <c r="Q255" s="3"/>
      <c r="R255" s="3"/>
      <c r="S255" s="3"/>
      <c r="T255" s="3"/>
      <c r="U255" s="3"/>
      <c r="V255" s="3"/>
      <c r="W255" s="3"/>
    </row>
    <row r="256" spans="1:23" x14ac:dyDescent="0.3">
      <c r="A256" s="3"/>
      <c r="B256" s="3"/>
      <c r="C256" s="6"/>
      <c r="D256" s="6"/>
      <c r="E256" s="3"/>
      <c r="F256" s="3"/>
      <c r="G256" s="3"/>
      <c r="H256" s="3"/>
      <c r="I256" s="3"/>
      <c r="J256" s="3"/>
      <c r="K256" s="3"/>
      <c r="L256" s="3"/>
      <c r="M256" s="3"/>
      <c r="N256" s="3"/>
      <c r="O256" s="3"/>
      <c r="P256" s="3"/>
      <c r="Q256" s="3"/>
      <c r="R256" s="3"/>
      <c r="S256" s="3"/>
      <c r="T256" s="3"/>
      <c r="U256" s="3"/>
      <c r="V256" s="3"/>
      <c r="W256" s="3"/>
    </row>
    <row r="257" spans="1:23" x14ac:dyDescent="0.3">
      <c r="A257" s="3"/>
      <c r="B257" s="3"/>
      <c r="C257" s="6"/>
      <c r="D257" s="6"/>
      <c r="E257" s="3"/>
      <c r="F257" s="3"/>
      <c r="G257" s="3"/>
      <c r="H257" s="3"/>
      <c r="I257" s="3"/>
      <c r="J257" s="3"/>
      <c r="K257" s="3"/>
      <c r="L257" s="3"/>
      <c r="M257" s="3"/>
      <c r="N257" s="3"/>
      <c r="O257" s="3"/>
      <c r="P257" s="3"/>
      <c r="Q257" s="3"/>
      <c r="R257" s="3"/>
      <c r="S257" s="3"/>
      <c r="T257" s="3"/>
      <c r="U257" s="3"/>
      <c r="V257" s="3"/>
      <c r="W257" s="3"/>
    </row>
    <row r="258" spans="1:23" x14ac:dyDescent="0.3">
      <c r="A258" s="3"/>
      <c r="B258" s="3"/>
      <c r="C258" s="6"/>
      <c r="D258" s="6"/>
      <c r="E258" s="3"/>
      <c r="F258" s="3"/>
      <c r="G258" s="3"/>
      <c r="H258" s="3"/>
      <c r="I258" s="3"/>
      <c r="J258" s="3"/>
      <c r="K258" s="3"/>
      <c r="L258" s="3"/>
      <c r="M258" s="3"/>
      <c r="N258" s="3"/>
      <c r="O258" s="3"/>
      <c r="P258" s="3"/>
      <c r="Q258" s="3"/>
      <c r="R258" s="3"/>
      <c r="S258" s="3"/>
      <c r="T258" s="3"/>
      <c r="U258" s="3"/>
      <c r="V258" s="3"/>
      <c r="W258" s="3"/>
    </row>
    <row r="259" spans="1:23" x14ac:dyDescent="0.3">
      <c r="A259" s="3"/>
      <c r="B259" s="3"/>
      <c r="C259" s="6"/>
      <c r="D259" s="6"/>
      <c r="E259" s="3"/>
      <c r="F259" s="3"/>
      <c r="G259" s="3"/>
      <c r="H259" s="3"/>
      <c r="I259" s="3"/>
      <c r="J259" s="3"/>
      <c r="K259" s="3"/>
      <c r="L259" s="3"/>
      <c r="M259" s="3"/>
      <c r="N259" s="3"/>
      <c r="O259" s="3"/>
      <c r="P259" s="3"/>
      <c r="Q259" s="3"/>
      <c r="R259" s="3"/>
      <c r="S259" s="3"/>
      <c r="T259" s="3"/>
      <c r="U259" s="3"/>
      <c r="V259" s="3"/>
      <c r="W259" s="3"/>
    </row>
    <row r="260" spans="1:23" x14ac:dyDescent="0.3">
      <c r="A260" s="3"/>
      <c r="B260" s="3"/>
      <c r="C260" s="6"/>
      <c r="D260" s="6"/>
      <c r="E260" s="3"/>
      <c r="F260" s="3"/>
      <c r="G260" s="3"/>
      <c r="H260" s="3"/>
      <c r="I260" s="3"/>
      <c r="J260" s="3"/>
      <c r="K260" s="3"/>
      <c r="L260" s="3"/>
      <c r="M260" s="3"/>
      <c r="N260" s="3"/>
      <c r="O260" s="3"/>
      <c r="P260" s="3"/>
      <c r="Q260" s="3"/>
      <c r="R260" s="3"/>
      <c r="S260" s="3"/>
      <c r="T260" s="3"/>
      <c r="U260" s="3"/>
      <c r="V260" s="3"/>
      <c r="W260" s="3"/>
    </row>
    <row r="261" spans="1:23" x14ac:dyDescent="0.3">
      <c r="A261" s="3"/>
      <c r="B261" s="3"/>
      <c r="C261" s="6"/>
      <c r="D261" s="6"/>
      <c r="E261" s="3"/>
      <c r="F261" s="3"/>
      <c r="G261" s="3"/>
      <c r="H261" s="3"/>
      <c r="I261" s="3"/>
      <c r="J261" s="3"/>
      <c r="K261" s="3"/>
      <c r="L261" s="3"/>
      <c r="M261" s="3"/>
      <c r="N261" s="3"/>
      <c r="O261" s="3"/>
      <c r="P261" s="3"/>
      <c r="Q261" s="3"/>
      <c r="R261" s="3"/>
      <c r="S261" s="3"/>
      <c r="T261" s="3"/>
      <c r="U261" s="3"/>
      <c r="V261" s="3"/>
      <c r="W261" s="3"/>
    </row>
    <row r="262" spans="1:23" x14ac:dyDescent="0.3">
      <c r="A262" s="3"/>
      <c r="B262" s="3"/>
      <c r="C262" s="6"/>
      <c r="D262" s="6"/>
      <c r="E262" s="3"/>
      <c r="F262" s="3"/>
      <c r="G262" s="3"/>
      <c r="H262" s="3"/>
      <c r="I262" s="3"/>
      <c r="J262" s="3"/>
      <c r="K262" s="3"/>
      <c r="L262" s="3"/>
      <c r="M262" s="3"/>
      <c r="N262" s="3"/>
      <c r="O262" s="3"/>
      <c r="P262" s="3"/>
      <c r="Q262" s="3"/>
      <c r="R262" s="3"/>
      <c r="S262" s="3"/>
      <c r="T262" s="3"/>
      <c r="U262" s="3"/>
      <c r="V262" s="3"/>
      <c r="W262" s="3"/>
    </row>
    <row r="263" spans="1:23" x14ac:dyDescent="0.3">
      <c r="A263" s="3"/>
      <c r="B263" s="3"/>
      <c r="C263" s="6"/>
      <c r="D263" s="6"/>
      <c r="E263" s="3"/>
      <c r="F263" s="3"/>
      <c r="G263" s="3"/>
      <c r="H263" s="3"/>
      <c r="I263" s="3"/>
      <c r="J263" s="3"/>
      <c r="K263" s="3"/>
      <c r="L263" s="3"/>
      <c r="M263" s="3"/>
      <c r="N263" s="3"/>
      <c r="O263" s="3"/>
      <c r="P263" s="3"/>
      <c r="Q263" s="3"/>
      <c r="R263" s="3"/>
      <c r="S263" s="3"/>
      <c r="T263" s="3"/>
      <c r="U263" s="3"/>
      <c r="V263" s="3"/>
      <c r="W263" s="3"/>
    </row>
    <row r="264" spans="1:23" x14ac:dyDescent="0.3">
      <c r="A264" s="3"/>
      <c r="B264" s="3"/>
      <c r="C264" s="6"/>
      <c r="D264" s="6"/>
      <c r="E264" s="3"/>
      <c r="F264" s="3"/>
      <c r="G264" s="3"/>
      <c r="H264" s="3"/>
      <c r="I264" s="3"/>
      <c r="J264" s="3"/>
      <c r="K264" s="3"/>
      <c r="L264" s="3"/>
      <c r="M264" s="3"/>
      <c r="N264" s="3"/>
      <c r="O264" s="3"/>
      <c r="P264" s="3"/>
      <c r="Q264" s="3"/>
      <c r="R264" s="3"/>
      <c r="S264" s="3"/>
      <c r="T264" s="3"/>
      <c r="U264" s="3"/>
      <c r="V264" s="3"/>
      <c r="W264" s="3"/>
    </row>
    <row r="265" spans="1:23" x14ac:dyDescent="0.3">
      <c r="A265" s="3"/>
      <c r="B265" s="3"/>
      <c r="C265" s="6"/>
      <c r="D265" s="6"/>
      <c r="E265" s="3"/>
      <c r="F265" s="3"/>
      <c r="G265" s="3"/>
      <c r="H265" s="3"/>
      <c r="I265" s="3"/>
      <c r="J265" s="3"/>
      <c r="K265" s="3"/>
      <c r="L265" s="3"/>
      <c r="M265" s="3"/>
      <c r="N265" s="3"/>
      <c r="O265" s="3"/>
      <c r="P265" s="3"/>
      <c r="Q265" s="3"/>
      <c r="R265" s="3"/>
      <c r="S265" s="3"/>
      <c r="T265" s="3"/>
      <c r="U265" s="3"/>
      <c r="V265" s="3"/>
      <c r="W265" s="3"/>
    </row>
    <row r="266" spans="1:23" x14ac:dyDescent="0.3">
      <c r="A266" s="3"/>
      <c r="B266" s="3"/>
      <c r="C266" s="6"/>
      <c r="D266" s="6"/>
      <c r="E266" s="3"/>
      <c r="F266" s="3"/>
      <c r="G266" s="3"/>
      <c r="H266" s="3"/>
      <c r="I266" s="3"/>
      <c r="J266" s="3"/>
      <c r="K266" s="3"/>
      <c r="L266" s="3"/>
      <c r="M266" s="3"/>
      <c r="N266" s="3"/>
      <c r="O266" s="3"/>
      <c r="P266" s="3"/>
      <c r="Q266" s="3"/>
      <c r="R266" s="3"/>
      <c r="S266" s="3"/>
      <c r="T266" s="3"/>
      <c r="U266" s="3"/>
      <c r="V266" s="3"/>
      <c r="W266" s="3"/>
    </row>
    <row r="267" spans="1:23" x14ac:dyDescent="0.3">
      <c r="A267" s="3"/>
      <c r="B267" s="3"/>
      <c r="C267" s="6"/>
      <c r="D267" s="6"/>
      <c r="E267" s="3"/>
      <c r="F267" s="3"/>
      <c r="G267" s="3"/>
      <c r="H267" s="3"/>
      <c r="I267" s="3"/>
      <c r="J267" s="3"/>
      <c r="K267" s="3"/>
      <c r="L267" s="3"/>
      <c r="M267" s="3"/>
      <c r="N267" s="3"/>
      <c r="O267" s="3"/>
      <c r="P267" s="3"/>
      <c r="Q267" s="3"/>
      <c r="R267" s="3"/>
      <c r="S267" s="3"/>
      <c r="T267" s="3"/>
      <c r="U267" s="3"/>
      <c r="V267" s="3"/>
      <c r="W267" s="3"/>
    </row>
    <row r="268" spans="1:23" x14ac:dyDescent="0.3">
      <c r="A268" s="3"/>
      <c r="B268" s="3"/>
      <c r="C268" s="6"/>
      <c r="D268" s="6"/>
      <c r="E268" s="3"/>
      <c r="F268" s="3"/>
      <c r="G268" s="3"/>
      <c r="H268" s="3"/>
      <c r="I268" s="3"/>
      <c r="J268" s="3"/>
      <c r="K268" s="3"/>
      <c r="L268" s="3"/>
      <c r="M268" s="3"/>
      <c r="N268" s="3"/>
      <c r="O268" s="3"/>
      <c r="P268" s="3"/>
      <c r="Q268" s="3"/>
      <c r="R268" s="3"/>
      <c r="S268" s="3"/>
      <c r="T268" s="3"/>
      <c r="U268" s="3"/>
      <c r="V268" s="3"/>
      <c r="W268" s="3"/>
    </row>
    <row r="269" spans="1:23" x14ac:dyDescent="0.3">
      <c r="A269" s="3"/>
      <c r="B269" s="3"/>
      <c r="C269" s="6"/>
      <c r="D269" s="6"/>
      <c r="E269" s="3"/>
      <c r="F269" s="3"/>
      <c r="G269" s="3"/>
      <c r="H269" s="3"/>
      <c r="I269" s="3"/>
      <c r="J269" s="3"/>
      <c r="K269" s="3"/>
      <c r="L269" s="3"/>
      <c r="M269" s="3"/>
      <c r="N269" s="3"/>
      <c r="O269" s="3"/>
      <c r="P269" s="3"/>
      <c r="Q269" s="3"/>
      <c r="R269" s="3"/>
      <c r="S269" s="3"/>
      <c r="T269" s="3"/>
      <c r="U269" s="3"/>
      <c r="V269" s="3"/>
      <c r="W269" s="3"/>
    </row>
    <row r="270" spans="1:23" x14ac:dyDescent="0.3">
      <c r="A270" s="3"/>
      <c r="B270" s="3"/>
      <c r="C270" s="6"/>
      <c r="D270" s="6"/>
      <c r="E270" s="3"/>
      <c r="F270" s="3"/>
      <c r="G270" s="3"/>
      <c r="H270" s="3"/>
      <c r="I270" s="3"/>
      <c r="J270" s="3"/>
      <c r="K270" s="3"/>
      <c r="L270" s="3"/>
      <c r="M270" s="3"/>
      <c r="N270" s="3"/>
      <c r="O270" s="3"/>
      <c r="P270" s="3"/>
      <c r="Q270" s="3"/>
      <c r="R270" s="3"/>
      <c r="S270" s="3"/>
      <c r="T270" s="3"/>
      <c r="U270" s="3"/>
      <c r="V270" s="3"/>
      <c r="W270" s="3"/>
    </row>
    <row r="271" spans="1:23" x14ac:dyDescent="0.3">
      <c r="A271" s="3"/>
      <c r="B271" s="3"/>
      <c r="C271" s="6"/>
      <c r="D271" s="6"/>
      <c r="E271" s="3"/>
      <c r="F271" s="3"/>
      <c r="G271" s="3"/>
      <c r="H271" s="3"/>
      <c r="I271" s="3"/>
      <c r="J271" s="3"/>
      <c r="K271" s="3"/>
      <c r="L271" s="3"/>
      <c r="M271" s="3"/>
      <c r="N271" s="3"/>
      <c r="O271" s="3"/>
      <c r="P271" s="3"/>
      <c r="Q271" s="3"/>
      <c r="R271" s="3"/>
      <c r="S271" s="3"/>
      <c r="T271" s="3"/>
      <c r="U271" s="3"/>
      <c r="V271" s="3"/>
      <c r="W271" s="3"/>
    </row>
    <row r="272" spans="1:23" x14ac:dyDescent="0.3">
      <c r="A272" s="3"/>
      <c r="B272" s="3"/>
      <c r="C272" s="6"/>
      <c r="D272" s="6"/>
      <c r="E272" s="3"/>
      <c r="F272" s="3"/>
      <c r="G272" s="3"/>
      <c r="H272" s="3"/>
      <c r="I272" s="3"/>
      <c r="J272" s="3"/>
      <c r="K272" s="3"/>
      <c r="L272" s="3"/>
      <c r="M272" s="3"/>
      <c r="N272" s="3"/>
      <c r="O272" s="3"/>
      <c r="P272" s="3"/>
      <c r="Q272" s="3"/>
      <c r="R272" s="3"/>
      <c r="S272" s="3"/>
      <c r="T272" s="3"/>
      <c r="U272" s="3"/>
      <c r="V272" s="3"/>
      <c r="W272" s="3"/>
    </row>
    <row r="273" spans="1:23" x14ac:dyDescent="0.3">
      <c r="A273" s="3"/>
      <c r="B273" s="3"/>
      <c r="C273" s="6"/>
      <c r="D273" s="6"/>
      <c r="E273" s="3"/>
      <c r="F273" s="3"/>
      <c r="G273" s="3"/>
      <c r="H273" s="3"/>
      <c r="I273" s="3"/>
      <c r="J273" s="3"/>
      <c r="K273" s="3"/>
      <c r="L273" s="3"/>
      <c r="M273" s="3"/>
      <c r="N273" s="3"/>
      <c r="O273" s="3"/>
      <c r="P273" s="3"/>
      <c r="Q273" s="3"/>
      <c r="R273" s="3"/>
      <c r="S273" s="3"/>
      <c r="T273" s="3"/>
      <c r="U273" s="3"/>
      <c r="V273" s="3"/>
      <c r="W273" s="3"/>
    </row>
    <row r="274" spans="1:23" x14ac:dyDescent="0.3">
      <c r="A274" s="3"/>
      <c r="B274" s="3"/>
      <c r="C274" s="6"/>
      <c r="D274" s="6"/>
      <c r="E274" s="3"/>
      <c r="F274" s="3"/>
      <c r="G274" s="3"/>
      <c r="H274" s="3"/>
      <c r="I274" s="3"/>
      <c r="J274" s="3"/>
      <c r="K274" s="3"/>
      <c r="L274" s="3"/>
      <c r="M274" s="3"/>
      <c r="N274" s="3"/>
      <c r="O274" s="3"/>
      <c r="P274" s="3"/>
      <c r="Q274" s="3"/>
      <c r="R274" s="3"/>
      <c r="S274" s="3"/>
      <c r="T274" s="3"/>
      <c r="U274" s="3"/>
      <c r="V274" s="3"/>
      <c r="W274" s="3"/>
    </row>
    <row r="275" spans="1:23" x14ac:dyDescent="0.3">
      <c r="A275" s="3"/>
      <c r="B275" s="3"/>
      <c r="C275" s="6"/>
      <c r="D275" s="6"/>
      <c r="E275" s="3"/>
      <c r="F275" s="3"/>
      <c r="G275" s="3"/>
      <c r="H275" s="3"/>
      <c r="I275" s="3"/>
      <c r="J275" s="3"/>
      <c r="K275" s="3"/>
      <c r="L275" s="3"/>
      <c r="M275" s="3"/>
      <c r="N275" s="3"/>
      <c r="O275" s="3"/>
      <c r="P275" s="3"/>
      <c r="Q275" s="3"/>
      <c r="R275" s="3"/>
      <c r="S275" s="3"/>
      <c r="T275" s="3"/>
      <c r="U275" s="3"/>
      <c r="V275" s="3"/>
      <c r="W275" s="3"/>
    </row>
    <row r="276" spans="1:23" x14ac:dyDescent="0.3">
      <c r="A276" s="3"/>
      <c r="B276" s="3"/>
      <c r="C276" s="6"/>
      <c r="D276" s="6"/>
      <c r="E276" s="3"/>
      <c r="F276" s="3"/>
      <c r="G276" s="3"/>
      <c r="H276" s="3"/>
      <c r="I276" s="3"/>
      <c r="J276" s="3"/>
      <c r="K276" s="3"/>
      <c r="L276" s="3"/>
      <c r="M276" s="3"/>
      <c r="N276" s="3"/>
      <c r="O276" s="3"/>
      <c r="P276" s="3"/>
      <c r="Q276" s="3"/>
      <c r="R276" s="3"/>
      <c r="S276" s="3"/>
      <c r="T276" s="3"/>
      <c r="U276" s="3"/>
      <c r="V276" s="3"/>
      <c r="W276" s="3"/>
    </row>
    <row r="277" spans="1:23" x14ac:dyDescent="0.3">
      <c r="A277" s="3"/>
      <c r="B277" s="3"/>
      <c r="C277" s="6"/>
      <c r="D277" s="6"/>
      <c r="E277" s="3"/>
      <c r="F277" s="3"/>
      <c r="G277" s="3"/>
      <c r="H277" s="3"/>
      <c r="I277" s="3"/>
      <c r="J277" s="3"/>
      <c r="K277" s="3"/>
      <c r="L277" s="3"/>
      <c r="M277" s="3"/>
      <c r="N277" s="3"/>
      <c r="O277" s="3"/>
      <c r="P277" s="3"/>
      <c r="Q277" s="3"/>
      <c r="R277" s="3"/>
      <c r="S277" s="3"/>
      <c r="T277" s="3"/>
      <c r="U277" s="3"/>
      <c r="V277" s="3"/>
      <c r="W277" s="3"/>
    </row>
    <row r="278" spans="1:23" x14ac:dyDescent="0.3">
      <c r="A278" s="3"/>
      <c r="B278" s="3"/>
      <c r="C278" s="6"/>
      <c r="D278" s="6"/>
      <c r="E278" s="3"/>
      <c r="F278" s="3"/>
      <c r="G278" s="3"/>
      <c r="H278" s="3"/>
      <c r="I278" s="3"/>
      <c r="J278" s="3"/>
      <c r="K278" s="3"/>
      <c r="L278" s="3"/>
      <c r="M278" s="3"/>
      <c r="N278" s="3"/>
      <c r="O278" s="3"/>
      <c r="P278" s="3"/>
      <c r="Q278" s="3"/>
      <c r="R278" s="3"/>
      <c r="S278" s="3"/>
      <c r="T278" s="3"/>
      <c r="U278" s="3"/>
      <c r="V278" s="3"/>
      <c r="W278" s="3"/>
    </row>
    <row r="279" spans="1:23" x14ac:dyDescent="0.3">
      <c r="A279" s="3"/>
      <c r="B279" s="3"/>
      <c r="C279" s="6"/>
      <c r="D279" s="6"/>
      <c r="E279" s="3"/>
      <c r="F279" s="3"/>
      <c r="G279" s="3"/>
      <c r="H279" s="3"/>
      <c r="I279" s="3"/>
      <c r="J279" s="3"/>
      <c r="K279" s="3"/>
      <c r="L279" s="3"/>
      <c r="M279" s="3"/>
      <c r="N279" s="3"/>
      <c r="O279" s="3"/>
      <c r="P279" s="3"/>
      <c r="Q279" s="3"/>
      <c r="R279" s="3"/>
      <c r="S279" s="3"/>
      <c r="T279" s="3"/>
      <c r="U279" s="3"/>
      <c r="V279" s="3"/>
      <c r="W279" s="3"/>
    </row>
    <row r="280" spans="1:23" x14ac:dyDescent="0.3">
      <c r="A280" s="3"/>
      <c r="B280" s="3"/>
      <c r="C280" s="6"/>
      <c r="D280" s="6"/>
      <c r="E280" s="3"/>
      <c r="F280" s="3"/>
      <c r="G280" s="3"/>
      <c r="H280" s="3"/>
      <c r="I280" s="3"/>
      <c r="J280" s="3"/>
      <c r="K280" s="3"/>
      <c r="L280" s="3"/>
      <c r="M280" s="3"/>
      <c r="N280" s="3"/>
      <c r="O280" s="3"/>
      <c r="P280" s="3"/>
      <c r="Q280" s="3"/>
      <c r="R280" s="3"/>
      <c r="S280" s="3"/>
      <c r="T280" s="3"/>
      <c r="U280" s="3"/>
      <c r="V280" s="3"/>
      <c r="W280" s="3"/>
    </row>
    <row r="281" spans="1:23" x14ac:dyDescent="0.3">
      <c r="A281" s="3"/>
      <c r="B281" s="3"/>
      <c r="C281" s="6"/>
      <c r="D281" s="6"/>
      <c r="E281" s="3"/>
      <c r="F281" s="3"/>
      <c r="G281" s="3"/>
      <c r="H281" s="3"/>
      <c r="I281" s="3"/>
      <c r="J281" s="3"/>
      <c r="K281" s="3"/>
      <c r="L281" s="3"/>
      <c r="M281" s="3"/>
      <c r="N281" s="3"/>
      <c r="O281" s="3"/>
      <c r="P281" s="3"/>
      <c r="Q281" s="3"/>
      <c r="R281" s="3"/>
      <c r="S281" s="3"/>
      <c r="T281" s="3"/>
      <c r="U281" s="3"/>
      <c r="V281" s="3"/>
      <c r="W281" s="3"/>
    </row>
    <row r="282" spans="1:23" x14ac:dyDescent="0.3">
      <c r="A282" s="3"/>
      <c r="B282" s="3"/>
      <c r="C282" s="6"/>
      <c r="D282" s="6"/>
      <c r="E282" s="3"/>
      <c r="F282" s="3"/>
      <c r="G282" s="3"/>
      <c r="H282" s="3"/>
      <c r="I282" s="3"/>
      <c r="J282" s="3"/>
      <c r="K282" s="3"/>
      <c r="L282" s="3"/>
      <c r="M282" s="3"/>
      <c r="N282" s="3"/>
      <c r="O282" s="3"/>
      <c r="P282" s="3"/>
      <c r="Q282" s="3"/>
      <c r="R282" s="3"/>
      <c r="S282" s="3"/>
      <c r="T282" s="3"/>
      <c r="U282" s="3"/>
      <c r="V282" s="3"/>
      <c r="W282" s="3"/>
    </row>
    <row r="283" spans="1:23" x14ac:dyDescent="0.3">
      <c r="A283" s="3"/>
      <c r="B283" s="3"/>
      <c r="C283" s="6"/>
      <c r="D283" s="6"/>
      <c r="E283" s="3"/>
      <c r="F283" s="3"/>
      <c r="G283" s="3"/>
      <c r="H283" s="3"/>
      <c r="I283" s="3"/>
      <c r="J283" s="3"/>
      <c r="K283" s="3"/>
      <c r="L283" s="3"/>
      <c r="M283" s="3"/>
      <c r="N283" s="3"/>
      <c r="O283" s="3"/>
      <c r="P283" s="3"/>
      <c r="Q283" s="3"/>
      <c r="R283" s="3"/>
      <c r="S283" s="3"/>
      <c r="T283" s="3"/>
      <c r="U283" s="3"/>
      <c r="V283" s="3"/>
      <c r="W283" s="3"/>
    </row>
    <row r="284" spans="1:23" x14ac:dyDescent="0.3">
      <c r="A284" s="3"/>
      <c r="B284" s="3"/>
      <c r="C284" s="6"/>
      <c r="D284" s="6"/>
      <c r="E284" s="3"/>
      <c r="F284" s="3"/>
      <c r="G284" s="3"/>
      <c r="H284" s="3"/>
      <c r="I284" s="3"/>
      <c r="J284" s="3"/>
      <c r="K284" s="3"/>
      <c r="L284" s="3"/>
      <c r="M284" s="3"/>
      <c r="N284" s="3"/>
      <c r="O284" s="3"/>
      <c r="P284" s="3"/>
      <c r="Q284" s="3"/>
      <c r="R284" s="3"/>
      <c r="S284" s="3"/>
      <c r="T284" s="3"/>
      <c r="U284" s="3"/>
      <c r="V284" s="3"/>
      <c r="W284" s="3"/>
    </row>
    <row r="285" spans="1:23" x14ac:dyDescent="0.3">
      <c r="A285" s="3"/>
      <c r="B285" s="3"/>
      <c r="C285" s="6"/>
      <c r="D285" s="6"/>
      <c r="E285" s="3"/>
      <c r="F285" s="3"/>
      <c r="G285" s="3"/>
      <c r="H285" s="3"/>
      <c r="I285" s="3"/>
      <c r="J285" s="3"/>
      <c r="K285" s="3"/>
      <c r="L285" s="3"/>
      <c r="M285" s="3"/>
      <c r="N285" s="3"/>
      <c r="O285" s="3"/>
      <c r="P285" s="3"/>
      <c r="Q285" s="3"/>
      <c r="R285" s="3"/>
      <c r="S285" s="3"/>
      <c r="T285" s="3"/>
      <c r="U285" s="3"/>
      <c r="V285" s="3"/>
      <c r="W285" s="3"/>
    </row>
    <row r="286" spans="1:23" x14ac:dyDescent="0.3">
      <c r="A286" s="3"/>
      <c r="B286" s="3"/>
      <c r="C286" s="6"/>
      <c r="D286" s="6"/>
      <c r="E286" s="3"/>
      <c r="F286" s="3"/>
      <c r="G286" s="3"/>
      <c r="H286" s="3"/>
      <c r="I286" s="3"/>
      <c r="J286" s="3"/>
      <c r="K286" s="3"/>
      <c r="L286" s="3"/>
      <c r="M286" s="3"/>
      <c r="N286" s="3"/>
      <c r="O286" s="3"/>
      <c r="P286" s="3"/>
      <c r="Q286" s="3"/>
      <c r="R286" s="3"/>
      <c r="S286" s="3"/>
      <c r="T286" s="3"/>
      <c r="U286" s="3"/>
      <c r="V286" s="3"/>
      <c r="W286" s="3"/>
    </row>
    <row r="287" spans="1:23" x14ac:dyDescent="0.3">
      <c r="A287" s="3"/>
      <c r="B287" s="3"/>
      <c r="C287" s="6"/>
      <c r="D287" s="6"/>
      <c r="E287" s="3"/>
      <c r="F287" s="3"/>
      <c r="G287" s="3"/>
      <c r="H287" s="3"/>
      <c r="I287" s="3"/>
      <c r="J287" s="3"/>
      <c r="K287" s="3"/>
      <c r="L287" s="3"/>
      <c r="M287" s="3"/>
      <c r="N287" s="3"/>
      <c r="O287" s="3"/>
      <c r="P287" s="3"/>
      <c r="Q287" s="3"/>
      <c r="R287" s="3"/>
      <c r="S287" s="3"/>
      <c r="T287" s="3"/>
      <c r="U287" s="3"/>
      <c r="V287" s="3"/>
      <c r="W287" s="3"/>
    </row>
    <row r="288" spans="1:23" x14ac:dyDescent="0.3">
      <c r="A288" s="3"/>
      <c r="B288" s="3"/>
      <c r="C288" s="6"/>
      <c r="D288" s="6"/>
      <c r="E288" s="3"/>
      <c r="F288" s="3"/>
      <c r="G288" s="3"/>
      <c r="H288" s="3"/>
      <c r="I288" s="3"/>
      <c r="J288" s="3"/>
      <c r="K288" s="3"/>
      <c r="L288" s="3"/>
      <c r="M288" s="3"/>
      <c r="N288" s="3"/>
      <c r="O288" s="3"/>
      <c r="P288" s="3"/>
      <c r="Q288" s="3"/>
      <c r="R288" s="3"/>
      <c r="S288" s="3"/>
      <c r="T288" s="3"/>
      <c r="U288" s="3"/>
      <c r="V288" s="3"/>
      <c r="W288" s="3"/>
    </row>
    <row r="289" spans="1:23" x14ac:dyDescent="0.3">
      <c r="A289" s="3"/>
      <c r="B289" s="3"/>
      <c r="C289" s="6"/>
      <c r="D289" s="6"/>
      <c r="E289" s="3"/>
      <c r="F289" s="3"/>
      <c r="G289" s="3"/>
      <c r="H289" s="3"/>
      <c r="I289" s="3"/>
      <c r="J289" s="3"/>
      <c r="K289" s="3"/>
      <c r="L289" s="3"/>
      <c r="M289" s="3"/>
      <c r="N289" s="3"/>
      <c r="O289" s="3"/>
      <c r="P289" s="3"/>
      <c r="Q289" s="3"/>
      <c r="R289" s="3"/>
      <c r="S289" s="3"/>
      <c r="T289" s="3"/>
      <c r="U289" s="3"/>
      <c r="V289" s="3"/>
      <c r="W289" s="3"/>
    </row>
    <row r="290" spans="1:23" x14ac:dyDescent="0.3">
      <c r="A290" s="3"/>
      <c r="B290" s="3"/>
      <c r="C290" s="6"/>
      <c r="D290" s="6"/>
      <c r="E290" s="3"/>
      <c r="F290" s="3"/>
      <c r="G290" s="3"/>
      <c r="H290" s="3"/>
      <c r="I290" s="3"/>
      <c r="J290" s="3"/>
      <c r="K290" s="3"/>
      <c r="L290" s="3"/>
      <c r="M290" s="3"/>
      <c r="N290" s="3"/>
      <c r="O290" s="3"/>
      <c r="P290" s="3"/>
      <c r="Q290" s="3"/>
      <c r="R290" s="3"/>
      <c r="S290" s="3"/>
      <c r="T290" s="3"/>
      <c r="U290" s="3"/>
      <c r="V290" s="3"/>
      <c r="W290" s="3"/>
    </row>
    <row r="291" spans="1:23" x14ac:dyDescent="0.3">
      <c r="A291" s="3"/>
      <c r="B291" s="3"/>
      <c r="C291" s="6"/>
      <c r="D291" s="6"/>
      <c r="E291" s="3"/>
      <c r="F291" s="3"/>
      <c r="G291" s="3"/>
      <c r="H291" s="3"/>
      <c r="I291" s="3"/>
      <c r="J291" s="3"/>
      <c r="K291" s="3"/>
      <c r="L291" s="3"/>
      <c r="M291" s="3"/>
      <c r="N291" s="3"/>
      <c r="O291" s="3"/>
      <c r="P291" s="3"/>
      <c r="Q291" s="3"/>
      <c r="R291" s="3"/>
      <c r="S291" s="3"/>
      <c r="T291" s="3"/>
      <c r="U291" s="3"/>
      <c r="V291" s="3"/>
      <c r="W291" s="3"/>
    </row>
    <row r="292" spans="1:23" x14ac:dyDescent="0.3">
      <c r="A292" s="3"/>
      <c r="B292" s="3"/>
      <c r="C292" s="6"/>
      <c r="D292" s="6"/>
      <c r="E292" s="3"/>
      <c r="F292" s="3"/>
      <c r="G292" s="3"/>
      <c r="H292" s="3"/>
      <c r="I292" s="3"/>
      <c r="J292" s="3"/>
      <c r="K292" s="3"/>
      <c r="L292" s="3"/>
      <c r="M292" s="3"/>
      <c r="N292" s="3"/>
      <c r="O292" s="3"/>
      <c r="P292" s="3"/>
      <c r="Q292" s="3"/>
      <c r="R292" s="3"/>
      <c r="S292" s="3"/>
      <c r="T292" s="3"/>
      <c r="U292" s="3"/>
      <c r="V292" s="3"/>
      <c r="W292" s="3"/>
    </row>
    <row r="293" spans="1:23" x14ac:dyDescent="0.3">
      <c r="A293" s="3"/>
      <c r="B293" s="3"/>
      <c r="C293" s="6"/>
      <c r="D293" s="6"/>
      <c r="E293" s="3"/>
      <c r="F293" s="3"/>
      <c r="G293" s="3"/>
      <c r="H293" s="3"/>
      <c r="I293" s="3"/>
      <c r="J293" s="3"/>
      <c r="K293" s="3"/>
      <c r="L293" s="3"/>
      <c r="M293" s="3"/>
      <c r="N293" s="3"/>
      <c r="O293" s="3"/>
      <c r="P293" s="3"/>
      <c r="Q293" s="3"/>
      <c r="R293" s="3"/>
      <c r="S293" s="3"/>
      <c r="T293" s="3"/>
      <c r="U293" s="3"/>
      <c r="V293" s="3"/>
      <c r="W293" s="3"/>
    </row>
    <row r="294" spans="1:23" x14ac:dyDescent="0.3">
      <c r="A294" s="3"/>
      <c r="B294" s="3"/>
      <c r="C294" s="6"/>
      <c r="D294" s="6"/>
      <c r="E294" s="3"/>
      <c r="F294" s="3"/>
      <c r="G294" s="3"/>
      <c r="H294" s="3"/>
      <c r="I294" s="3"/>
      <c r="J294" s="3"/>
      <c r="K294" s="3"/>
      <c r="L294" s="3"/>
      <c r="M294" s="3"/>
      <c r="N294" s="3"/>
      <c r="O294" s="3"/>
      <c r="P294" s="3"/>
      <c r="Q294" s="3"/>
      <c r="R294" s="3"/>
      <c r="S294" s="3"/>
      <c r="T294" s="3"/>
      <c r="U294" s="3"/>
      <c r="V294" s="3"/>
      <c r="W294" s="3"/>
    </row>
    <row r="295" spans="1:23" x14ac:dyDescent="0.3">
      <c r="A295" s="3"/>
      <c r="B295" s="3"/>
      <c r="C295" s="6"/>
      <c r="D295" s="6"/>
      <c r="E295" s="3"/>
      <c r="F295" s="3"/>
      <c r="G295" s="3"/>
      <c r="H295" s="3"/>
      <c r="I295" s="3"/>
      <c r="J295" s="3"/>
      <c r="K295" s="3"/>
      <c r="L295" s="3"/>
      <c r="M295" s="3"/>
      <c r="N295" s="3"/>
      <c r="O295" s="3"/>
      <c r="P295" s="3"/>
      <c r="Q295" s="3"/>
      <c r="R295" s="3"/>
      <c r="S295" s="3"/>
      <c r="T295" s="3"/>
      <c r="U295" s="3"/>
      <c r="V295" s="3"/>
      <c r="W295" s="3"/>
    </row>
    <row r="296" spans="1:23" x14ac:dyDescent="0.3">
      <c r="A296" s="3"/>
      <c r="B296" s="3"/>
      <c r="C296" s="6"/>
      <c r="D296" s="6"/>
      <c r="E296" s="3"/>
      <c r="F296" s="3"/>
      <c r="G296" s="3"/>
      <c r="H296" s="3"/>
      <c r="I296" s="3"/>
      <c r="J296" s="3"/>
      <c r="K296" s="3"/>
      <c r="L296" s="3"/>
      <c r="M296" s="3"/>
      <c r="N296" s="3"/>
      <c r="O296" s="3"/>
      <c r="P296" s="3"/>
      <c r="Q296" s="3"/>
      <c r="R296" s="3"/>
      <c r="S296" s="3"/>
      <c r="T296" s="3"/>
      <c r="U296" s="3"/>
      <c r="V296" s="3"/>
      <c r="W296" s="3"/>
    </row>
    <row r="297" spans="1:23" x14ac:dyDescent="0.3">
      <c r="A297" s="3"/>
      <c r="B297" s="3"/>
      <c r="C297" s="6"/>
      <c r="D297" s="6"/>
      <c r="E297" s="3"/>
      <c r="F297" s="3"/>
      <c r="G297" s="3"/>
      <c r="H297" s="3"/>
      <c r="I297" s="3"/>
      <c r="J297" s="3"/>
      <c r="K297" s="3"/>
      <c r="L297" s="3"/>
      <c r="M297" s="3"/>
      <c r="N297" s="3"/>
      <c r="O297" s="3"/>
      <c r="P297" s="3"/>
      <c r="Q297" s="3"/>
      <c r="R297" s="3"/>
      <c r="S297" s="3"/>
      <c r="T297" s="3"/>
      <c r="U297" s="3"/>
      <c r="V297" s="3"/>
      <c r="W297" s="3"/>
    </row>
    <row r="298" spans="1:23" x14ac:dyDescent="0.3">
      <c r="A298" s="3"/>
      <c r="B298" s="3"/>
      <c r="C298" s="6"/>
      <c r="D298" s="6"/>
      <c r="E298" s="3"/>
      <c r="F298" s="3"/>
      <c r="G298" s="3"/>
      <c r="H298" s="3"/>
      <c r="I298" s="3"/>
      <c r="J298" s="3"/>
      <c r="K298" s="3"/>
      <c r="L298" s="3"/>
      <c r="M298" s="3"/>
      <c r="N298" s="3"/>
      <c r="O298" s="3"/>
      <c r="P298" s="3"/>
      <c r="Q298" s="3"/>
      <c r="R298" s="3"/>
      <c r="S298" s="3"/>
      <c r="T298" s="3"/>
      <c r="U298" s="3"/>
      <c r="V298" s="3"/>
      <c r="W298" s="3"/>
    </row>
    <row r="299" spans="1:23" x14ac:dyDescent="0.3">
      <c r="A299" s="3"/>
      <c r="B299" s="3"/>
      <c r="C299" s="6"/>
      <c r="D299" s="6"/>
      <c r="E299" s="3"/>
      <c r="F299" s="3"/>
      <c r="G299" s="3"/>
      <c r="H299" s="3"/>
      <c r="I299" s="3"/>
      <c r="J299" s="3"/>
      <c r="K299" s="3"/>
      <c r="L299" s="3"/>
      <c r="M299" s="3"/>
      <c r="N299" s="3"/>
      <c r="O299" s="3"/>
      <c r="P299" s="3"/>
      <c r="Q299" s="3"/>
      <c r="R299" s="3"/>
      <c r="S299" s="3"/>
      <c r="T299" s="3"/>
      <c r="U299" s="3"/>
      <c r="V299" s="3"/>
      <c r="W299" s="3"/>
    </row>
    <row r="300" spans="1:23" x14ac:dyDescent="0.3">
      <c r="A300" s="3"/>
      <c r="B300" s="3"/>
      <c r="C300" s="6"/>
      <c r="D300" s="6"/>
      <c r="E300" s="3"/>
      <c r="F300" s="3"/>
      <c r="G300" s="3"/>
      <c r="H300" s="3"/>
      <c r="I300" s="3"/>
      <c r="J300" s="3"/>
      <c r="K300" s="3"/>
      <c r="L300" s="3"/>
      <c r="M300" s="3"/>
      <c r="N300" s="3"/>
      <c r="O300" s="3"/>
      <c r="P300" s="3"/>
      <c r="Q300" s="3"/>
      <c r="R300" s="3"/>
      <c r="S300" s="3"/>
      <c r="T300" s="3"/>
      <c r="U300" s="3"/>
      <c r="V300" s="3"/>
      <c r="W300" s="3"/>
    </row>
    <row r="301" spans="1:23" x14ac:dyDescent="0.3">
      <c r="A301" s="3"/>
      <c r="B301" s="3"/>
      <c r="C301" s="6"/>
      <c r="D301" s="6"/>
      <c r="E301" s="3"/>
      <c r="F301" s="3"/>
      <c r="G301" s="3"/>
      <c r="H301" s="3"/>
      <c r="I301" s="3"/>
      <c r="J301" s="3"/>
      <c r="K301" s="3"/>
      <c r="L301" s="3"/>
      <c r="M301" s="3"/>
      <c r="N301" s="3"/>
      <c r="O301" s="3"/>
      <c r="P301" s="3"/>
      <c r="Q301" s="3"/>
      <c r="R301" s="3"/>
      <c r="S301" s="3"/>
      <c r="T301" s="3"/>
      <c r="U301" s="3"/>
      <c r="V301" s="3"/>
      <c r="W301" s="3"/>
    </row>
    <row r="302" spans="1:23" x14ac:dyDescent="0.3">
      <c r="A302" s="3"/>
      <c r="B302" s="3"/>
      <c r="C302" s="6"/>
      <c r="D302" s="6"/>
      <c r="E302" s="3"/>
      <c r="F302" s="3"/>
      <c r="G302" s="3"/>
      <c r="H302" s="3"/>
      <c r="I302" s="3"/>
      <c r="J302" s="3"/>
      <c r="K302" s="3"/>
      <c r="L302" s="3"/>
      <c r="M302" s="3"/>
      <c r="N302" s="3"/>
      <c r="O302" s="3"/>
      <c r="P302" s="3"/>
      <c r="Q302" s="3"/>
      <c r="R302" s="3"/>
      <c r="S302" s="3"/>
      <c r="T302" s="3"/>
      <c r="U302" s="3"/>
      <c r="V302" s="3"/>
      <c r="W302" s="3"/>
    </row>
    <row r="303" spans="1:23" x14ac:dyDescent="0.3">
      <c r="A303" s="3"/>
      <c r="B303" s="3"/>
      <c r="C303" s="6"/>
      <c r="D303" s="6"/>
      <c r="E303" s="3"/>
      <c r="F303" s="3"/>
      <c r="G303" s="3"/>
      <c r="H303" s="3"/>
      <c r="I303" s="3"/>
      <c r="J303" s="3"/>
      <c r="K303" s="3"/>
      <c r="L303" s="3"/>
      <c r="M303" s="3"/>
      <c r="N303" s="3"/>
      <c r="O303" s="3"/>
      <c r="P303" s="3"/>
      <c r="Q303" s="3"/>
      <c r="R303" s="3"/>
      <c r="S303" s="3"/>
      <c r="T303" s="3"/>
      <c r="U303" s="3"/>
      <c r="V303" s="3"/>
      <c r="W303" s="3"/>
    </row>
    <row r="304" spans="1:23" x14ac:dyDescent="0.3">
      <c r="A304" s="3"/>
      <c r="B304" s="3"/>
      <c r="C304" s="6"/>
      <c r="D304" s="6"/>
      <c r="E304" s="3"/>
      <c r="F304" s="3"/>
      <c r="G304" s="3"/>
      <c r="H304" s="3"/>
      <c r="I304" s="3"/>
      <c r="J304" s="3"/>
      <c r="K304" s="3"/>
      <c r="L304" s="3"/>
      <c r="M304" s="3"/>
      <c r="N304" s="3"/>
      <c r="O304" s="3"/>
      <c r="P304" s="3"/>
      <c r="Q304" s="3"/>
      <c r="R304" s="3"/>
      <c r="S304" s="3"/>
      <c r="T304" s="3"/>
      <c r="U304" s="3"/>
      <c r="V304" s="3"/>
      <c r="W304" s="3"/>
    </row>
    <row r="305" spans="1:23" x14ac:dyDescent="0.3">
      <c r="A305" s="3"/>
      <c r="B305" s="3"/>
      <c r="C305" s="6"/>
      <c r="D305" s="6"/>
      <c r="E305" s="3"/>
      <c r="F305" s="3"/>
      <c r="G305" s="3"/>
      <c r="H305" s="3"/>
      <c r="I305" s="3"/>
      <c r="J305" s="3"/>
      <c r="K305" s="3"/>
      <c r="L305" s="3"/>
      <c r="M305" s="3"/>
      <c r="N305" s="3"/>
      <c r="O305" s="3"/>
      <c r="P305" s="3"/>
      <c r="Q305" s="3"/>
      <c r="R305" s="3"/>
      <c r="S305" s="3"/>
      <c r="T305" s="3"/>
      <c r="U305" s="3"/>
      <c r="V305" s="3"/>
      <c r="W305" s="3"/>
    </row>
    <row r="306" spans="1:23" x14ac:dyDescent="0.3">
      <c r="A306" s="3"/>
      <c r="B306" s="3"/>
      <c r="C306" s="6"/>
      <c r="D306" s="6"/>
      <c r="E306" s="3"/>
      <c r="F306" s="3"/>
      <c r="G306" s="3"/>
      <c r="H306" s="3"/>
      <c r="I306" s="3"/>
      <c r="J306" s="3"/>
      <c r="K306" s="3"/>
      <c r="L306" s="3"/>
      <c r="M306" s="3"/>
      <c r="N306" s="3"/>
      <c r="O306" s="3"/>
      <c r="P306" s="3"/>
      <c r="Q306" s="3"/>
      <c r="R306" s="3"/>
      <c r="S306" s="3"/>
      <c r="T306" s="3"/>
      <c r="U306" s="3"/>
      <c r="V306" s="3"/>
      <c r="W306" s="3"/>
    </row>
    <row r="307" spans="1:23" x14ac:dyDescent="0.3">
      <c r="A307" s="3"/>
      <c r="B307" s="3"/>
      <c r="C307" s="6"/>
      <c r="D307" s="6"/>
      <c r="E307" s="3"/>
      <c r="F307" s="3"/>
      <c r="G307" s="3"/>
      <c r="H307" s="3"/>
      <c r="I307" s="3"/>
      <c r="J307" s="3"/>
      <c r="K307" s="3"/>
      <c r="L307" s="3"/>
      <c r="M307" s="3"/>
      <c r="N307" s="3"/>
      <c r="O307" s="3"/>
      <c r="P307" s="3"/>
      <c r="Q307" s="3"/>
      <c r="R307" s="3"/>
      <c r="S307" s="3"/>
      <c r="T307" s="3"/>
      <c r="U307" s="3"/>
      <c r="V307" s="3"/>
      <c r="W307" s="3"/>
    </row>
    <row r="308" spans="1:23" x14ac:dyDescent="0.3">
      <c r="A308" s="3"/>
      <c r="B308" s="3"/>
      <c r="C308" s="6"/>
      <c r="D308" s="6"/>
      <c r="E308" s="3"/>
      <c r="F308" s="3"/>
      <c r="G308" s="3"/>
      <c r="H308" s="3"/>
      <c r="I308" s="3"/>
      <c r="J308" s="3"/>
      <c r="K308" s="3"/>
      <c r="L308" s="3"/>
      <c r="M308" s="3"/>
      <c r="N308" s="3"/>
      <c r="O308" s="3"/>
      <c r="P308" s="3"/>
      <c r="Q308" s="3"/>
      <c r="R308" s="3"/>
      <c r="S308" s="3"/>
      <c r="T308" s="3"/>
      <c r="U308" s="3"/>
      <c r="V308" s="3"/>
      <c r="W308" s="3"/>
    </row>
    <row r="309" spans="1:23" x14ac:dyDescent="0.3">
      <c r="A309" s="3"/>
      <c r="B309" s="3"/>
      <c r="C309" s="6"/>
      <c r="D309" s="6"/>
      <c r="E309" s="3"/>
      <c r="F309" s="3"/>
      <c r="G309" s="3"/>
      <c r="H309" s="3"/>
      <c r="I309" s="3"/>
      <c r="J309" s="3"/>
      <c r="K309" s="3"/>
      <c r="L309" s="3"/>
      <c r="M309" s="3"/>
      <c r="N309" s="3"/>
      <c r="O309" s="3"/>
      <c r="P309" s="3"/>
      <c r="Q309" s="3"/>
      <c r="R309" s="3"/>
      <c r="S309" s="3"/>
      <c r="T309" s="3"/>
      <c r="U309" s="3"/>
      <c r="V309" s="3"/>
      <c r="W309" s="3"/>
    </row>
    <row r="310" spans="1:23" x14ac:dyDescent="0.3">
      <c r="A310" s="3"/>
      <c r="B310" s="3"/>
      <c r="C310" s="6"/>
      <c r="D310" s="6"/>
      <c r="E310" s="3"/>
      <c r="F310" s="3"/>
      <c r="G310" s="3"/>
      <c r="H310" s="3"/>
      <c r="I310" s="3"/>
      <c r="J310" s="3"/>
      <c r="K310" s="3"/>
      <c r="L310" s="3"/>
      <c r="M310" s="3"/>
      <c r="N310" s="3"/>
      <c r="O310" s="3"/>
      <c r="P310" s="3"/>
      <c r="Q310" s="3"/>
      <c r="R310" s="3"/>
      <c r="S310" s="3"/>
      <c r="T310" s="3"/>
      <c r="U310" s="3"/>
      <c r="V310" s="3"/>
      <c r="W310" s="3"/>
    </row>
    <row r="311" spans="1:23" x14ac:dyDescent="0.3">
      <c r="A311" s="3"/>
      <c r="B311" s="3"/>
      <c r="C311" s="6"/>
      <c r="D311" s="6"/>
      <c r="E311" s="3"/>
      <c r="F311" s="3"/>
      <c r="G311" s="3"/>
      <c r="H311" s="3"/>
      <c r="I311" s="3"/>
      <c r="J311" s="3"/>
      <c r="K311" s="3"/>
      <c r="L311" s="3"/>
      <c r="M311" s="3"/>
      <c r="N311" s="3"/>
      <c r="O311" s="3"/>
      <c r="P311" s="3"/>
      <c r="Q311" s="3"/>
      <c r="R311" s="3"/>
      <c r="S311" s="3"/>
      <c r="T311" s="3"/>
      <c r="U311" s="3"/>
      <c r="V311" s="3"/>
      <c r="W311" s="3"/>
    </row>
    <row r="312" spans="1:23" x14ac:dyDescent="0.3">
      <c r="A312" s="3"/>
      <c r="B312" s="3"/>
      <c r="C312" s="6"/>
      <c r="D312" s="6"/>
      <c r="E312" s="3"/>
      <c r="F312" s="3"/>
      <c r="G312" s="3"/>
      <c r="H312" s="3"/>
      <c r="I312" s="3"/>
      <c r="J312" s="3"/>
      <c r="K312" s="3"/>
      <c r="L312" s="3"/>
      <c r="M312" s="3"/>
      <c r="N312" s="3"/>
      <c r="O312" s="3"/>
      <c r="P312" s="3"/>
      <c r="Q312" s="3"/>
      <c r="R312" s="3"/>
      <c r="S312" s="3"/>
      <c r="T312" s="3"/>
      <c r="U312" s="3"/>
      <c r="V312" s="3"/>
      <c r="W312" s="3"/>
    </row>
    <row r="313" spans="1:23" x14ac:dyDescent="0.3">
      <c r="A313" s="3"/>
      <c r="B313" s="3"/>
      <c r="C313" s="6"/>
      <c r="D313" s="6"/>
      <c r="E313" s="3"/>
      <c r="F313" s="3"/>
      <c r="G313" s="3"/>
      <c r="H313" s="3"/>
      <c r="I313" s="3"/>
      <c r="J313" s="3"/>
      <c r="K313" s="3"/>
      <c r="L313" s="3"/>
      <c r="M313" s="3"/>
      <c r="N313" s="3"/>
      <c r="O313" s="3"/>
      <c r="P313" s="3"/>
      <c r="Q313" s="3"/>
      <c r="R313" s="3"/>
      <c r="S313" s="3"/>
      <c r="T313" s="3"/>
      <c r="U313" s="3"/>
      <c r="V313" s="3"/>
      <c r="W313" s="3"/>
    </row>
    <row r="314" spans="1:23" x14ac:dyDescent="0.3">
      <c r="A314" s="3"/>
      <c r="B314" s="3"/>
      <c r="C314" s="6"/>
      <c r="D314" s="6"/>
      <c r="E314" s="3"/>
      <c r="F314" s="3"/>
      <c r="G314" s="3"/>
      <c r="H314" s="3"/>
      <c r="I314" s="3"/>
      <c r="J314" s="3"/>
      <c r="K314" s="3"/>
      <c r="L314" s="3"/>
      <c r="M314" s="3"/>
      <c r="N314" s="3"/>
      <c r="O314" s="3"/>
      <c r="P314" s="3"/>
      <c r="Q314" s="3"/>
      <c r="R314" s="3"/>
      <c r="S314" s="3"/>
      <c r="T314" s="3"/>
      <c r="U314" s="3"/>
      <c r="V314" s="3"/>
      <c r="W314" s="3"/>
    </row>
    <row r="315" spans="1:23" x14ac:dyDescent="0.3">
      <c r="A315" s="3"/>
      <c r="B315" s="3"/>
      <c r="C315" s="6"/>
      <c r="D315" s="6"/>
      <c r="E315" s="3"/>
      <c r="F315" s="3"/>
      <c r="G315" s="3"/>
      <c r="H315" s="3"/>
      <c r="I315" s="3"/>
      <c r="J315" s="3"/>
      <c r="K315" s="3"/>
      <c r="L315" s="3"/>
      <c r="M315" s="3"/>
      <c r="N315" s="3"/>
      <c r="O315" s="3"/>
      <c r="P315" s="3"/>
      <c r="Q315" s="3"/>
      <c r="R315" s="3"/>
      <c r="S315" s="3"/>
      <c r="T315" s="3"/>
      <c r="U315" s="3"/>
      <c r="V315" s="3"/>
      <c r="W315" s="3"/>
    </row>
    <row r="316" spans="1:23" x14ac:dyDescent="0.3">
      <c r="A316" s="3"/>
      <c r="B316" s="3"/>
      <c r="C316" s="6"/>
      <c r="D316" s="6"/>
      <c r="E316" s="3"/>
      <c r="F316" s="3"/>
      <c r="G316" s="3"/>
      <c r="H316" s="3"/>
      <c r="I316" s="3"/>
      <c r="J316" s="3"/>
      <c r="K316" s="3"/>
      <c r="L316" s="3"/>
      <c r="M316" s="3"/>
      <c r="N316" s="3"/>
      <c r="O316" s="3"/>
      <c r="P316" s="3"/>
      <c r="Q316" s="3"/>
      <c r="R316" s="3"/>
      <c r="S316" s="3"/>
      <c r="T316" s="3"/>
      <c r="U316" s="3"/>
      <c r="V316" s="3"/>
      <c r="W316" s="3"/>
    </row>
    <row r="317" spans="1:23" x14ac:dyDescent="0.3">
      <c r="A317" s="3"/>
      <c r="B317" s="3"/>
      <c r="C317" s="6"/>
      <c r="D317" s="6"/>
      <c r="E317" s="3"/>
      <c r="F317" s="3"/>
      <c r="G317" s="3"/>
      <c r="H317" s="3"/>
      <c r="I317" s="3"/>
      <c r="J317" s="3"/>
      <c r="K317" s="3"/>
      <c r="L317" s="3"/>
      <c r="M317" s="3"/>
      <c r="N317" s="3"/>
      <c r="O317" s="3"/>
      <c r="P317" s="3"/>
      <c r="Q317" s="3"/>
      <c r="R317" s="3"/>
      <c r="S317" s="3"/>
      <c r="T317" s="3"/>
      <c r="U317" s="3"/>
      <c r="V317" s="3"/>
      <c r="W317" s="3"/>
    </row>
    <row r="318" spans="1:23" x14ac:dyDescent="0.3">
      <c r="A318" s="3"/>
      <c r="B318" s="3"/>
      <c r="C318" s="6"/>
      <c r="D318" s="6"/>
      <c r="E318" s="3"/>
      <c r="F318" s="3"/>
      <c r="G318" s="3"/>
      <c r="H318" s="3"/>
      <c r="I318" s="3"/>
      <c r="J318" s="3"/>
      <c r="K318" s="3"/>
      <c r="L318" s="3"/>
      <c r="M318" s="3"/>
      <c r="N318" s="3"/>
      <c r="O318" s="3"/>
      <c r="P318" s="3"/>
      <c r="Q318" s="3"/>
      <c r="R318" s="3"/>
      <c r="S318" s="3"/>
      <c r="T318" s="3"/>
      <c r="U318" s="3"/>
      <c r="V318" s="3"/>
      <c r="W318" s="3"/>
    </row>
    <row r="319" spans="1:23" x14ac:dyDescent="0.3">
      <c r="A319" s="3"/>
      <c r="B319" s="3"/>
      <c r="C319" s="6"/>
      <c r="D319" s="6"/>
      <c r="E319" s="3"/>
      <c r="F319" s="3"/>
      <c r="G319" s="3"/>
      <c r="H319" s="3"/>
      <c r="I319" s="3"/>
      <c r="J319" s="3"/>
      <c r="K319" s="3"/>
      <c r="L319" s="3"/>
      <c r="M319" s="3"/>
      <c r="N319" s="3"/>
      <c r="O319" s="3"/>
      <c r="P319" s="3"/>
      <c r="Q319" s="3"/>
      <c r="R319" s="3"/>
      <c r="S319" s="3"/>
      <c r="T319" s="3"/>
      <c r="U319" s="3"/>
      <c r="V319" s="3"/>
      <c r="W319" s="3"/>
    </row>
    <row r="320" spans="1:23" x14ac:dyDescent="0.3">
      <c r="A320" s="3"/>
      <c r="B320" s="3"/>
      <c r="C320" s="6"/>
      <c r="D320" s="6"/>
      <c r="E320" s="3"/>
      <c r="F320" s="3"/>
      <c r="G320" s="3"/>
      <c r="H320" s="3"/>
      <c r="I320" s="3"/>
      <c r="J320" s="3"/>
      <c r="K320" s="3"/>
      <c r="L320" s="3"/>
      <c r="M320" s="3"/>
      <c r="N320" s="3"/>
      <c r="O320" s="3"/>
      <c r="P320" s="3"/>
      <c r="Q320" s="3"/>
      <c r="R320" s="3"/>
      <c r="S320" s="3"/>
      <c r="T320" s="3"/>
      <c r="U320" s="3"/>
      <c r="V320" s="3"/>
      <c r="W320" s="3"/>
    </row>
    <row r="321" spans="1:23" x14ac:dyDescent="0.3">
      <c r="A321" s="3"/>
      <c r="B321" s="3"/>
      <c r="C321" s="6"/>
      <c r="D321" s="6"/>
      <c r="E321" s="3"/>
      <c r="F321" s="3"/>
      <c r="G321" s="3"/>
      <c r="H321" s="3"/>
      <c r="I321" s="3"/>
      <c r="J321" s="3"/>
      <c r="K321" s="3"/>
      <c r="L321" s="3"/>
      <c r="M321" s="3"/>
      <c r="N321" s="3"/>
      <c r="O321" s="3"/>
      <c r="P321" s="3"/>
      <c r="Q321" s="3"/>
      <c r="R321" s="3"/>
      <c r="S321" s="3"/>
      <c r="T321" s="3"/>
      <c r="U321" s="3"/>
      <c r="V321" s="3"/>
      <c r="W321" s="3"/>
    </row>
    <row r="322" spans="1:23" x14ac:dyDescent="0.3">
      <c r="A322" s="3"/>
      <c r="B322" s="3"/>
      <c r="C322" s="6"/>
      <c r="D322" s="6"/>
      <c r="E322" s="3"/>
      <c r="F322" s="3"/>
      <c r="G322" s="3"/>
      <c r="H322" s="3"/>
      <c r="I322" s="3"/>
      <c r="J322" s="3"/>
      <c r="K322" s="3"/>
      <c r="L322" s="3"/>
      <c r="M322" s="3"/>
      <c r="N322" s="3"/>
      <c r="O322" s="3"/>
      <c r="P322" s="3"/>
      <c r="Q322" s="3"/>
      <c r="R322" s="3"/>
      <c r="S322" s="3"/>
      <c r="T322" s="3"/>
      <c r="U322" s="3"/>
      <c r="V322" s="3"/>
      <c r="W322" s="3"/>
    </row>
    <row r="323" spans="1:23" x14ac:dyDescent="0.3">
      <c r="A323" s="3"/>
      <c r="B323" s="3"/>
      <c r="C323" s="6"/>
      <c r="D323" s="6"/>
      <c r="E323" s="3"/>
      <c r="F323" s="3"/>
      <c r="G323" s="3"/>
      <c r="H323" s="3"/>
      <c r="I323" s="3"/>
      <c r="J323" s="3"/>
      <c r="K323" s="3"/>
      <c r="L323" s="3"/>
      <c r="M323" s="3"/>
      <c r="N323" s="3"/>
      <c r="O323" s="3"/>
      <c r="P323" s="3"/>
      <c r="Q323" s="3"/>
      <c r="R323" s="3"/>
      <c r="S323" s="3"/>
      <c r="T323" s="3"/>
      <c r="U323" s="3"/>
      <c r="V323" s="3"/>
      <c r="W323" s="3"/>
    </row>
    <row r="324" spans="1:23" x14ac:dyDescent="0.3">
      <c r="A324" s="3"/>
      <c r="B324" s="3"/>
      <c r="C324" s="6"/>
      <c r="D324" s="6"/>
      <c r="E324" s="3"/>
      <c r="F324" s="3"/>
      <c r="G324" s="3"/>
      <c r="H324" s="3"/>
      <c r="I324" s="3"/>
      <c r="J324" s="3"/>
      <c r="K324" s="3"/>
      <c r="L324" s="3"/>
      <c r="M324" s="3"/>
      <c r="N324" s="3"/>
      <c r="O324" s="3"/>
      <c r="P324" s="3"/>
      <c r="Q324" s="3"/>
      <c r="R324" s="3"/>
      <c r="S324" s="3"/>
      <c r="T324" s="3"/>
      <c r="U324" s="3"/>
      <c r="V324" s="3"/>
      <c r="W324" s="3"/>
    </row>
    <row r="325" spans="1:23" x14ac:dyDescent="0.3">
      <c r="A325" s="3"/>
      <c r="B325" s="3"/>
      <c r="C325" s="6"/>
      <c r="D325" s="6"/>
      <c r="E325" s="3"/>
      <c r="F325" s="3"/>
      <c r="G325" s="3"/>
      <c r="H325" s="3"/>
      <c r="I325" s="3"/>
      <c r="J325" s="3"/>
      <c r="K325" s="3"/>
      <c r="L325" s="3"/>
      <c r="M325" s="3"/>
      <c r="N325" s="3"/>
      <c r="O325" s="3"/>
      <c r="P325" s="3"/>
      <c r="Q325" s="3"/>
      <c r="R325" s="3"/>
      <c r="S325" s="3"/>
      <c r="T325" s="3"/>
      <c r="U325" s="3"/>
      <c r="V325" s="3"/>
      <c r="W325" s="3"/>
    </row>
    <row r="326" spans="1:23" x14ac:dyDescent="0.3">
      <c r="A326" s="3"/>
      <c r="B326" s="3"/>
      <c r="C326" s="6"/>
      <c r="D326" s="6"/>
      <c r="E326" s="3"/>
      <c r="F326" s="3"/>
      <c r="G326" s="3"/>
      <c r="H326" s="3"/>
      <c r="I326" s="3"/>
      <c r="J326" s="3"/>
      <c r="K326" s="3"/>
      <c r="L326" s="3"/>
      <c r="M326" s="3"/>
      <c r="N326" s="3"/>
      <c r="O326" s="3"/>
      <c r="P326" s="3"/>
      <c r="Q326" s="3"/>
      <c r="R326" s="3"/>
      <c r="S326" s="3"/>
      <c r="T326" s="3"/>
      <c r="U326" s="3"/>
      <c r="V326" s="3"/>
      <c r="W326" s="3"/>
    </row>
    <row r="327" spans="1:23" x14ac:dyDescent="0.3">
      <c r="A327" s="3"/>
      <c r="B327" s="3"/>
      <c r="C327" s="6"/>
      <c r="D327" s="6"/>
      <c r="E327" s="3"/>
      <c r="F327" s="3"/>
      <c r="G327" s="3"/>
      <c r="H327" s="3"/>
      <c r="I327" s="3"/>
      <c r="J327" s="3"/>
      <c r="K327" s="3"/>
      <c r="L327" s="3"/>
      <c r="M327" s="3"/>
      <c r="N327" s="3"/>
      <c r="O327" s="3"/>
      <c r="P327" s="3"/>
      <c r="Q327" s="3"/>
      <c r="R327" s="3"/>
      <c r="S327" s="3"/>
      <c r="T327" s="3"/>
      <c r="U327" s="3"/>
      <c r="V327" s="3"/>
      <c r="W327" s="3"/>
    </row>
    <row r="328" spans="1:23" x14ac:dyDescent="0.3">
      <c r="A328" s="3"/>
      <c r="B328" s="3"/>
      <c r="C328" s="6"/>
      <c r="D328" s="6"/>
      <c r="E328" s="3"/>
      <c r="F328" s="3"/>
      <c r="G328" s="3"/>
      <c r="H328" s="3"/>
      <c r="I328" s="3"/>
      <c r="J328" s="3"/>
      <c r="K328" s="3"/>
      <c r="L328" s="3"/>
      <c r="M328" s="3"/>
      <c r="N328" s="3"/>
      <c r="O328" s="3"/>
      <c r="P328" s="3"/>
      <c r="Q328" s="3"/>
      <c r="R328" s="3"/>
      <c r="S328" s="3"/>
      <c r="T328" s="3"/>
      <c r="U328" s="3"/>
      <c r="V328" s="3"/>
      <c r="W328" s="3"/>
    </row>
    <row r="329" spans="1:23" x14ac:dyDescent="0.3">
      <c r="A329" s="3"/>
      <c r="B329" s="3"/>
      <c r="C329" s="6"/>
      <c r="D329" s="6"/>
      <c r="E329" s="3"/>
      <c r="F329" s="3"/>
      <c r="G329" s="3"/>
      <c r="H329" s="3"/>
      <c r="I329" s="3"/>
      <c r="J329" s="3"/>
      <c r="K329" s="3"/>
      <c r="L329" s="3"/>
      <c r="M329" s="3"/>
      <c r="N329" s="3"/>
      <c r="O329" s="3"/>
      <c r="P329" s="3"/>
      <c r="Q329" s="3"/>
      <c r="R329" s="3"/>
      <c r="S329" s="3"/>
      <c r="T329" s="3"/>
      <c r="U329" s="3"/>
      <c r="V329" s="3"/>
      <c r="W329" s="3"/>
    </row>
    <row r="330" spans="1:23" x14ac:dyDescent="0.3">
      <c r="A330" s="3"/>
      <c r="B330" s="3"/>
      <c r="C330" s="6"/>
      <c r="D330" s="6"/>
      <c r="E330" s="3"/>
      <c r="F330" s="3"/>
      <c r="G330" s="3"/>
      <c r="H330" s="3"/>
      <c r="I330" s="3"/>
      <c r="J330" s="3"/>
      <c r="K330" s="3"/>
      <c r="L330" s="3"/>
      <c r="M330" s="3"/>
      <c r="N330" s="3"/>
      <c r="O330" s="3"/>
      <c r="P330" s="3"/>
      <c r="Q330" s="3"/>
      <c r="R330" s="3"/>
      <c r="S330" s="3"/>
      <c r="T330" s="3"/>
      <c r="U330" s="3"/>
      <c r="V330" s="3"/>
      <c r="W330" s="3"/>
    </row>
    <row r="331" spans="1:23" x14ac:dyDescent="0.3">
      <c r="A331" s="3"/>
      <c r="B331" s="3"/>
      <c r="C331" s="6"/>
      <c r="D331" s="6"/>
      <c r="E331" s="3"/>
      <c r="F331" s="3"/>
      <c r="G331" s="3"/>
      <c r="H331" s="3"/>
      <c r="I331" s="3"/>
      <c r="J331" s="3"/>
      <c r="K331" s="3"/>
      <c r="L331" s="3"/>
      <c r="M331" s="3"/>
      <c r="N331" s="3"/>
      <c r="O331" s="3"/>
      <c r="P331" s="3"/>
      <c r="Q331" s="3"/>
      <c r="R331" s="3"/>
      <c r="S331" s="3"/>
      <c r="T331" s="3"/>
      <c r="U331" s="3"/>
      <c r="V331" s="3"/>
      <c r="W331" s="3"/>
    </row>
    <row r="332" spans="1:23" x14ac:dyDescent="0.3">
      <c r="A332" s="3"/>
      <c r="B332" s="3"/>
      <c r="C332" s="6"/>
      <c r="D332" s="6"/>
      <c r="E332" s="3"/>
      <c r="F332" s="3"/>
      <c r="G332" s="3"/>
      <c r="H332" s="3"/>
      <c r="I332" s="3"/>
      <c r="J332" s="3"/>
      <c r="K332" s="3"/>
      <c r="L332" s="3"/>
      <c r="M332" s="3"/>
      <c r="N332" s="3"/>
      <c r="O332" s="3"/>
      <c r="P332" s="3"/>
      <c r="Q332" s="3"/>
      <c r="R332" s="3"/>
      <c r="S332" s="3"/>
      <c r="T332" s="3"/>
      <c r="U332" s="3"/>
      <c r="V332" s="3"/>
      <c r="W332" s="3"/>
    </row>
    <row r="333" spans="1:23" x14ac:dyDescent="0.3">
      <c r="A333" s="3"/>
      <c r="B333" s="3"/>
      <c r="C333" s="6"/>
      <c r="D333" s="6"/>
      <c r="E333" s="3"/>
      <c r="F333" s="3"/>
      <c r="G333" s="3"/>
      <c r="H333" s="3"/>
      <c r="I333" s="3"/>
      <c r="J333" s="3"/>
      <c r="K333" s="3"/>
      <c r="L333" s="3"/>
      <c r="M333" s="3"/>
      <c r="N333" s="3"/>
      <c r="O333" s="3"/>
      <c r="P333" s="3"/>
      <c r="Q333" s="3"/>
      <c r="R333" s="3"/>
      <c r="S333" s="3"/>
      <c r="T333" s="3"/>
      <c r="U333" s="3"/>
      <c r="V333" s="3"/>
      <c r="W333" s="3"/>
    </row>
    <row r="334" spans="1:23" x14ac:dyDescent="0.3">
      <c r="A334" s="3"/>
      <c r="B334" s="3"/>
      <c r="C334" s="6"/>
      <c r="D334" s="6"/>
      <c r="E334" s="3"/>
      <c r="F334" s="3"/>
      <c r="G334" s="3"/>
      <c r="H334" s="3"/>
      <c r="I334" s="3"/>
      <c r="J334" s="3"/>
      <c r="K334" s="3"/>
      <c r="L334" s="3"/>
      <c r="M334" s="3"/>
      <c r="N334" s="3"/>
      <c r="O334" s="3"/>
      <c r="P334" s="3"/>
      <c r="Q334" s="3"/>
      <c r="R334" s="3"/>
      <c r="S334" s="3"/>
      <c r="T334" s="3"/>
      <c r="U334" s="3"/>
      <c r="V334" s="3"/>
      <c r="W334" s="3"/>
    </row>
    <row r="335" spans="1:23" x14ac:dyDescent="0.3">
      <c r="A335" s="3"/>
      <c r="B335" s="3"/>
      <c r="C335" s="6"/>
      <c r="D335" s="6"/>
      <c r="E335" s="3"/>
      <c r="F335" s="3"/>
      <c r="G335" s="3"/>
      <c r="H335" s="3"/>
      <c r="I335" s="3"/>
      <c r="J335" s="3"/>
      <c r="K335" s="3"/>
      <c r="L335" s="3"/>
      <c r="M335" s="3"/>
      <c r="N335" s="3"/>
      <c r="O335" s="3"/>
      <c r="P335" s="3"/>
      <c r="Q335" s="3"/>
      <c r="R335" s="3"/>
      <c r="S335" s="3"/>
      <c r="T335" s="3"/>
      <c r="U335" s="3"/>
      <c r="V335" s="3"/>
      <c r="W335" s="3"/>
    </row>
    <row r="336" spans="1:23" x14ac:dyDescent="0.3">
      <c r="A336" s="3"/>
      <c r="B336" s="3"/>
      <c r="C336" s="6"/>
      <c r="D336" s="6"/>
      <c r="E336" s="3"/>
      <c r="F336" s="3"/>
      <c r="G336" s="3"/>
      <c r="H336" s="3"/>
      <c r="I336" s="3"/>
      <c r="J336" s="3"/>
      <c r="K336" s="3"/>
      <c r="L336" s="3"/>
      <c r="M336" s="3"/>
      <c r="N336" s="3"/>
      <c r="O336" s="3"/>
      <c r="P336" s="3"/>
      <c r="Q336" s="3"/>
      <c r="R336" s="3"/>
      <c r="S336" s="3"/>
      <c r="T336" s="3"/>
      <c r="U336" s="3"/>
      <c r="V336" s="3"/>
      <c r="W336" s="3"/>
    </row>
    <row r="337" spans="1:23" x14ac:dyDescent="0.3">
      <c r="A337" s="3"/>
      <c r="B337" s="3"/>
      <c r="C337" s="6"/>
      <c r="D337" s="6"/>
      <c r="E337" s="3"/>
      <c r="F337" s="3"/>
      <c r="G337" s="3"/>
      <c r="H337" s="3"/>
      <c r="I337" s="3"/>
      <c r="J337" s="3"/>
      <c r="K337" s="3"/>
      <c r="L337" s="3"/>
      <c r="M337" s="3"/>
      <c r="N337" s="3"/>
      <c r="O337" s="3"/>
      <c r="P337" s="3"/>
      <c r="Q337" s="3"/>
      <c r="R337" s="3"/>
      <c r="S337" s="3"/>
      <c r="T337" s="3"/>
      <c r="U337" s="3"/>
      <c r="V337" s="3"/>
      <c r="W337" s="3"/>
    </row>
    <row r="338" spans="1:23" x14ac:dyDescent="0.3">
      <c r="A338" s="3"/>
      <c r="B338" s="3"/>
      <c r="C338" s="6"/>
      <c r="D338" s="6"/>
      <c r="E338" s="3"/>
      <c r="F338" s="3"/>
      <c r="G338" s="3"/>
      <c r="H338" s="3"/>
      <c r="I338" s="3"/>
      <c r="J338" s="3"/>
      <c r="K338" s="3"/>
      <c r="L338" s="3"/>
      <c r="M338" s="3"/>
      <c r="N338" s="3"/>
      <c r="O338" s="3"/>
      <c r="P338" s="3"/>
      <c r="Q338" s="3"/>
      <c r="R338" s="3"/>
      <c r="S338" s="3"/>
      <c r="T338" s="3"/>
      <c r="U338" s="3"/>
      <c r="V338" s="3"/>
      <c r="W338" s="3"/>
    </row>
    <row r="339" spans="1:23" x14ac:dyDescent="0.3">
      <c r="A339" s="3"/>
      <c r="B339" s="3"/>
      <c r="C339" s="6"/>
      <c r="D339" s="6"/>
      <c r="E339" s="3"/>
      <c r="F339" s="3"/>
      <c r="G339" s="3"/>
      <c r="H339" s="3"/>
      <c r="I339" s="3"/>
      <c r="J339" s="3"/>
      <c r="K339" s="3"/>
      <c r="L339" s="3"/>
      <c r="M339" s="3"/>
      <c r="N339" s="3"/>
      <c r="O339" s="3"/>
      <c r="P339" s="3"/>
      <c r="Q339" s="3"/>
      <c r="R339" s="3"/>
      <c r="S339" s="3"/>
      <c r="T339" s="3"/>
      <c r="U339" s="3"/>
      <c r="V339" s="3"/>
      <c r="W339" s="3"/>
    </row>
    <row r="340" spans="1:23" x14ac:dyDescent="0.3">
      <c r="A340" s="3"/>
      <c r="B340" s="3"/>
      <c r="C340" s="6"/>
      <c r="D340" s="6"/>
      <c r="E340" s="3"/>
      <c r="F340" s="3"/>
      <c r="G340" s="3"/>
      <c r="H340" s="3"/>
      <c r="I340" s="3"/>
      <c r="J340" s="3"/>
      <c r="K340" s="3"/>
      <c r="L340" s="3"/>
      <c r="M340" s="3"/>
      <c r="N340" s="3"/>
      <c r="O340" s="3"/>
      <c r="P340" s="3"/>
      <c r="Q340" s="3"/>
      <c r="R340" s="3"/>
      <c r="S340" s="3"/>
      <c r="T340" s="3"/>
      <c r="U340" s="3"/>
      <c r="V340" s="3"/>
      <c r="W340" s="3"/>
    </row>
    <row r="341" spans="1:23" x14ac:dyDescent="0.3">
      <c r="A341" s="3"/>
      <c r="B341" s="3"/>
      <c r="C341" s="6"/>
      <c r="D341" s="6"/>
      <c r="E341" s="3"/>
      <c r="F341" s="3"/>
      <c r="G341" s="3"/>
      <c r="H341" s="3"/>
      <c r="I341" s="3"/>
      <c r="J341" s="3"/>
      <c r="K341" s="3"/>
      <c r="L341" s="3"/>
      <c r="M341" s="3"/>
      <c r="N341" s="3"/>
      <c r="O341" s="3"/>
      <c r="P341" s="3"/>
      <c r="Q341" s="3"/>
      <c r="R341" s="3"/>
      <c r="S341" s="3"/>
      <c r="T341" s="3"/>
      <c r="U341" s="3"/>
      <c r="V341" s="3"/>
      <c r="W341" s="3"/>
    </row>
    <row r="342" spans="1:23" x14ac:dyDescent="0.3">
      <c r="A342" s="3"/>
      <c r="B342" s="3"/>
      <c r="C342" s="6"/>
      <c r="D342" s="6"/>
      <c r="E342" s="3"/>
      <c r="F342" s="3"/>
      <c r="G342" s="3"/>
      <c r="H342" s="3"/>
      <c r="I342" s="3"/>
      <c r="J342" s="3"/>
      <c r="K342" s="3"/>
      <c r="L342" s="3"/>
      <c r="M342" s="3"/>
      <c r="N342" s="3"/>
      <c r="O342" s="3"/>
      <c r="P342" s="3"/>
      <c r="Q342" s="3"/>
      <c r="R342" s="3"/>
      <c r="S342" s="3"/>
      <c r="T342" s="3"/>
      <c r="U342" s="3"/>
      <c r="V342" s="3"/>
      <c r="W342" s="3"/>
    </row>
    <row r="343" spans="1:23" x14ac:dyDescent="0.3">
      <c r="A343" s="3"/>
      <c r="B343" s="3"/>
      <c r="C343" s="6"/>
      <c r="D343" s="6"/>
      <c r="E343" s="3"/>
      <c r="F343" s="3"/>
      <c r="G343" s="3"/>
      <c r="H343" s="3"/>
      <c r="I343" s="3"/>
      <c r="J343" s="3"/>
      <c r="K343" s="3"/>
      <c r="L343" s="3"/>
      <c r="M343" s="3"/>
      <c r="N343" s="3"/>
      <c r="O343" s="3"/>
      <c r="P343" s="3"/>
      <c r="Q343" s="3"/>
      <c r="R343" s="3"/>
      <c r="S343" s="3"/>
      <c r="T343" s="3"/>
      <c r="U343" s="3"/>
      <c r="V343" s="3"/>
      <c r="W343" s="3"/>
    </row>
    <row r="344" spans="1:23" x14ac:dyDescent="0.3">
      <c r="A344" s="3"/>
      <c r="B344" s="3"/>
      <c r="C344" s="6"/>
      <c r="D344" s="6"/>
      <c r="E344" s="3"/>
      <c r="F344" s="3"/>
      <c r="G344" s="3"/>
      <c r="H344" s="3"/>
      <c r="I344" s="3"/>
      <c r="J344" s="3"/>
      <c r="K344" s="3"/>
      <c r="L344" s="3"/>
      <c r="M344" s="3"/>
      <c r="N344" s="3"/>
      <c r="O344" s="3"/>
      <c r="P344" s="3"/>
      <c r="Q344" s="3"/>
      <c r="R344" s="3"/>
      <c r="S344" s="3"/>
      <c r="T344" s="3"/>
      <c r="U344" s="3"/>
      <c r="V344" s="3"/>
      <c r="W344" s="3"/>
    </row>
    <row r="345" spans="1:23" x14ac:dyDescent="0.3">
      <c r="A345" s="3"/>
      <c r="B345" s="3"/>
      <c r="C345" s="6"/>
      <c r="D345" s="6"/>
      <c r="E345" s="3"/>
      <c r="F345" s="3"/>
      <c r="G345" s="3"/>
      <c r="H345" s="3"/>
      <c r="I345" s="3"/>
      <c r="J345" s="3"/>
      <c r="K345" s="3"/>
      <c r="L345" s="3"/>
      <c r="M345" s="3"/>
      <c r="N345" s="3"/>
      <c r="O345" s="3"/>
      <c r="P345" s="3"/>
      <c r="Q345" s="3"/>
      <c r="R345" s="3"/>
      <c r="S345" s="3"/>
      <c r="T345" s="3"/>
      <c r="U345" s="3"/>
      <c r="V345" s="3"/>
      <c r="W345" s="3"/>
    </row>
    <row r="346" spans="1:23" x14ac:dyDescent="0.3">
      <c r="A346" s="3"/>
      <c r="B346" s="3"/>
      <c r="C346" s="6"/>
      <c r="D346" s="6"/>
      <c r="E346" s="3"/>
      <c r="F346" s="3"/>
      <c r="G346" s="3"/>
      <c r="H346" s="3"/>
      <c r="I346" s="3"/>
      <c r="J346" s="3"/>
      <c r="K346" s="3"/>
      <c r="L346" s="3"/>
      <c r="M346" s="3"/>
      <c r="N346" s="3"/>
      <c r="O346" s="3"/>
      <c r="P346" s="3"/>
      <c r="Q346" s="3"/>
      <c r="R346" s="3"/>
      <c r="S346" s="3"/>
      <c r="T346" s="3"/>
      <c r="U346" s="3"/>
      <c r="V346" s="3"/>
      <c r="W346" s="3"/>
    </row>
    <row r="347" spans="1:23" x14ac:dyDescent="0.3">
      <c r="A347" s="3"/>
      <c r="B347" s="3"/>
      <c r="C347" s="6"/>
      <c r="D347" s="6"/>
      <c r="E347" s="3"/>
      <c r="F347" s="3"/>
      <c r="G347" s="3"/>
      <c r="H347" s="3"/>
      <c r="I347" s="3"/>
      <c r="J347" s="3"/>
      <c r="K347" s="3"/>
      <c r="L347" s="3"/>
      <c r="M347" s="3"/>
      <c r="N347" s="3"/>
      <c r="O347" s="3"/>
      <c r="P347" s="3"/>
      <c r="Q347" s="3"/>
      <c r="R347" s="3"/>
      <c r="S347" s="3"/>
      <c r="T347" s="3"/>
      <c r="U347" s="3"/>
      <c r="V347" s="3"/>
      <c r="W347" s="3"/>
    </row>
    <row r="348" spans="1:23" x14ac:dyDescent="0.3">
      <c r="A348" s="3"/>
      <c r="B348" s="3"/>
      <c r="C348" s="6"/>
      <c r="D348" s="6"/>
      <c r="E348" s="3"/>
      <c r="F348" s="3"/>
      <c r="G348" s="3"/>
      <c r="H348" s="3"/>
      <c r="I348" s="3"/>
      <c r="J348" s="3"/>
      <c r="K348" s="3"/>
      <c r="L348" s="3"/>
      <c r="M348" s="3"/>
      <c r="N348" s="3"/>
      <c r="O348" s="3"/>
      <c r="P348" s="3"/>
      <c r="Q348" s="3"/>
      <c r="R348" s="3"/>
      <c r="S348" s="3"/>
      <c r="T348" s="3"/>
      <c r="U348" s="3"/>
      <c r="V348" s="3"/>
      <c r="W348" s="3"/>
    </row>
    <row r="349" spans="1:23" x14ac:dyDescent="0.3">
      <c r="A349" s="3"/>
      <c r="B349" s="3"/>
      <c r="C349" s="6"/>
      <c r="D349" s="6"/>
      <c r="E349" s="3"/>
      <c r="F349" s="3"/>
      <c r="G349" s="3"/>
      <c r="H349" s="3"/>
      <c r="I349" s="3"/>
      <c r="J349" s="3"/>
      <c r="K349" s="3"/>
      <c r="L349" s="3"/>
      <c r="M349" s="3"/>
      <c r="N349" s="3"/>
      <c r="O349" s="3"/>
      <c r="P349" s="3"/>
      <c r="Q349" s="3"/>
      <c r="R349" s="3"/>
      <c r="S349" s="3"/>
      <c r="T349" s="3"/>
      <c r="U349" s="3"/>
      <c r="V349" s="3"/>
      <c r="W349" s="3"/>
    </row>
    <row r="350" spans="1:23" x14ac:dyDescent="0.3">
      <c r="A350" s="3"/>
      <c r="B350" s="3"/>
      <c r="C350" s="6"/>
      <c r="D350" s="6"/>
      <c r="E350" s="3"/>
      <c r="F350" s="3"/>
      <c r="G350" s="3"/>
      <c r="H350" s="3"/>
      <c r="I350" s="3"/>
      <c r="J350" s="3"/>
      <c r="K350" s="3"/>
      <c r="L350" s="3"/>
      <c r="M350" s="3"/>
      <c r="N350" s="3"/>
      <c r="O350" s="3"/>
      <c r="P350" s="3"/>
      <c r="Q350" s="3"/>
      <c r="R350" s="3"/>
      <c r="S350" s="3"/>
      <c r="T350" s="3"/>
      <c r="U350" s="3"/>
      <c r="V350" s="3"/>
      <c r="W350" s="3"/>
    </row>
    <row r="351" spans="1:23" x14ac:dyDescent="0.3">
      <c r="A351" s="3"/>
      <c r="B351" s="3"/>
      <c r="C351" s="6"/>
      <c r="D351" s="6"/>
      <c r="E351" s="3"/>
      <c r="F351" s="3"/>
      <c r="G351" s="3"/>
      <c r="H351" s="3"/>
      <c r="I351" s="3"/>
      <c r="J351" s="3"/>
      <c r="K351" s="3"/>
      <c r="L351" s="3"/>
      <c r="M351" s="3"/>
      <c r="N351" s="3"/>
      <c r="O351" s="3"/>
      <c r="P351" s="3"/>
      <c r="Q351" s="3"/>
      <c r="R351" s="3"/>
      <c r="S351" s="3"/>
      <c r="T351" s="3"/>
      <c r="U351" s="3"/>
      <c r="V351" s="3"/>
      <c r="W351" s="3"/>
    </row>
    <row r="352" spans="1:23" x14ac:dyDescent="0.3">
      <c r="A352" s="3"/>
      <c r="B352" s="3"/>
      <c r="C352" s="6"/>
      <c r="D352" s="6"/>
      <c r="E352" s="3"/>
      <c r="F352" s="3"/>
      <c r="G352" s="3"/>
      <c r="H352" s="3"/>
      <c r="I352" s="3"/>
      <c r="J352" s="3"/>
      <c r="K352" s="3"/>
      <c r="L352" s="3"/>
      <c r="M352" s="3"/>
      <c r="N352" s="3"/>
      <c r="O352" s="3"/>
      <c r="P352" s="3"/>
      <c r="Q352" s="3"/>
      <c r="R352" s="3"/>
      <c r="S352" s="3"/>
      <c r="T352" s="3"/>
      <c r="U352" s="3"/>
      <c r="V352" s="3"/>
      <c r="W352" s="3"/>
    </row>
    <row r="353" spans="1:23" x14ac:dyDescent="0.3">
      <c r="A353" s="3"/>
      <c r="B353" s="3"/>
      <c r="C353" s="6"/>
      <c r="D353" s="6"/>
      <c r="E353" s="3"/>
      <c r="F353" s="3"/>
      <c r="G353" s="3"/>
      <c r="H353" s="3"/>
      <c r="I353" s="3"/>
      <c r="J353" s="3"/>
      <c r="K353" s="3"/>
      <c r="L353" s="3"/>
      <c r="M353" s="3"/>
      <c r="N353" s="3"/>
      <c r="O353" s="3"/>
      <c r="P353" s="3"/>
      <c r="Q353" s="3"/>
      <c r="R353" s="3"/>
      <c r="S353" s="3"/>
      <c r="T353" s="3"/>
      <c r="U353" s="3"/>
      <c r="V353" s="3"/>
      <c r="W353" s="3"/>
    </row>
    <row r="354" spans="1:23" x14ac:dyDescent="0.3">
      <c r="A354" s="3"/>
      <c r="B354" s="3"/>
      <c r="C354" s="6"/>
      <c r="D354" s="6"/>
      <c r="E354" s="3"/>
      <c r="F354" s="3"/>
      <c r="G354" s="3"/>
      <c r="H354" s="3"/>
      <c r="I354" s="3"/>
      <c r="J354" s="3"/>
      <c r="K354" s="3"/>
      <c r="L354" s="3"/>
      <c r="M354" s="3"/>
      <c r="N354" s="3"/>
      <c r="O354" s="3"/>
      <c r="P354" s="3"/>
      <c r="Q354" s="3"/>
      <c r="R354" s="3"/>
      <c r="S354" s="3"/>
      <c r="T354" s="3"/>
      <c r="U354" s="3"/>
      <c r="V354" s="3"/>
      <c r="W354" s="3"/>
    </row>
    <row r="355" spans="1:23" x14ac:dyDescent="0.3">
      <c r="A355" s="3"/>
      <c r="B355" s="3"/>
      <c r="C355" s="6"/>
      <c r="D355" s="6"/>
      <c r="E355" s="3"/>
      <c r="F355" s="3"/>
      <c r="G355" s="3"/>
      <c r="H355" s="3"/>
      <c r="I355" s="3"/>
      <c r="J355" s="3"/>
      <c r="K355" s="3"/>
      <c r="L355" s="3"/>
      <c r="M355" s="3"/>
      <c r="N355" s="3"/>
      <c r="O355" s="3"/>
      <c r="P355" s="3"/>
      <c r="Q355" s="3"/>
      <c r="R355" s="3"/>
      <c r="S355" s="3"/>
      <c r="T355" s="3"/>
      <c r="U355" s="3"/>
      <c r="V355" s="3"/>
      <c r="W355" s="3"/>
    </row>
    <row r="356" spans="1:23" x14ac:dyDescent="0.3">
      <c r="A356" s="3"/>
      <c r="B356" s="3"/>
      <c r="C356" s="6"/>
      <c r="D356" s="6"/>
      <c r="E356" s="3"/>
      <c r="F356" s="3"/>
      <c r="G356" s="3"/>
      <c r="H356" s="3"/>
      <c r="I356" s="3"/>
      <c r="J356" s="3"/>
      <c r="K356" s="3"/>
      <c r="L356" s="3"/>
      <c r="M356" s="3"/>
      <c r="N356" s="3"/>
      <c r="O356" s="3"/>
      <c r="P356" s="3"/>
      <c r="Q356" s="3"/>
      <c r="R356" s="3"/>
      <c r="S356" s="3"/>
      <c r="T356" s="3"/>
      <c r="U356" s="3"/>
      <c r="V356" s="3"/>
      <c r="W356" s="3"/>
    </row>
    <row r="357" spans="1:23" x14ac:dyDescent="0.3">
      <c r="A357" s="3"/>
      <c r="B357" s="3"/>
      <c r="C357" s="6"/>
      <c r="D357" s="6"/>
      <c r="E357" s="3"/>
      <c r="F357" s="3"/>
      <c r="G357" s="3"/>
      <c r="H357" s="3"/>
      <c r="I357" s="3"/>
      <c r="J357" s="3"/>
      <c r="K357" s="3"/>
      <c r="L357" s="3"/>
      <c r="M357" s="3"/>
      <c r="N357" s="3"/>
      <c r="O357" s="3"/>
      <c r="P357" s="3"/>
      <c r="Q357" s="3"/>
      <c r="R357" s="3"/>
      <c r="S357" s="3"/>
      <c r="T357" s="3"/>
      <c r="U357" s="3"/>
      <c r="V357" s="3"/>
      <c r="W357" s="3"/>
    </row>
    <row r="358" spans="1:23" x14ac:dyDescent="0.3">
      <c r="A358" s="3"/>
      <c r="B358" s="3"/>
      <c r="C358" s="6"/>
      <c r="D358" s="6"/>
      <c r="E358" s="3"/>
      <c r="F358" s="3"/>
      <c r="G358" s="3"/>
      <c r="H358" s="3"/>
      <c r="I358" s="3"/>
      <c r="J358" s="3"/>
      <c r="K358" s="3"/>
      <c r="L358" s="3"/>
      <c r="M358" s="3"/>
      <c r="N358" s="3"/>
      <c r="O358" s="3"/>
      <c r="P358" s="3"/>
      <c r="Q358" s="3"/>
      <c r="R358" s="3"/>
      <c r="S358" s="3"/>
      <c r="T358" s="3"/>
      <c r="U358" s="3"/>
      <c r="V358" s="3"/>
      <c r="W358" s="3"/>
    </row>
    <row r="359" spans="1:23" x14ac:dyDescent="0.3">
      <c r="A359" s="3"/>
      <c r="B359" s="3"/>
      <c r="C359" s="6"/>
      <c r="D359" s="6"/>
      <c r="E359" s="3"/>
      <c r="F359" s="3"/>
      <c r="G359" s="3"/>
      <c r="H359" s="3"/>
      <c r="I359" s="3"/>
      <c r="J359" s="3"/>
      <c r="K359" s="3"/>
      <c r="L359" s="3"/>
      <c r="M359" s="3"/>
      <c r="N359" s="3"/>
      <c r="O359" s="3"/>
      <c r="P359" s="3"/>
      <c r="Q359" s="3"/>
      <c r="R359" s="3"/>
      <c r="S359" s="3"/>
      <c r="T359" s="3"/>
      <c r="U359" s="3"/>
      <c r="V359" s="3"/>
      <c r="W359" s="3"/>
    </row>
    <row r="360" spans="1:23" x14ac:dyDescent="0.3">
      <c r="A360" s="3"/>
      <c r="B360" s="3"/>
      <c r="C360" s="6"/>
      <c r="D360" s="6"/>
      <c r="E360" s="3"/>
      <c r="F360" s="3"/>
      <c r="G360" s="3"/>
      <c r="H360" s="3"/>
      <c r="I360" s="3"/>
      <c r="J360" s="3"/>
      <c r="K360" s="3"/>
      <c r="L360" s="3"/>
      <c r="M360" s="3"/>
      <c r="N360" s="3"/>
      <c r="O360" s="3"/>
      <c r="P360" s="3"/>
      <c r="Q360" s="3"/>
      <c r="R360" s="3"/>
      <c r="S360" s="3"/>
      <c r="T360" s="3"/>
      <c r="U360" s="3"/>
      <c r="V360" s="3"/>
      <c r="W360" s="3"/>
    </row>
    <row r="361" spans="1:23" x14ac:dyDescent="0.3">
      <c r="A361" s="3"/>
      <c r="B361" s="3"/>
      <c r="C361" s="6"/>
      <c r="D361" s="6"/>
      <c r="E361" s="3"/>
      <c r="F361" s="3"/>
      <c r="G361" s="3"/>
      <c r="H361" s="3"/>
      <c r="I361" s="3"/>
      <c r="J361" s="3"/>
      <c r="K361" s="3"/>
      <c r="L361" s="3"/>
      <c r="M361" s="3"/>
      <c r="N361" s="3"/>
      <c r="O361" s="3"/>
      <c r="P361" s="3"/>
      <c r="Q361" s="3"/>
      <c r="R361" s="3"/>
      <c r="S361" s="3"/>
      <c r="T361" s="3"/>
      <c r="U361" s="3"/>
      <c r="V361" s="3"/>
      <c r="W361" s="3"/>
    </row>
    <row r="362" spans="1:23" x14ac:dyDescent="0.3">
      <c r="A362" s="3"/>
      <c r="B362" s="3"/>
      <c r="C362" s="6"/>
      <c r="D362" s="6"/>
      <c r="E362" s="3"/>
      <c r="F362" s="3"/>
      <c r="G362" s="3"/>
      <c r="H362" s="3"/>
      <c r="I362" s="3"/>
      <c r="J362" s="3"/>
      <c r="K362" s="3"/>
      <c r="L362" s="3"/>
      <c r="M362" s="3"/>
      <c r="N362" s="3"/>
      <c r="O362" s="3"/>
      <c r="P362" s="3"/>
      <c r="Q362" s="3"/>
      <c r="R362" s="3"/>
      <c r="S362" s="3"/>
      <c r="T362" s="3"/>
      <c r="U362" s="3"/>
      <c r="V362" s="3"/>
      <c r="W362" s="3"/>
    </row>
    <row r="363" spans="1:23" x14ac:dyDescent="0.3">
      <c r="A363" s="3"/>
      <c r="B363" s="3"/>
      <c r="C363" s="6"/>
      <c r="D363" s="6"/>
      <c r="E363" s="3"/>
      <c r="F363" s="3"/>
      <c r="G363" s="3"/>
      <c r="H363" s="3"/>
      <c r="I363" s="3"/>
      <c r="J363" s="3"/>
      <c r="K363" s="3"/>
      <c r="L363" s="3"/>
      <c r="M363" s="3"/>
      <c r="N363" s="3"/>
      <c r="O363" s="3"/>
      <c r="P363" s="3"/>
      <c r="Q363" s="3"/>
      <c r="R363" s="3"/>
      <c r="S363" s="3"/>
      <c r="T363" s="3"/>
      <c r="U363" s="3"/>
      <c r="V363" s="3"/>
      <c r="W363" s="3"/>
    </row>
    <row r="364" spans="1:23" x14ac:dyDescent="0.3">
      <c r="A364" s="3"/>
      <c r="B364" s="3"/>
      <c r="C364" s="6"/>
      <c r="D364" s="6"/>
      <c r="E364" s="3"/>
      <c r="F364" s="3"/>
      <c r="G364" s="3"/>
      <c r="H364" s="3"/>
      <c r="I364" s="3"/>
      <c r="J364" s="3"/>
      <c r="K364" s="3"/>
      <c r="L364" s="3"/>
      <c r="M364" s="3"/>
      <c r="N364" s="3"/>
      <c r="O364" s="3"/>
      <c r="P364" s="3"/>
      <c r="Q364" s="3"/>
      <c r="R364" s="3"/>
      <c r="S364" s="3"/>
      <c r="T364" s="3"/>
      <c r="U364" s="3"/>
      <c r="V364" s="3"/>
      <c r="W364" s="3"/>
    </row>
    <row r="365" spans="1:23" x14ac:dyDescent="0.3">
      <c r="A365" s="3"/>
      <c r="B365" s="3"/>
      <c r="C365" s="6"/>
      <c r="D365" s="6"/>
      <c r="E365" s="3"/>
      <c r="F365" s="3"/>
      <c r="G365" s="3"/>
      <c r="H365" s="3"/>
      <c r="I365" s="3"/>
      <c r="J365" s="3"/>
      <c r="K365" s="3"/>
      <c r="L365" s="3"/>
      <c r="M365" s="3"/>
      <c r="N365" s="3"/>
      <c r="O365" s="3"/>
      <c r="P365" s="3"/>
      <c r="Q365" s="3"/>
      <c r="R365" s="3"/>
      <c r="S365" s="3"/>
      <c r="T365" s="3"/>
      <c r="U365" s="3"/>
      <c r="V365" s="3"/>
      <c r="W365" s="3"/>
    </row>
    <row r="366" spans="1:23" x14ac:dyDescent="0.3">
      <c r="A366" s="3"/>
      <c r="B366" s="3"/>
      <c r="C366" s="6"/>
      <c r="D366" s="6"/>
      <c r="E366" s="3"/>
      <c r="F366" s="3"/>
      <c r="G366" s="3"/>
      <c r="H366" s="3"/>
      <c r="I366" s="3"/>
      <c r="J366" s="3"/>
      <c r="K366" s="3"/>
      <c r="L366" s="3"/>
      <c r="M366" s="3"/>
      <c r="N366" s="3"/>
      <c r="O366" s="3"/>
      <c r="P366" s="3"/>
      <c r="Q366" s="3"/>
      <c r="R366" s="3"/>
      <c r="S366" s="3"/>
      <c r="T366" s="3"/>
      <c r="U366" s="3"/>
      <c r="V366" s="3"/>
      <c r="W366" s="3"/>
    </row>
    <row r="367" spans="1:23" x14ac:dyDescent="0.3">
      <c r="A367" s="3"/>
      <c r="B367" s="3"/>
      <c r="C367" s="6"/>
      <c r="D367" s="6"/>
      <c r="E367" s="3"/>
      <c r="F367" s="3"/>
      <c r="G367" s="3"/>
      <c r="H367" s="3"/>
      <c r="I367" s="3"/>
      <c r="J367" s="3"/>
      <c r="K367" s="3"/>
      <c r="L367" s="3"/>
      <c r="M367" s="3"/>
      <c r="N367" s="3"/>
      <c r="O367" s="3"/>
      <c r="P367" s="3"/>
      <c r="Q367" s="3"/>
      <c r="R367" s="3"/>
      <c r="S367" s="3"/>
      <c r="T367" s="3"/>
      <c r="U367" s="3"/>
      <c r="V367" s="3"/>
      <c r="W367" s="3"/>
    </row>
    <row r="368" spans="1:23" x14ac:dyDescent="0.3">
      <c r="A368" s="3"/>
      <c r="B368" s="3"/>
      <c r="C368" s="6"/>
      <c r="D368" s="6"/>
      <c r="E368" s="3"/>
      <c r="F368" s="3"/>
      <c r="G368" s="3"/>
      <c r="H368" s="3"/>
      <c r="I368" s="3"/>
      <c r="J368" s="3"/>
      <c r="K368" s="3"/>
      <c r="L368" s="3"/>
      <c r="M368" s="3"/>
      <c r="N368" s="3"/>
      <c r="O368" s="3"/>
      <c r="P368" s="3"/>
      <c r="Q368" s="3"/>
      <c r="R368" s="3"/>
      <c r="S368" s="3"/>
      <c r="T368" s="3"/>
      <c r="U368" s="3"/>
      <c r="V368" s="3"/>
      <c r="W368" s="3"/>
    </row>
    <row r="369" spans="1:23" x14ac:dyDescent="0.3">
      <c r="A369" s="3"/>
      <c r="B369" s="3"/>
      <c r="C369" s="6"/>
      <c r="D369" s="6"/>
      <c r="E369" s="3"/>
      <c r="F369" s="3"/>
      <c r="G369" s="3"/>
      <c r="H369" s="3"/>
      <c r="I369" s="3"/>
      <c r="J369" s="3"/>
      <c r="K369" s="3"/>
      <c r="L369" s="3"/>
      <c r="M369" s="3"/>
      <c r="N369" s="3"/>
      <c r="O369" s="3"/>
      <c r="P369" s="3"/>
      <c r="Q369" s="3"/>
      <c r="R369" s="3"/>
      <c r="S369" s="3"/>
      <c r="T369" s="3"/>
      <c r="U369" s="3"/>
      <c r="V369" s="3"/>
      <c r="W369" s="3"/>
    </row>
    <row r="370" spans="1:23" x14ac:dyDescent="0.3">
      <c r="A370" s="3"/>
      <c r="B370" s="3"/>
      <c r="C370" s="6"/>
      <c r="D370" s="6"/>
      <c r="E370" s="3"/>
      <c r="F370" s="3"/>
      <c r="G370" s="3"/>
      <c r="H370" s="3"/>
      <c r="I370" s="3"/>
      <c r="J370" s="3"/>
      <c r="K370" s="3"/>
      <c r="L370" s="3"/>
      <c r="M370" s="3"/>
      <c r="N370" s="3"/>
      <c r="O370" s="3"/>
      <c r="P370" s="3"/>
      <c r="Q370" s="3"/>
      <c r="R370" s="3"/>
      <c r="S370" s="3"/>
      <c r="T370" s="3"/>
      <c r="U370" s="3"/>
      <c r="V370" s="3"/>
      <c r="W370" s="3"/>
    </row>
    <row r="371" spans="1:23" x14ac:dyDescent="0.3">
      <c r="A371" s="3"/>
      <c r="B371" s="3"/>
      <c r="C371" s="6"/>
      <c r="D371" s="6"/>
      <c r="E371" s="3"/>
      <c r="F371" s="3"/>
      <c r="G371" s="3"/>
      <c r="H371" s="3"/>
      <c r="I371" s="3"/>
      <c r="J371" s="3"/>
      <c r="K371" s="3"/>
      <c r="L371" s="3"/>
      <c r="M371" s="3"/>
      <c r="N371" s="3"/>
      <c r="O371" s="3"/>
      <c r="P371" s="3"/>
      <c r="Q371" s="3"/>
      <c r="R371" s="3"/>
      <c r="S371" s="3"/>
      <c r="T371" s="3"/>
      <c r="U371" s="3"/>
      <c r="V371" s="3"/>
      <c r="W371" s="3"/>
    </row>
    <row r="372" spans="1:23" x14ac:dyDescent="0.3">
      <c r="A372" s="3"/>
      <c r="B372" s="3"/>
      <c r="C372" s="6"/>
      <c r="D372" s="6"/>
      <c r="E372" s="3"/>
      <c r="F372" s="3"/>
      <c r="G372" s="3"/>
      <c r="H372" s="3"/>
      <c r="I372" s="3"/>
      <c r="J372" s="3"/>
      <c r="K372" s="3"/>
      <c r="L372" s="3"/>
      <c r="M372" s="3"/>
      <c r="N372" s="3"/>
      <c r="O372" s="3"/>
      <c r="P372" s="3"/>
      <c r="Q372" s="3"/>
      <c r="R372" s="3"/>
      <c r="S372" s="3"/>
      <c r="T372" s="3"/>
      <c r="U372" s="3"/>
      <c r="V372" s="3"/>
      <c r="W372" s="3"/>
    </row>
    <row r="373" spans="1:23" x14ac:dyDescent="0.3">
      <c r="A373" s="3"/>
      <c r="B373" s="3"/>
      <c r="C373" s="6"/>
      <c r="D373" s="6"/>
      <c r="E373" s="3"/>
      <c r="F373" s="3"/>
      <c r="G373" s="3"/>
      <c r="H373" s="3"/>
      <c r="I373" s="3"/>
      <c r="J373" s="3"/>
      <c r="K373" s="3"/>
      <c r="L373" s="3"/>
      <c r="M373" s="3"/>
      <c r="N373" s="3"/>
      <c r="O373" s="3"/>
      <c r="P373" s="3"/>
      <c r="Q373" s="3"/>
      <c r="R373" s="3"/>
      <c r="S373" s="3"/>
      <c r="T373" s="3"/>
      <c r="U373" s="3"/>
      <c r="V373" s="3"/>
      <c r="W373" s="3"/>
    </row>
    <row r="374" spans="1:23" x14ac:dyDescent="0.3">
      <c r="A374" s="3"/>
      <c r="B374" s="3"/>
      <c r="C374" s="6"/>
      <c r="D374" s="6"/>
      <c r="E374" s="3"/>
      <c r="F374" s="3"/>
      <c r="G374" s="3"/>
      <c r="H374" s="3"/>
      <c r="I374" s="3"/>
      <c r="J374" s="3"/>
      <c r="K374" s="3"/>
      <c r="L374" s="3"/>
      <c r="M374" s="3"/>
      <c r="N374" s="3"/>
      <c r="O374" s="3"/>
      <c r="P374" s="3"/>
      <c r="Q374" s="3"/>
      <c r="R374" s="3"/>
      <c r="S374" s="3"/>
      <c r="T374" s="3"/>
      <c r="U374" s="3"/>
      <c r="V374" s="3"/>
      <c r="W374" s="3"/>
    </row>
    <row r="375" spans="1:23" x14ac:dyDescent="0.3">
      <c r="A375" s="3"/>
      <c r="B375" s="3"/>
      <c r="C375" s="6"/>
      <c r="D375" s="6"/>
      <c r="E375" s="3"/>
      <c r="F375" s="3"/>
      <c r="G375" s="3"/>
      <c r="H375" s="3"/>
      <c r="I375" s="3"/>
      <c r="J375" s="3"/>
      <c r="K375" s="3"/>
      <c r="L375" s="3"/>
      <c r="M375" s="3"/>
      <c r="N375" s="3"/>
      <c r="O375" s="3"/>
      <c r="P375" s="3"/>
      <c r="Q375" s="3"/>
      <c r="R375" s="3"/>
      <c r="S375" s="3"/>
      <c r="T375" s="3"/>
      <c r="U375" s="3"/>
      <c r="V375" s="3"/>
      <c r="W375" s="3"/>
    </row>
    <row r="376" spans="1:23" x14ac:dyDescent="0.3">
      <c r="A376" s="3"/>
      <c r="B376" s="3"/>
      <c r="C376" s="6"/>
      <c r="D376" s="6"/>
      <c r="E376" s="3"/>
      <c r="F376" s="3"/>
      <c r="G376" s="3"/>
      <c r="H376" s="3"/>
      <c r="I376" s="3"/>
      <c r="J376" s="3"/>
      <c r="K376" s="3"/>
      <c r="L376" s="3"/>
      <c r="M376" s="3"/>
      <c r="N376" s="3"/>
      <c r="O376" s="3"/>
      <c r="P376" s="3"/>
      <c r="Q376" s="3"/>
      <c r="R376" s="3"/>
      <c r="S376" s="3"/>
      <c r="T376" s="3"/>
      <c r="U376" s="3"/>
      <c r="V376" s="3"/>
      <c r="W376" s="3"/>
    </row>
    <row r="377" spans="1:23" x14ac:dyDescent="0.3">
      <c r="A377" s="3"/>
      <c r="B377" s="3"/>
      <c r="C377" s="6"/>
      <c r="D377" s="6"/>
      <c r="E377" s="3"/>
      <c r="F377" s="3"/>
      <c r="G377" s="3"/>
      <c r="H377" s="3"/>
      <c r="I377" s="3"/>
      <c r="J377" s="3"/>
      <c r="K377" s="3"/>
      <c r="L377" s="3"/>
      <c r="M377" s="3"/>
      <c r="N377" s="3"/>
      <c r="O377" s="3"/>
      <c r="P377" s="3"/>
      <c r="Q377" s="3"/>
      <c r="R377" s="3"/>
      <c r="S377" s="3"/>
      <c r="T377" s="3"/>
      <c r="U377" s="3"/>
      <c r="V377" s="3"/>
      <c r="W377" s="3"/>
    </row>
    <row r="378" spans="1:23" x14ac:dyDescent="0.3">
      <c r="A378" s="3"/>
      <c r="B378" s="3"/>
      <c r="C378" s="6"/>
      <c r="D378" s="6"/>
      <c r="E378" s="3"/>
      <c r="F378" s="3"/>
      <c r="G378" s="3"/>
      <c r="H378" s="3"/>
      <c r="I378" s="3"/>
      <c r="J378" s="3"/>
      <c r="K378" s="3"/>
      <c r="L378" s="3"/>
      <c r="M378" s="3"/>
      <c r="N378" s="3"/>
      <c r="O378" s="3"/>
      <c r="P378" s="3"/>
      <c r="Q378" s="3"/>
      <c r="R378" s="3"/>
      <c r="S378" s="3"/>
      <c r="T378" s="3"/>
      <c r="U378" s="3"/>
      <c r="V378" s="3"/>
      <c r="W378" s="3"/>
    </row>
    <row r="379" spans="1:23" x14ac:dyDescent="0.3">
      <c r="A379" s="3"/>
      <c r="B379" s="3"/>
      <c r="C379" s="6"/>
      <c r="D379" s="6"/>
      <c r="E379" s="3"/>
      <c r="F379" s="3"/>
      <c r="G379" s="3"/>
      <c r="H379" s="3"/>
      <c r="I379" s="3"/>
      <c r="J379" s="3"/>
      <c r="K379" s="3"/>
      <c r="L379" s="3"/>
      <c r="M379" s="3"/>
      <c r="N379" s="3"/>
      <c r="O379" s="3"/>
      <c r="P379" s="3"/>
      <c r="Q379" s="3"/>
      <c r="R379" s="3"/>
      <c r="S379" s="3"/>
      <c r="T379" s="3"/>
      <c r="U379" s="3"/>
      <c r="V379" s="3"/>
      <c r="W379" s="3"/>
    </row>
    <row r="380" spans="1:23" x14ac:dyDescent="0.3">
      <c r="A380" s="3"/>
      <c r="B380" s="3"/>
      <c r="C380" s="6"/>
      <c r="D380" s="6"/>
      <c r="E380" s="3"/>
      <c r="F380" s="3"/>
      <c r="G380" s="3"/>
      <c r="H380" s="3"/>
      <c r="I380" s="3"/>
      <c r="J380" s="3"/>
      <c r="K380" s="3"/>
      <c r="L380" s="3"/>
      <c r="M380" s="3"/>
      <c r="N380" s="3"/>
      <c r="O380" s="3"/>
      <c r="P380" s="3"/>
      <c r="Q380" s="3"/>
      <c r="R380" s="3"/>
      <c r="S380" s="3"/>
      <c r="T380" s="3"/>
      <c r="U380" s="3"/>
      <c r="V380" s="3"/>
      <c r="W380" s="3"/>
    </row>
    <row r="381" spans="1:23" x14ac:dyDescent="0.3">
      <c r="A381" s="3"/>
      <c r="B381" s="3"/>
      <c r="C381" s="6"/>
      <c r="D381" s="6"/>
      <c r="E381" s="3"/>
      <c r="F381" s="3"/>
      <c r="G381" s="3"/>
      <c r="H381" s="3"/>
      <c r="I381" s="3"/>
      <c r="J381" s="3"/>
      <c r="K381" s="3"/>
      <c r="L381" s="3"/>
      <c r="M381" s="3"/>
      <c r="N381" s="3"/>
      <c r="O381" s="3"/>
      <c r="P381" s="3"/>
      <c r="Q381" s="3"/>
      <c r="R381" s="3"/>
      <c r="S381" s="3"/>
      <c r="T381" s="3"/>
      <c r="U381" s="3"/>
      <c r="V381" s="3"/>
      <c r="W381" s="3"/>
    </row>
    <row r="382" spans="1:23" x14ac:dyDescent="0.3">
      <c r="A382" s="3"/>
      <c r="B382" s="3"/>
      <c r="C382" s="6"/>
      <c r="D382" s="6"/>
      <c r="E382" s="3"/>
      <c r="F382" s="3"/>
      <c r="G382" s="3"/>
      <c r="H382" s="3"/>
      <c r="I382" s="3"/>
      <c r="J382" s="3"/>
      <c r="K382" s="3"/>
      <c r="L382" s="3"/>
      <c r="M382" s="3"/>
      <c r="N382" s="3"/>
      <c r="O382" s="3"/>
      <c r="P382" s="3"/>
      <c r="Q382" s="3"/>
      <c r="R382" s="3"/>
      <c r="S382" s="3"/>
      <c r="T382" s="3"/>
      <c r="U382" s="3"/>
      <c r="V382" s="3"/>
      <c r="W382" s="3"/>
    </row>
    <row r="383" spans="1:23" x14ac:dyDescent="0.3">
      <c r="A383" s="3"/>
      <c r="B383" s="3"/>
      <c r="C383" s="6"/>
      <c r="D383" s="6"/>
      <c r="E383" s="3"/>
      <c r="F383" s="3"/>
      <c r="G383" s="3"/>
      <c r="H383" s="3"/>
      <c r="I383" s="3"/>
      <c r="J383" s="3"/>
      <c r="K383" s="3"/>
      <c r="L383" s="3"/>
      <c r="M383" s="3"/>
      <c r="N383" s="3"/>
      <c r="O383" s="3"/>
      <c r="P383" s="3"/>
      <c r="Q383" s="3"/>
      <c r="R383" s="3"/>
      <c r="S383" s="3"/>
      <c r="T383" s="3"/>
      <c r="U383" s="3"/>
      <c r="V383" s="3"/>
      <c r="W383" s="3"/>
    </row>
    <row r="384" spans="1:23" x14ac:dyDescent="0.3">
      <c r="A384" s="3"/>
      <c r="B384" s="3"/>
      <c r="C384" s="6"/>
      <c r="D384" s="6"/>
      <c r="E384" s="3"/>
      <c r="F384" s="3"/>
      <c r="G384" s="3"/>
      <c r="H384" s="3"/>
      <c r="I384" s="3"/>
      <c r="J384" s="3"/>
      <c r="K384" s="3"/>
      <c r="L384" s="3"/>
      <c r="M384" s="3"/>
      <c r="N384" s="3"/>
      <c r="O384" s="3"/>
      <c r="P384" s="3"/>
      <c r="Q384" s="3"/>
      <c r="R384" s="3"/>
      <c r="S384" s="3"/>
      <c r="T384" s="3"/>
      <c r="U384" s="3"/>
      <c r="V384" s="3"/>
      <c r="W384" s="3"/>
    </row>
    <row r="385" spans="1:23" x14ac:dyDescent="0.3">
      <c r="A385" s="3"/>
      <c r="B385" s="3"/>
      <c r="C385" s="6"/>
      <c r="D385" s="6"/>
      <c r="E385" s="3"/>
      <c r="F385" s="3"/>
      <c r="G385" s="3"/>
      <c r="H385" s="3"/>
      <c r="I385" s="3"/>
      <c r="J385" s="3"/>
      <c r="K385" s="3"/>
      <c r="L385" s="3"/>
      <c r="M385" s="3"/>
      <c r="N385" s="3"/>
      <c r="O385" s="3"/>
      <c r="P385" s="3"/>
      <c r="Q385" s="3"/>
      <c r="R385" s="3"/>
      <c r="S385" s="3"/>
      <c r="T385" s="3"/>
      <c r="U385" s="3"/>
      <c r="V385" s="3"/>
      <c r="W385" s="3"/>
    </row>
    <row r="386" spans="1:23" x14ac:dyDescent="0.3">
      <c r="A386" s="3"/>
      <c r="B386" s="3"/>
      <c r="C386" s="6"/>
      <c r="D386" s="6"/>
      <c r="E386" s="3"/>
      <c r="F386" s="3"/>
      <c r="G386" s="3"/>
      <c r="H386" s="3"/>
      <c r="I386" s="3"/>
      <c r="J386" s="3"/>
      <c r="K386" s="3"/>
      <c r="L386" s="3"/>
      <c r="M386" s="3"/>
      <c r="N386" s="3"/>
      <c r="O386" s="3"/>
      <c r="P386" s="3"/>
      <c r="Q386" s="3"/>
      <c r="R386" s="3"/>
      <c r="S386" s="3"/>
      <c r="T386" s="3"/>
      <c r="U386" s="3"/>
      <c r="V386" s="3"/>
      <c r="W386" s="3"/>
    </row>
    <row r="387" spans="1:23" x14ac:dyDescent="0.3">
      <c r="A387" s="3"/>
      <c r="B387" s="3"/>
      <c r="C387" s="6"/>
      <c r="D387" s="6"/>
      <c r="E387" s="3"/>
      <c r="F387" s="3"/>
      <c r="G387" s="3"/>
      <c r="H387" s="3"/>
      <c r="I387" s="3"/>
      <c r="J387" s="3"/>
      <c r="K387" s="3"/>
      <c r="L387" s="3"/>
      <c r="M387" s="3"/>
      <c r="N387" s="3"/>
      <c r="O387" s="3"/>
      <c r="P387" s="3"/>
      <c r="Q387" s="3"/>
      <c r="R387" s="3"/>
      <c r="S387" s="3"/>
      <c r="T387" s="3"/>
      <c r="U387" s="3"/>
      <c r="V387" s="3"/>
      <c r="W387" s="3"/>
    </row>
    <row r="388" spans="1:23" x14ac:dyDescent="0.3">
      <c r="A388" s="3"/>
      <c r="B388" s="3"/>
      <c r="C388" s="6"/>
      <c r="D388" s="6"/>
      <c r="E388" s="3"/>
      <c r="F388" s="3"/>
      <c r="G388" s="3"/>
      <c r="H388" s="3"/>
      <c r="I388" s="3"/>
      <c r="J388" s="3"/>
      <c r="K388" s="3"/>
      <c r="L388" s="3"/>
      <c r="M388" s="3"/>
      <c r="N388" s="3"/>
      <c r="O388" s="3"/>
      <c r="P388" s="3"/>
      <c r="Q388" s="3"/>
      <c r="R388" s="3"/>
      <c r="S388" s="3"/>
      <c r="T388" s="3"/>
      <c r="U388" s="3"/>
      <c r="V388" s="3"/>
      <c r="W388" s="3"/>
    </row>
    <row r="389" spans="1:23" x14ac:dyDescent="0.3">
      <c r="A389" s="3"/>
      <c r="B389" s="3"/>
      <c r="C389" s="6"/>
      <c r="D389" s="6"/>
      <c r="E389" s="3"/>
      <c r="F389" s="3"/>
      <c r="G389" s="3"/>
      <c r="H389" s="3"/>
      <c r="I389" s="3"/>
      <c r="J389" s="3"/>
      <c r="K389" s="3"/>
      <c r="L389" s="3"/>
      <c r="M389" s="3"/>
      <c r="N389" s="3"/>
      <c r="O389" s="3"/>
      <c r="P389" s="3"/>
      <c r="Q389" s="3"/>
      <c r="R389" s="3"/>
      <c r="S389" s="3"/>
      <c r="T389" s="3"/>
      <c r="U389" s="3"/>
      <c r="V389" s="3"/>
      <c r="W389" s="3"/>
    </row>
    <row r="390" spans="1:23" x14ac:dyDescent="0.3">
      <c r="A390" s="3"/>
      <c r="B390" s="3"/>
      <c r="C390" s="6"/>
      <c r="D390" s="6"/>
      <c r="E390" s="3"/>
      <c r="F390" s="3"/>
      <c r="G390" s="3"/>
      <c r="H390" s="3"/>
      <c r="I390" s="3"/>
      <c r="J390" s="3"/>
      <c r="K390" s="3"/>
      <c r="L390" s="3"/>
      <c r="M390" s="3"/>
      <c r="N390" s="3"/>
      <c r="O390" s="3"/>
      <c r="P390" s="3"/>
      <c r="Q390" s="3"/>
      <c r="R390" s="3"/>
      <c r="S390" s="3"/>
      <c r="T390" s="3"/>
      <c r="U390" s="3"/>
      <c r="V390" s="3"/>
      <c r="W390" s="3"/>
    </row>
    <row r="391" spans="1:23" x14ac:dyDescent="0.3">
      <c r="A391" s="3"/>
      <c r="B391" s="3"/>
      <c r="C391" s="6"/>
      <c r="D391" s="6"/>
      <c r="E391" s="3"/>
      <c r="F391" s="3"/>
      <c r="G391" s="3"/>
      <c r="H391" s="3"/>
      <c r="I391" s="3"/>
      <c r="J391" s="3"/>
      <c r="K391" s="3"/>
      <c r="L391" s="3"/>
      <c r="M391" s="3"/>
      <c r="N391" s="3"/>
      <c r="O391" s="3"/>
      <c r="P391" s="3"/>
      <c r="Q391" s="3"/>
      <c r="R391" s="3"/>
      <c r="S391" s="3"/>
      <c r="T391" s="3"/>
      <c r="U391" s="3"/>
      <c r="V391" s="3"/>
      <c r="W391" s="3"/>
    </row>
    <row r="392" spans="1:23" x14ac:dyDescent="0.3">
      <c r="A392" s="3"/>
      <c r="B392" s="3"/>
      <c r="C392" s="6"/>
      <c r="D392" s="6"/>
      <c r="E392" s="3"/>
      <c r="F392" s="3"/>
      <c r="G392" s="3"/>
      <c r="H392" s="3"/>
      <c r="I392" s="3"/>
      <c r="J392" s="3"/>
      <c r="K392" s="3"/>
      <c r="L392" s="3"/>
      <c r="M392" s="3"/>
      <c r="N392" s="3"/>
      <c r="O392" s="3"/>
      <c r="P392" s="3"/>
      <c r="Q392" s="3"/>
      <c r="R392" s="3"/>
      <c r="S392" s="3"/>
      <c r="T392" s="3"/>
      <c r="U392" s="3"/>
      <c r="V392" s="3"/>
      <c r="W392" s="3"/>
    </row>
    <row r="393" spans="1:23" x14ac:dyDescent="0.3">
      <c r="A393" s="3"/>
      <c r="B393" s="3"/>
      <c r="C393" s="6"/>
      <c r="D393" s="6"/>
      <c r="E393" s="3"/>
      <c r="F393" s="3"/>
      <c r="G393" s="3"/>
      <c r="H393" s="3"/>
      <c r="I393" s="3"/>
      <c r="J393" s="3"/>
      <c r="K393" s="3"/>
      <c r="L393" s="3"/>
      <c r="M393" s="3"/>
      <c r="N393" s="3"/>
      <c r="O393" s="3"/>
      <c r="P393" s="3"/>
      <c r="Q393" s="3"/>
      <c r="R393" s="3"/>
      <c r="S393" s="3"/>
      <c r="T393" s="3"/>
      <c r="U393" s="3"/>
      <c r="V393" s="3"/>
      <c r="W393" s="3"/>
    </row>
    <row r="394" spans="1:23" x14ac:dyDescent="0.3">
      <c r="A394" s="3"/>
      <c r="B394" s="3"/>
      <c r="C394" s="6"/>
      <c r="D394" s="6"/>
      <c r="E394" s="3"/>
      <c r="F394" s="3"/>
      <c r="G394" s="3"/>
      <c r="H394" s="3"/>
      <c r="I394" s="3"/>
      <c r="J394" s="3"/>
      <c r="K394" s="3"/>
      <c r="L394" s="3"/>
      <c r="M394" s="3"/>
      <c r="N394" s="3"/>
      <c r="O394" s="3"/>
      <c r="P394" s="3"/>
      <c r="Q394" s="3"/>
      <c r="R394" s="3"/>
      <c r="S394" s="3"/>
      <c r="T394" s="3"/>
      <c r="U394" s="3"/>
      <c r="V394" s="3"/>
      <c r="W394" s="3"/>
    </row>
    <row r="395" spans="1:23" x14ac:dyDescent="0.3">
      <c r="A395" s="3"/>
      <c r="B395" s="3"/>
      <c r="C395" s="6"/>
      <c r="D395" s="6"/>
      <c r="E395" s="3"/>
      <c r="F395" s="3"/>
      <c r="G395" s="3"/>
      <c r="H395" s="3"/>
      <c r="I395" s="3"/>
      <c r="J395" s="3"/>
      <c r="K395" s="3"/>
      <c r="L395" s="3"/>
      <c r="M395" s="3"/>
      <c r="N395" s="3"/>
      <c r="O395" s="3"/>
      <c r="P395" s="3"/>
      <c r="Q395" s="3"/>
      <c r="R395" s="3"/>
      <c r="S395" s="3"/>
      <c r="T395" s="3"/>
      <c r="U395" s="3"/>
      <c r="V395" s="3"/>
      <c r="W395" s="3"/>
    </row>
    <row r="396" spans="1:23" x14ac:dyDescent="0.3">
      <c r="A396" s="3"/>
      <c r="B396" s="3"/>
      <c r="C396" s="6"/>
      <c r="D396" s="6"/>
      <c r="E396" s="3"/>
      <c r="F396" s="3"/>
      <c r="G396" s="3"/>
      <c r="H396" s="3"/>
      <c r="I396" s="3"/>
      <c r="J396" s="3"/>
      <c r="K396" s="3"/>
      <c r="L396" s="3"/>
      <c r="M396" s="3"/>
      <c r="N396" s="3"/>
      <c r="O396" s="3"/>
      <c r="P396" s="3"/>
      <c r="Q396" s="3"/>
      <c r="R396" s="3"/>
      <c r="S396" s="3"/>
      <c r="T396" s="3"/>
      <c r="U396" s="3"/>
      <c r="V396" s="3"/>
      <c r="W396" s="3"/>
    </row>
    <row r="397" spans="1:23" x14ac:dyDescent="0.3">
      <c r="A397" s="3"/>
      <c r="B397" s="3"/>
      <c r="C397" s="6"/>
      <c r="D397" s="6"/>
      <c r="E397" s="3"/>
      <c r="F397" s="3"/>
      <c r="G397" s="3"/>
      <c r="H397" s="3"/>
      <c r="I397" s="3"/>
      <c r="J397" s="3"/>
      <c r="K397" s="3"/>
      <c r="L397" s="3"/>
      <c r="M397" s="3"/>
      <c r="N397" s="3"/>
      <c r="O397" s="3"/>
      <c r="P397" s="3"/>
      <c r="Q397" s="3"/>
      <c r="R397" s="3"/>
      <c r="S397" s="3"/>
      <c r="T397" s="3"/>
      <c r="U397" s="3"/>
      <c r="V397" s="3"/>
      <c r="W397" s="3"/>
    </row>
    <row r="398" spans="1:23" x14ac:dyDescent="0.3">
      <c r="A398" s="3"/>
      <c r="B398" s="3"/>
      <c r="C398" s="6"/>
      <c r="D398" s="6"/>
      <c r="E398" s="3"/>
      <c r="F398" s="3"/>
      <c r="G398" s="3"/>
      <c r="H398" s="3"/>
      <c r="I398" s="3"/>
      <c r="J398" s="3"/>
      <c r="K398" s="3"/>
      <c r="L398" s="3"/>
      <c r="M398" s="3"/>
      <c r="N398" s="3"/>
      <c r="O398" s="3"/>
      <c r="P398" s="3"/>
      <c r="Q398" s="3"/>
      <c r="R398" s="3"/>
      <c r="S398" s="3"/>
      <c r="T398" s="3"/>
      <c r="U398" s="3"/>
      <c r="V398" s="3"/>
      <c r="W398" s="3"/>
    </row>
    <row r="399" spans="1:23" x14ac:dyDescent="0.3">
      <c r="A399" s="3"/>
      <c r="B399" s="3"/>
      <c r="C399" s="6"/>
      <c r="D399" s="6"/>
      <c r="E399" s="3"/>
      <c r="F399" s="3"/>
      <c r="G399" s="3"/>
      <c r="H399" s="3"/>
      <c r="I399" s="3"/>
      <c r="J399" s="3"/>
      <c r="K399" s="3"/>
      <c r="L399" s="3"/>
      <c r="M399" s="3"/>
      <c r="N399" s="3"/>
      <c r="O399" s="3"/>
      <c r="P399" s="3"/>
      <c r="Q399" s="3"/>
      <c r="R399" s="3"/>
      <c r="S399" s="3"/>
      <c r="T399" s="3"/>
      <c r="U399" s="3"/>
      <c r="V399" s="3"/>
      <c r="W399" s="3"/>
    </row>
    <row r="400" spans="1:23" x14ac:dyDescent="0.3">
      <c r="A400" s="3"/>
      <c r="B400" s="3"/>
      <c r="C400" s="6"/>
      <c r="D400" s="6"/>
      <c r="E400" s="3"/>
      <c r="F400" s="3"/>
      <c r="G400" s="3"/>
      <c r="H400" s="3"/>
      <c r="I400" s="3"/>
      <c r="J400" s="3"/>
      <c r="K400" s="3"/>
      <c r="L400" s="3"/>
      <c r="M400" s="3"/>
      <c r="N400" s="3"/>
      <c r="O400" s="3"/>
      <c r="P400" s="3"/>
      <c r="Q400" s="3"/>
      <c r="R400" s="3"/>
      <c r="S400" s="3"/>
      <c r="T400" s="3"/>
      <c r="U400" s="3"/>
      <c r="V400" s="3"/>
      <c r="W400" s="3"/>
    </row>
    <row r="401" spans="1:23" x14ac:dyDescent="0.3">
      <c r="A401" s="3"/>
      <c r="B401" s="3"/>
      <c r="C401" s="6"/>
      <c r="D401" s="6"/>
      <c r="E401" s="3"/>
      <c r="F401" s="3"/>
      <c r="G401" s="3"/>
      <c r="H401" s="3"/>
      <c r="I401" s="3"/>
      <c r="J401" s="3"/>
      <c r="K401" s="3"/>
      <c r="L401" s="3"/>
      <c r="M401" s="3"/>
      <c r="N401" s="3"/>
      <c r="O401" s="3"/>
      <c r="P401" s="3"/>
      <c r="Q401" s="3"/>
      <c r="R401" s="3"/>
      <c r="S401" s="3"/>
      <c r="T401" s="3"/>
      <c r="U401" s="3"/>
      <c r="V401" s="3"/>
      <c r="W401" s="3"/>
    </row>
    <row r="402" spans="1:23" x14ac:dyDescent="0.3">
      <c r="A402" s="3"/>
      <c r="B402" s="3"/>
      <c r="C402" s="6"/>
      <c r="D402" s="6"/>
      <c r="E402" s="3"/>
      <c r="F402" s="3"/>
      <c r="G402" s="3"/>
      <c r="H402" s="3"/>
      <c r="I402" s="3"/>
      <c r="J402" s="3"/>
      <c r="K402" s="3"/>
      <c r="L402" s="3"/>
      <c r="M402" s="3"/>
      <c r="N402" s="3"/>
      <c r="O402" s="3"/>
      <c r="P402" s="3"/>
      <c r="Q402" s="3"/>
      <c r="R402" s="3"/>
      <c r="S402" s="3"/>
      <c r="T402" s="3"/>
      <c r="U402" s="3"/>
      <c r="V402" s="3"/>
      <c r="W402" s="3"/>
    </row>
    <row r="403" spans="1:23" x14ac:dyDescent="0.3">
      <c r="A403" s="3"/>
      <c r="B403" s="3"/>
      <c r="C403" s="6"/>
      <c r="D403" s="6"/>
      <c r="E403" s="3"/>
      <c r="F403" s="3"/>
      <c r="G403" s="3"/>
      <c r="H403" s="3"/>
      <c r="I403" s="3"/>
      <c r="J403" s="3"/>
      <c r="K403" s="3"/>
      <c r="L403" s="3"/>
      <c r="M403" s="3"/>
      <c r="N403" s="3"/>
      <c r="O403" s="3"/>
      <c r="P403" s="3"/>
      <c r="Q403" s="3"/>
      <c r="R403" s="3"/>
      <c r="S403" s="3"/>
      <c r="T403" s="3"/>
      <c r="U403" s="3"/>
      <c r="V403" s="3"/>
      <c r="W403" s="3"/>
    </row>
    <row r="404" spans="1:23" x14ac:dyDescent="0.3">
      <c r="A404" s="3"/>
      <c r="B404" s="3"/>
      <c r="C404" s="6"/>
      <c r="D404" s="6"/>
      <c r="E404" s="3"/>
      <c r="F404" s="3"/>
      <c r="G404" s="3"/>
      <c r="H404" s="3"/>
      <c r="I404" s="3"/>
      <c r="J404" s="3"/>
      <c r="K404" s="3"/>
      <c r="L404" s="3"/>
      <c r="M404" s="3"/>
      <c r="N404" s="3"/>
      <c r="O404" s="3"/>
      <c r="P404" s="3"/>
      <c r="Q404" s="3"/>
      <c r="R404" s="3"/>
      <c r="S404" s="3"/>
      <c r="T404" s="3"/>
      <c r="U404" s="3"/>
      <c r="V404" s="3"/>
      <c r="W404" s="3"/>
    </row>
    <row r="405" spans="1:23" x14ac:dyDescent="0.3">
      <c r="A405" s="3"/>
      <c r="B405" s="3"/>
      <c r="C405" s="6"/>
      <c r="D405" s="6"/>
      <c r="E405" s="3"/>
      <c r="F405" s="3"/>
      <c r="G405" s="3"/>
      <c r="H405" s="3"/>
      <c r="I405" s="3"/>
      <c r="J405" s="3"/>
      <c r="K405" s="3"/>
      <c r="L405" s="3"/>
      <c r="M405" s="3"/>
      <c r="N405" s="3"/>
      <c r="O405" s="3"/>
      <c r="P405" s="3"/>
      <c r="Q405" s="3"/>
      <c r="R405" s="3"/>
      <c r="S405" s="3"/>
      <c r="T405" s="3"/>
      <c r="U405" s="3"/>
      <c r="V405" s="3"/>
      <c r="W405" s="3"/>
    </row>
    <row r="406" spans="1:23" x14ac:dyDescent="0.3">
      <c r="A406" s="3"/>
      <c r="B406" s="3"/>
      <c r="C406" s="6"/>
      <c r="D406" s="6"/>
      <c r="E406" s="3"/>
      <c r="F406" s="3"/>
      <c r="G406" s="3"/>
      <c r="H406" s="3"/>
      <c r="I406" s="3"/>
      <c r="J406" s="3"/>
      <c r="K406" s="3"/>
      <c r="L406" s="3"/>
      <c r="M406" s="3"/>
      <c r="N406" s="3"/>
      <c r="O406" s="3"/>
      <c r="P406" s="3"/>
      <c r="Q406" s="3"/>
      <c r="R406" s="3"/>
      <c r="S406" s="3"/>
      <c r="T406" s="3"/>
      <c r="U406" s="3"/>
      <c r="V406" s="3"/>
      <c r="W406" s="3"/>
    </row>
    <row r="407" spans="1:23" x14ac:dyDescent="0.3">
      <c r="A407" s="3"/>
      <c r="B407" s="3"/>
      <c r="C407" s="6"/>
      <c r="D407" s="6"/>
      <c r="E407" s="3"/>
      <c r="F407" s="3"/>
      <c r="G407" s="3"/>
      <c r="H407" s="3"/>
      <c r="I407" s="3"/>
      <c r="J407" s="3"/>
      <c r="K407" s="3"/>
      <c r="L407" s="3"/>
      <c r="M407" s="3"/>
      <c r="N407" s="3"/>
      <c r="O407" s="3"/>
      <c r="P407" s="3"/>
      <c r="Q407" s="3"/>
      <c r="R407" s="3"/>
      <c r="S407" s="3"/>
      <c r="T407" s="3"/>
      <c r="U407" s="3"/>
      <c r="V407" s="3"/>
      <c r="W407" s="3"/>
    </row>
    <row r="408" spans="1:23" x14ac:dyDescent="0.3">
      <c r="A408" s="3"/>
      <c r="B408" s="3"/>
      <c r="C408" s="6"/>
      <c r="D408" s="6"/>
      <c r="E408" s="3"/>
      <c r="F408" s="3"/>
      <c r="G408" s="3"/>
      <c r="H408" s="3"/>
      <c r="I408" s="3"/>
      <c r="J408" s="3"/>
      <c r="K408" s="3"/>
      <c r="L408" s="3"/>
      <c r="M408" s="3"/>
      <c r="N408" s="3"/>
      <c r="O408" s="3"/>
      <c r="P408" s="3"/>
      <c r="Q408" s="3"/>
      <c r="R408" s="3"/>
      <c r="S408" s="3"/>
      <c r="T408" s="3"/>
      <c r="U408" s="3"/>
      <c r="V408" s="3"/>
      <c r="W408" s="3"/>
    </row>
    <row r="409" spans="1:23" x14ac:dyDescent="0.3">
      <c r="A409" s="3"/>
      <c r="B409" s="3"/>
      <c r="C409" s="6"/>
      <c r="D409" s="6"/>
      <c r="E409" s="3"/>
      <c r="F409" s="3"/>
      <c r="G409" s="3"/>
      <c r="H409" s="3"/>
      <c r="I409" s="3"/>
      <c r="J409" s="3"/>
      <c r="K409" s="3"/>
      <c r="L409" s="3"/>
      <c r="M409" s="3"/>
      <c r="N409" s="3"/>
      <c r="O409" s="3"/>
      <c r="P409" s="3"/>
      <c r="Q409" s="3"/>
      <c r="R409" s="3"/>
      <c r="S409" s="3"/>
      <c r="T409" s="3"/>
      <c r="U409" s="3"/>
      <c r="V409" s="3"/>
      <c r="W409" s="3"/>
    </row>
    <row r="410" spans="1:23" x14ac:dyDescent="0.3">
      <c r="A410" s="3"/>
      <c r="B410" s="3"/>
      <c r="C410" s="6"/>
      <c r="D410" s="6"/>
      <c r="E410" s="3"/>
      <c r="F410" s="3"/>
      <c r="G410" s="3"/>
      <c r="H410" s="3"/>
      <c r="I410" s="3"/>
      <c r="J410" s="3"/>
      <c r="K410" s="3"/>
      <c r="L410" s="3"/>
      <c r="M410" s="3"/>
      <c r="N410" s="3"/>
      <c r="O410" s="3"/>
      <c r="P410" s="3"/>
      <c r="Q410" s="3"/>
      <c r="R410" s="3"/>
      <c r="S410" s="3"/>
      <c r="T410" s="3"/>
      <c r="U410" s="3"/>
      <c r="V410" s="3"/>
      <c r="W410" s="3"/>
    </row>
    <row r="411" spans="1:23" x14ac:dyDescent="0.3">
      <c r="A411" s="3"/>
      <c r="B411" s="3"/>
      <c r="C411" s="6"/>
      <c r="D411" s="6"/>
      <c r="E411" s="3"/>
      <c r="F411" s="3"/>
      <c r="G411" s="3"/>
      <c r="H411" s="3"/>
      <c r="I411" s="3"/>
      <c r="J411" s="3"/>
      <c r="K411" s="3"/>
      <c r="L411" s="3"/>
      <c r="M411" s="3"/>
      <c r="N411" s="3"/>
      <c r="O411" s="3"/>
      <c r="P411" s="3"/>
      <c r="Q411" s="3"/>
      <c r="R411" s="3"/>
      <c r="S411" s="3"/>
      <c r="T411" s="3"/>
      <c r="U411" s="3"/>
      <c r="V411" s="3"/>
      <c r="W411" s="3"/>
    </row>
    <row r="412" spans="1:23" x14ac:dyDescent="0.3">
      <c r="A412" s="3"/>
      <c r="B412" s="3"/>
      <c r="C412" s="6"/>
      <c r="D412" s="6"/>
      <c r="E412" s="3"/>
      <c r="F412" s="3"/>
      <c r="G412" s="3"/>
      <c r="H412" s="3"/>
      <c r="I412" s="3"/>
      <c r="J412" s="3"/>
      <c r="K412" s="3"/>
      <c r="L412" s="3"/>
      <c r="M412" s="3"/>
      <c r="N412" s="3"/>
      <c r="O412" s="3"/>
      <c r="P412" s="3"/>
      <c r="Q412" s="3"/>
      <c r="R412" s="3"/>
      <c r="S412" s="3"/>
      <c r="T412" s="3"/>
      <c r="U412" s="3"/>
      <c r="V412" s="3"/>
      <c r="W412" s="3"/>
    </row>
    <row r="413" spans="1:23" x14ac:dyDescent="0.3">
      <c r="A413" s="3"/>
      <c r="B413" s="3"/>
      <c r="C413" s="6"/>
      <c r="D413" s="6"/>
      <c r="E413" s="3"/>
      <c r="F413" s="3"/>
      <c r="G413" s="3"/>
      <c r="H413" s="3"/>
      <c r="I413" s="3"/>
      <c r="J413" s="3"/>
      <c r="K413" s="3"/>
      <c r="L413" s="3"/>
      <c r="M413" s="3"/>
      <c r="N413" s="3"/>
      <c r="O413" s="3"/>
      <c r="P413" s="3"/>
      <c r="Q413" s="3"/>
      <c r="R413" s="3"/>
      <c r="S413" s="3"/>
      <c r="T413" s="3"/>
      <c r="U413" s="3"/>
      <c r="V413" s="3"/>
      <c r="W413" s="3"/>
    </row>
    <row r="414" spans="1:23" x14ac:dyDescent="0.3">
      <c r="A414" s="3"/>
      <c r="B414" s="3"/>
      <c r="C414" s="6"/>
      <c r="D414" s="6"/>
      <c r="E414" s="3"/>
      <c r="F414" s="3"/>
      <c r="G414" s="3"/>
      <c r="H414" s="3"/>
      <c r="I414" s="3"/>
      <c r="J414" s="3"/>
      <c r="K414" s="3"/>
      <c r="L414" s="3"/>
      <c r="M414" s="3"/>
      <c r="N414" s="3"/>
      <c r="O414" s="3"/>
      <c r="P414" s="3"/>
      <c r="Q414" s="3"/>
      <c r="R414" s="3"/>
      <c r="S414" s="3"/>
      <c r="T414" s="3"/>
      <c r="U414" s="3"/>
      <c r="V414" s="3"/>
      <c r="W414" s="3"/>
    </row>
    <row r="415" spans="1:23" x14ac:dyDescent="0.3">
      <c r="A415" s="3"/>
      <c r="B415" s="3"/>
      <c r="C415" s="6"/>
      <c r="D415" s="6"/>
      <c r="E415" s="3"/>
      <c r="F415" s="3"/>
      <c r="G415" s="3"/>
      <c r="H415" s="3"/>
      <c r="I415" s="3"/>
      <c r="J415" s="3"/>
      <c r="K415" s="3"/>
      <c r="L415" s="3"/>
      <c r="M415" s="3"/>
      <c r="N415" s="3"/>
      <c r="O415" s="3"/>
      <c r="P415" s="3"/>
      <c r="Q415" s="3"/>
      <c r="R415" s="3"/>
      <c r="S415" s="3"/>
      <c r="T415" s="3"/>
      <c r="U415" s="3"/>
      <c r="V415" s="3"/>
      <c r="W415" s="3"/>
    </row>
    <row r="416" spans="1:23" x14ac:dyDescent="0.3">
      <c r="A416" s="3"/>
      <c r="B416" s="3"/>
      <c r="C416" s="6"/>
      <c r="D416" s="6"/>
      <c r="E416" s="3"/>
      <c r="F416" s="3"/>
      <c r="G416" s="3"/>
      <c r="H416" s="3"/>
      <c r="I416" s="3"/>
      <c r="J416" s="3"/>
      <c r="K416" s="3"/>
      <c r="L416" s="3"/>
      <c r="M416" s="3"/>
      <c r="N416" s="3"/>
      <c r="O416" s="3"/>
      <c r="P416" s="3"/>
      <c r="Q416" s="3"/>
      <c r="R416" s="3"/>
      <c r="S416" s="3"/>
      <c r="T416" s="3"/>
      <c r="U416" s="3"/>
      <c r="V416" s="3"/>
      <c r="W416" s="3"/>
    </row>
    <row r="417" spans="1:23" x14ac:dyDescent="0.3">
      <c r="A417" s="3"/>
      <c r="B417" s="3"/>
      <c r="C417" s="6"/>
      <c r="D417" s="6"/>
      <c r="E417" s="3"/>
      <c r="F417" s="3"/>
      <c r="G417" s="3"/>
      <c r="H417" s="3"/>
      <c r="I417" s="3"/>
      <c r="J417" s="3"/>
      <c r="K417" s="3"/>
      <c r="L417" s="3"/>
      <c r="M417" s="3"/>
      <c r="N417" s="3"/>
      <c r="O417" s="3"/>
      <c r="P417" s="3"/>
      <c r="Q417" s="3"/>
      <c r="R417" s="3"/>
      <c r="S417" s="3"/>
      <c r="T417" s="3"/>
      <c r="U417" s="3"/>
      <c r="V417" s="3"/>
      <c r="W417" s="3"/>
    </row>
    <row r="418" spans="1:23" x14ac:dyDescent="0.3">
      <c r="A418" s="3"/>
      <c r="B418" s="3"/>
      <c r="C418" s="6"/>
      <c r="D418" s="6"/>
      <c r="E418" s="3"/>
      <c r="F418" s="3"/>
      <c r="G418" s="3"/>
      <c r="H418" s="3"/>
      <c r="I418" s="3"/>
      <c r="J418" s="3"/>
      <c r="K418" s="3"/>
      <c r="L418" s="3"/>
      <c r="M418" s="3"/>
      <c r="N418" s="3"/>
      <c r="O418" s="3"/>
      <c r="P418" s="3"/>
      <c r="Q418" s="3"/>
      <c r="R418" s="3"/>
      <c r="S418" s="3"/>
      <c r="T418" s="3"/>
      <c r="U418" s="3"/>
      <c r="V418" s="3"/>
      <c r="W418" s="3"/>
    </row>
    <row r="419" spans="1:23" x14ac:dyDescent="0.3">
      <c r="A419" s="3"/>
      <c r="B419" s="3"/>
      <c r="C419" s="6"/>
      <c r="D419" s="6"/>
      <c r="E419" s="3"/>
      <c r="F419" s="3"/>
      <c r="G419" s="3"/>
      <c r="H419" s="3"/>
      <c r="I419" s="3"/>
      <c r="J419" s="3"/>
      <c r="K419" s="3"/>
      <c r="L419" s="3"/>
      <c r="M419" s="3"/>
      <c r="N419" s="3"/>
      <c r="O419" s="3"/>
      <c r="P419" s="3"/>
      <c r="Q419" s="3"/>
      <c r="R419" s="3"/>
      <c r="S419" s="3"/>
      <c r="T419" s="3"/>
      <c r="U419" s="3"/>
      <c r="V419" s="3"/>
      <c r="W419" s="3"/>
    </row>
    <row r="420" spans="1:23" x14ac:dyDescent="0.3">
      <c r="A420" s="3"/>
      <c r="B420" s="3"/>
      <c r="C420" s="6"/>
      <c r="D420" s="6"/>
      <c r="E420" s="3"/>
      <c r="F420" s="3"/>
      <c r="G420" s="3"/>
      <c r="H420" s="3"/>
      <c r="I420" s="3"/>
      <c r="J420" s="3"/>
      <c r="K420" s="3"/>
      <c r="L420" s="3"/>
      <c r="M420" s="3"/>
      <c r="N420" s="3"/>
      <c r="O420" s="3"/>
      <c r="P420" s="3"/>
      <c r="Q420" s="3"/>
      <c r="R420" s="3"/>
      <c r="S420" s="3"/>
      <c r="T420" s="3"/>
      <c r="U420" s="3"/>
      <c r="V420" s="3"/>
      <c r="W420" s="3"/>
    </row>
    <row r="421" spans="1:23" x14ac:dyDescent="0.3">
      <c r="A421" s="3"/>
      <c r="B421" s="3"/>
      <c r="C421" s="6"/>
      <c r="D421" s="6"/>
      <c r="E421" s="3"/>
      <c r="F421" s="3"/>
      <c r="G421" s="3"/>
      <c r="H421" s="3"/>
      <c r="I421" s="3"/>
      <c r="J421" s="3"/>
      <c r="K421" s="3"/>
      <c r="L421" s="3"/>
      <c r="M421" s="3"/>
      <c r="N421" s="3"/>
      <c r="O421" s="3"/>
      <c r="P421" s="3"/>
      <c r="Q421" s="3"/>
      <c r="R421" s="3"/>
      <c r="S421" s="3"/>
      <c r="T421" s="3"/>
      <c r="U421" s="3"/>
      <c r="V421" s="3"/>
      <c r="W421" s="3"/>
    </row>
    <row r="422" spans="1:23" x14ac:dyDescent="0.3">
      <c r="A422" s="3"/>
      <c r="B422" s="3"/>
      <c r="C422" s="6"/>
      <c r="D422" s="6"/>
      <c r="E422" s="3"/>
      <c r="F422" s="3"/>
      <c r="G422" s="3"/>
      <c r="H422" s="3"/>
      <c r="I422" s="3"/>
      <c r="J422" s="3"/>
      <c r="K422" s="3"/>
      <c r="L422" s="3"/>
      <c r="M422" s="3"/>
      <c r="N422" s="3"/>
      <c r="O422" s="3"/>
      <c r="P422" s="3"/>
      <c r="Q422" s="3"/>
      <c r="R422" s="3"/>
      <c r="S422" s="3"/>
      <c r="T422" s="3"/>
      <c r="U422" s="3"/>
      <c r="V422" s="3"/>
      <c r="W422" s="3"/>
    </row>
    <row r="423" spans="1:23" x14ac:dyDescent="0.3">
      <c r="A423" s="3"/>
      <c r="B423" s="3"/>
      <c r="C423" s="6"/>
      <c r="D423" s="6"/>
      <c r="E423" s="3"/>
      <c r="F423" s="3"/>
      <c r="G423" s="3"/>
      <c r="H423" s="3"/>
      <c r="I423" s="3"/>
      <c r="J423" s="3"/>
      <c r="K423" s="3"/>
      <c r="L423" s="3"/>
      <c r="M423" s="3"/>
      <c r="N423" s="3"/>
      <c r="O423" s="3"/>
      <c r="P423" s="3"/>
      <c r="Q423" s="3"/>
      <c r="R423" s="3"/>
      <c r="S423" s="3"/>
      <c r="T423" s="3"/>
      <c r="U423" s="3"/>
      <c r="V423" s="3"/>
      <c r="W423" s="3"/>
    </row>
    <row r="424" spans="1:23" x14ac:dyDescent="0.3">
      <c r="A424" s="3"/>
      <c r="B424" s="3"/>
      <c r="C424" s="6"/>
      <c r="D424" s="6"/>
      <c r="E424" s="3"/>
      <c r="F424" s="3"/>
      <c r="G424" s="3"/>
      <c r="H424" s="3"/>
      <c r="I424" s="3"/>
      <c r="J424" s="3"/>
      <c r="K424" s="3"/>
      <c r="L424" s="3"/>
      <c r="M424" s="3"/>
      <c r="N424" s="3"/>
      <c r="O424" s="3"/>
      <c r="P424" s="3"/>
      <c r="Q424" s="3"/>
      <c r="R424" s="3"/>
      <c r="S424" s="3"/>
      <c r="T424" s="3"/>
      <c r="U424" s="3"/>
      <c r="V424" s="3"/>
      <c r="W424" s="3"/>
    </row>
    <row r="425" spans="1:23" x14ac:dyDescent="0.3">
      <c r="A425" s="3"/>
      <c r="B425" s="3"/>
      <c r="C425" s="6"/>
      <c r="D425" s="6"/>
      <c r="E425" s="3"/>
      <c r="F425" s="3"/>
      <c r="G425" s="3"/>
      <c r="H425" s="3"/>
      <c r="I425" s="3"/>
      <c r="J425" s="3"/>
      <c r="K425" s="3"/>
      <c r="L425" s="3"/>
      <c r="M425" s="3"/>
      <c r="N425" s="3"/>
      <c r="O425" s="3"/>
      <c r="P425" s="3"/>
      <c r="Q425" s="3"/>
      <c r="R425" s="3"/>
      <c r="S425" s="3"/>
      <c r="T425" s="3"/>
      <c r="U425" s="3"/>
      <c r="V425" s="3"/>
      <c r="W425" s="3"/>
    </row>
    <row r="426" spans="1:23" x14ac:dyDescent="0.3">
      <c r="A426" s="3"/>
      <c r="B426" s="3"/>
      <c r="C426" s="6"/>
      <c r="D426" s="6"/>
      <c r="E426" s="3"/>
      <c r="F426" s="3"/>
      <c r="G426" s="3"/>
      <c r="H426" s="3"/>
      <c r="I426" s="3"/>
      <c r="J426" s="3"/>
      <c r="K426" s="3"/>
      <c r="L426" s="3"/>
      <c r="M426" s="3"/>
      <c r="N426" s="3"/>
      <c r="O426" s="3"/>
      <c r="P426" s="3"/>
      <c r="Q426" s="3"/>
      <c r="R426" s="3"/>
      <c r="S426" s="3"/>
      <c r="T426" s="3"/>
      <c r="U426" s="3"/>
      <c r="V426" s="3"/>
      <c r="W426" s="3"/>
    </row>
    <row r="427" spans="1:23" x14ac:dyDescent="0.3">
      <c r="A427" s="3"/>
      <c r="B427" s="3"/>
      <c r="C427" s="6"/>
      <c r="D427" s="6"/>
      <c r="E427" s="3"/>
      <c r="F427" s="3"/>
      <c r="G427" s="3"/>
      <c r="H427" s="3"/>
      <c r="I427" s="3"/>
      <c r="J427" s="3"/>
      <c r="K427" s="3"/>
      <c r="L427" s="3"/>
      <c r="M427" s="3"/>
      <c r="N427" s="3"/>
      <c r="O427" s="3"/>
      <c r="P427" s="3"/>
      <c r="Q427" s="3"/>
      <c r="R427" s="3"/>
      <c r="S427" s="3"/>
      <c r="T427" s="3"/>
      <c r="U427" s="3"/>
      <c r="V427" s="3"/>
      <c r="W427" s="3"/>
    </row>
    <row r="428" spans="1:23" x14ac:dyDescent="0.3">
      <c r="A428" s="3"/>
      <c r="B428" s="3"/>
      <c r="C428" s="6"/>
      <c r="D428" s="6"/>
      <c r="E428" s="3"/>
      <c r="F428" s="3"/>
      <c r="G428" s="3"/>
      <c r="H428" s="3"/>
      <c r="I428" s="3"/>
      <c r="J428" s="3"/>
      <c r="K428" s="3"/>
      <c r="L428" s="3"/>
      <c r="M428" s="3"/>
      <c r="N428" s="3"/>
      <c r="O428" s="3"/>
      <c r="P428" s="3"/>
      <c r="Q428" s="3"/>
      <c r="R428" s="3"/>
      <c r="S428" s="3"/>
      <c r="T428" s="3"/>
      <c r="U428" s="3"/>
      <c r="V428" s="3"/>
      <c r="W428" s="3"/>
    </row>
    <row r="429" spans="1:23" x14ac:dyDescent="0.3">
      <c r="A429" s="3"/>
      <c r="B429" s="3"/>
      <c r="C429" s="6"/>
      <c r="D429" s="6"/>
      <c r="E429" s="3"/>
      <c r="F429" s="3"/>
      <c r="G429" s="3"/>
      <c r="H429" s="3"/>
      <c r="I429" s="3"/>
      <c r="J429" s="3"/>
      <c r="K429" s="3"/>
      <c r="L429" s="3"/>
      <c r="M429" s="3"/>
      <c r="N429" s="3"/>
      <c r="O429" s="3"/>
      <c r="P429" s="3"/>
      <c r="Q429" s="3"/>
      <c r="R429" s="3"/>
      <c r="S429" s="3"/>
      <c r="T429" s="3"/>
      <c r="U429" s="3"/>
      <c r="V429" s="3"/>
      <c r="W429" s="3"/>
    </row>
    <row r="430" spans="1:23" x14ac:dyDescent="0.3">
      <c r="A430" s="3"/>
      <c r="B430" s="3"/>
      <c r="C430" s="6"/>
      <c r="D430" s="6"/>
      <c r="E430" s="3"/>
      <c r="F430" s="3"/>
      <c r="G430" s="3"/>
      <c r="H430" s="3"/>
      <c r="I430" s="3"/>
      <c r="J430" s="3"/>
      <c r="K430" s="3"/>
      <c r="L430" s="3"/>
      <c r="M430" s="3"/>
      <c r="N430" s="3"/>
      <c r="O430" s="3"/>
      <c r="P430" s="3"/>
      <c r="Q430" s="3"/>
      <c r="R430" s="3"/>
      <c r="S430" s="3"/>
      <c r="T430" s="3"/>
      <c r="U430" s="3"/>
      <c r="V430" s="3"/>
      <c r="W430" s="3"/>
    </row>
    <row r="431" spans="1:23" x14ac:dyDescent="0.3">
      <c r="A431" s="3"/>
      <c r="B431" s="3"/>
      <c r="C431" s="6"/>
      <c r="D431" s="6"/>
      <c r="E431" s="3"/>
      <c r="F431" s="3"/>
      <c r="G431" s="3"/>
      <c r="H431" s="3"/>
      <c r="I431" s="3"/>
      <c r="J431" s="3"/>
      <c r="K431" s="3"/>
      <c r="L431" s="3"/>
      <c r="M431" s="3"/>
      <c r="N431" s="3"/>
      <c r="O431" s="3"/>
      <c r="P431" s="3"/>
      <c r="Q431" s="3"/>
      <c r="R431" s="3"/>
      <c r="S431" s="3"/>
      <c r="T431" s="3"/>
      <c r="U431" s="3"/>
      <c r="V431" s="3"/>
      <c r="W431" s="3"/>
    </row>
    <row r="432" spans="1:23" x14ac:dyDescent="0.3">
      <c r="A432" s="3"/>
      <c r="B432" s="3"/>
      <c r="C432" s="6"/>
      <c r="D432" s="6"/>
      <c r="E432" s="3"/>
      <c r="F432" s="3"/>
      <c r="G432" s="3"/>
      <c r="H432" s="3"/>
      <c r="I432" s="3"/>
      <c r="J432" s="3"/>
      <c r="K432" s="3"/>
      <c r="L432" s="3"/>
      <c r="M432" s="3"/>
      <c r="N432" s="3"/>
      <c r="O432" s="3"/>
      <c r="P432" s="3"/>
      <c r="Q432" s="3"/>
      <c r="R432" s="3"/>
      <c r="S432" s="3"/>
      <c r="T432" s="3"/>
      <c r="U432" s="3"/>
      <c r="V432" s="3"/>
      <c r="W432" s="3"/>
    </row>
    <row r="433" spans="1:23" x14ac:dyDescent="0.3">
      <c r="A433" s="3"/>
      <c r="B433" s="3"/>
      <c r="C433" s="6"/>
      <c r="D433" s="6"/>
      <c r="E433" s="3"/>
      <c r="F433" s="3"/>
      <c r="G433" s="3"/>
      <c r="H433" s="3"/>
      <c r="I433" s="3"/>
      <c r="J433" s="3"/>
      <c r="K433" s="3"/>
      <c r="L433" s="3"/>
      <c r="M433" s="3"/>
      <c r="N433" s="3"/>
      <c r="O433" s="3"/>
      <c r="P433" s="3"/>
      <c r="Q433" s="3"/>
      <c r="R433" s="3"/>
      <c r="S433" s="3"/>
      <c r="T433" s="3"/>
      <c r="U433" s="3"/>
      <c r="V433" s="3"/>
      <c r="W433" s="3"/>
    </row>
    <row r="434" spans="1:23" x14ac:dyDescent="0.3">
      <c r="A434" s="3"/>
      <c r="B434" s="3"/>
      <c r="C434" s="6"/>
      <c r="D434" s="6"/>
      <c r="E434" s="3"/>
      <c r="F434" s="3"/>
      <c r="G434" s="3"/>
      <c r="H434" s="3"/>
      <c r="I434" s="3"/>
      <c r="J434" s="3"/>
      <c r="K434" s="3"/>
      <c r="L434" s="3"/>
      <c r="M434" s="3"/>
      <c r="N434" s="3"/>
      <c r="O434" s="3"/>
      <c r="P434" s="3"/>
      <c r="Q434" s="3"/>
      <c r="R434" s="3"/>
      <c r="S434" s="3"/>
      <c r="T434" s="3"/>
      <c r="U434" s="3"/>
      <c r="V434" s="3"/>
      <c r="W434" s="3"/>
    </row>
    <row r="435" spans="1:23" x14ac:dyDescent="0.3">
      <c r="A435" s="3"/>
      <c r="B435" s="3"/>
      <c r="C435" s="6"/>
      <c r="D435" s="6"/>
      <c r="E435" s="3"/>
      <c r="F435" s="3"/>
      <c r="G435" s="3"/>
      <c r="H435" s="3"/>
      <c r="I435" s="3"/>
      <c r="J435" s="3"/>
      <c r="K435" s="3"/>
      <c r="L435" s="3"/>
      <c r="M435" s="3"/>
      <c r="N435" s="3"/>
      <c r="O435" s="3"/>
      <c r="P435" s="3"/>
      <c r="Q435" s="3"/>
      <c r="R435" s="3"/>
      <c r="S435" s="3"/>
      <c r="T435" s="3"/>
      <c r="U435" s="3"/>
      <c r="V435" s="3"/>
      <c r="W435" s="3"/>
    </row>
    <row r="436" spans="1:23" x14ac:dyDescent="0.3">
      <c r="A436" s="3"/>
      <c r="B436" s="3"/>
      <c r="C436" s="6"/>
      <c r="D436" s="6"/>
      <c r="E436" s="3"/>
      <c r="F436" s="3"/>
      <c r="G436" s="3"/>
      <c r="H436" s="3"/>
      <c r="I436" s="3"/>
      <c r="J436" s="3"/>
      <c r="K436" s="3"/>
      <c r="L436" s="3"/>
      <c r="M436" s="3"/>
      <c r="N436" s="3"/>
      <c r="O436" s="3"/>
      <c r="P436" s="3"/>
      <c r="Q436" s="3"/>
      <c r="R436" s="3"/>
      <c r="S436" s="3"/>
      <c r="T436" s="3"/>
      <c r="U436" s="3"/>
      <c r="V436" s="3"/>
      <c r="W436" s="3"/>
    </row>
    <row r="437" spans="1:23" x14ac:dyDescent="0.3">
      <c r="A437" s="3"/>
      <c r="B437" s="3"/>
      <c r="C437" s="6"/>
      <c r="D437" s="6"/>
      <c r="E437" s="3"/>
      <c r="F437" s="3"/>
      <c r="G437" s="3"/>
      <c r="H437" s="3"/>
      <c r="I437" s="3"/>
      <c r="J437" s="3"/>
      <c r="K437" s="3"/>
      <c r="L437" s="3"/>
      <c r="M437" s="3"/>
      <c r="N437" s="3"/>
      <c r="O437" s="3"/>
      <c r="P437" s="3"/>
      <c r="Q437" s="3"/>
      <c r="R437" s="3"/>
      <c r="S437" s="3"/>
      <c r="T437" s="3"/>
      <c r="U437" s="3"/>
      <c r="V437" s="3"/>
      <c r="W437" s="3"/>
    </row>
    <row r="438" spans="1:23" x14ac:dyDescent="0.3">
      <c r="A438" s="3"/>
      <c r="B438" s="3"/>
      <c r="C438" s="6"/>
      <c r="D438" s="6"/>
      <c r="E438" s="3"/>
      <c r="F438" s="3"/>
      <c r="G438" s="3"/>
      <c r="H438" s="3"/>
      <c r="I438" s="3"/>
      <c r="J438" s="3"/>
      <c r="K438" s="3"/>
      <c r="L438" s="3"/>
      <c r="M438" s="3"/>
      <c r="N438" s="3"/>
      <c r="O438" s="3"/>
      <c r="P438" s="3"/>
      <c r="Q438" s="3"/>
      <c r="R438" s="3"/>
      <c r="S438" s="3"/>
      <c r="T438" s="3"/>
      <c r="U438" s="3"/>
      <c r="V438" s="3"/>
      <c r="W438" s="3"/>
    </row>
    <row r="439" spans="1:23" x14ac:dyDescent="0.3">
      <c r="A439" s="3"/>
      <c r="B439" s="3"/>
      <c r="C439" s="6"/>
      <c r="D439" s="6"/>
      <c r="E439" s="3"/>
      <c r="F439" s="3"/>
      <c r="G439" s="3"/>
      <c r="H439" s="3"/>
      <c r="I439" s="3"/>
      <c r="J439" s="3"/>
      <c r="K439" s="3"/>
      <c r="L439" s="3"/>
      <c r="M439" s="3"/>
      <c r="N439" s="3"/>
      <c r="O439" s="3"/>
      <c r="P439" s="3"/>
      <c r="Q439" s="3"/>
      <c r="R439" s="3"/>
      <c r="S439" s="3"/>
      <c r="T439" s="3"/>
      <c r="U439" s="3"/>
      <c r="V439" s="3"/>
      <c r="W439" s="3"/>
    </row>
    <row r="440" spans="1:23" x14ac:dyDescent="0.3">
      <c r="A440" s="3"/>
      <c r="B440" s="3"/>
      <c r="C440" s="6"/>
      <c r="D440" s="6"/>
      <c r="E440" s="3"/>
      <c r="F440" s="3"/>
      <c r="G440" s="3"/>
      <c r="H440" s="3"/>
      <c r="I440" s="3"/>
      <c r="J440" s="3"/>
      <c r="K440" s="3"/>
      <c r="L440" s="3"/>
      <c r="M440" s="3"/>
      <c r="N440" s="3"/>
      <c r="O440" s="3"/>
      <c r="P440" s="3"/>
      <c r="Q440" s="3"/>
      <c r="R440" s="3"/>
      <c r="S440" s="3"/>
      <c r="T440" s="3"/>
      <c r="U440" s="3"/>
      <c r="V440" s="3"/>
      <c r="W440" s="3"/>
    </row>
    <row r="441" spans="1:23" x14ac:dyDescent="0.3">
      <c r="A441" s="3"/>
      <c r="B441" s="3"/>
      <c r="C441" s="6"/>
      <c r="D441" s="6"/>
      <c r="E441" s="3"/>
      <c r="F441" s="3"/>
      <c r="G441" s="3"/>
      <c r="H441" s="3"/>
      <c r="I441" s="3"/>
      <c r="J441" s="3"/>
      <c r="K441" s="3"/>
      <c r="L441" s="3"/>
      <c r="M441" s="3"/>
      <c r="N441" s="3"/>
      <c r="O441" s="3"/>
      <c r="P441" s="3"/>
      <c r="Q441" s="3"/>
      <c r="R441" s="3"/>
      <c r="S441" s="3"/>
      <c r="T441" s="3"/>
      <c r="U441" s="3"/>
      <c r="V441" s="3"/>
      <c r="W441" s="3"/>
    </row>
    <row r="442" spans="1:23" x14ac:dyDescent="0.3">
      <c r="A442" s="3"/>
      <c r="B442" s="3"/>
      <c r="C442" s="6"/>
      <c r="D442" s="6"/>
      <c r="E442" s="3"/>
      <c r="F442" s="3"/>
      <c r="G442" s="3"/>
      <c r="H442" s="3"/>
      <c r="I442" s="3"/>
      <c r="J442" s="3"/>
      <c r="K442" s="3"/>
      <c r="L442" s="3"/>
      <c r="M442" s="3"/>
      <c r="N442" s="3"/>
      <c r="O442" s="3"/>
      <c r="P442" s="3"/>
      <c r="Q442" s="3"/>
      <c r="R442" s="3"/>
      <c r="S442" s="3"/>
      <c r="T442" s="3"/>
      <c r="U442" s="3"/>
      <c r="V442" s="3"/>
      <c r="W442" s="3"/>
    </row>
    <row r="443" spans="1:23" x14ac:dyDescent="0.3">
      <c r="A443" s="3"/>
      <c r="B443" s="3"/>
      <c r="C443" s="6"/>
      <c r="D443" s="6"/>
      <c r="E443" s="3"/>
      <c r="F443" s="3"/>
      <c r="G443" s="3"/>
      <c r="H443" s="3"/>
      <c r="I443" s="3"/>
      <c r="J443" s="3"/>
      <c r="K443" s="3"/>
      <c r="L443" s="3"/>
      <c r="M443" s="3"/>
      <c r="N443" s="3"/>
      <c r="O443" s="3"/>
      <c r="P443" s="3"/>
      <c r="Q443" s="3"/>
      <c r="R443" s="3"/>
      <c r="S443" s="3"/>
      <c r="T443" s="3"/>
      <c r="U443" s="3"/>
      <c r="V443" s="3"/>
      <c r="W443" s="3"/>
    </row>
    <row r="444" spans="1:23" x14ac:dyDescent="0.3">
      <c r="A444" s="3"/>
      <c r="B444" s="3"/>
      <c r="C444" s="6"/>
      <c r="D444" s="6"/>
      <c r="E444" s="3"/>
      <c r="F444" s="3"/>
      <c r="G444" s="3"/>
      <c r="H444" s="3"/>
      <c r="I444" s="3"/>
      <c r="J444" s="3"/>
      <c r="K444" s="3"/>
      <c r="L444" s="3"/>
      <c r="M444" s="3"/>
      <c r="N444" s="3"/>
      <c r="O444" s="3"/>
      <c r="P444" s="3"/>
      <c r="Q444" s="3"/>
      <c r="R444" s="3"/>
      <c r="S444" s="3"/>
      <c r="T444" s="3"/>
      <c r="U444" s="3"/>
      <c r="V444" s="3"/>
      <c r="W444" s="3"/>
    </row>
    <row r="445" spans="1:23" x14ac:dyDescent="0.3">
      <c r="A445" s="3"/>
      <c r="B445" s="3"/>
      <c r="C445" s="6"/>
      <c r="D445" s="6"/>
      <c r="E445" s="3"/>
      <c r="F445" s="3"/>
      <c r="G445" s="3"/>
      <c r="H445" s="3"/>
      <c r="I445" s="3"/>
      <c r="J445" s="3"/>
      <c r="K445" s="3"/>
      <c r="L445" s="3"/>
      <c r="M445" s="3"/>
      <c r="N445" s="3"/>
      <c r="O445" s="3"/>
      <c r="P445" s="3"/>
      <c r="Q445" s="3"/>
      <c r="R445" s="3"/>
      <c r="S445" s="3"/>
      <c r="T445" s="3"/>
      <c r="U445" s="3"/>
      <c r="V445" s="3"/>
      <c r="W445" s="3"/>
    </row>
    <row r="446" spans="1:23" x14ac:dyDescent="0.3">
      <c r="A446" s="3"/>
      <c r="B446" s="3"/>
      <c r="C446" s="6"/>
      <c r="D446" s="6"/>
      <c r="E446" s="3"/>
      <c r="F446" s="3"/>
      <c r="G446" s="3"/>
      <c r="H446" s="3"/>
      <c r="I446" s="3"/>
      <c r="J446" s="3"/>
      <c r="K446" s="3"/>
      <c r="L446" s="3"/>
      <c r="M446" s="3"/>
      <c r="N446" s="3"/>
      <c r="O446" s="3"/>
      <c r="P446" s="3"/>
      <c r="Q446" s="3"/>
      <c r="R446" s="3"/>
      <c r="S446" s="3"/>
      <c r="T446" s="3"/>
      <c r="U446" s="3"/>
      <c r="V446" s="3"/>
      <c r="W446" s="3"/>
    </row>
    <row r="447" spans="1:23" x14ac:dyDescent="0.3">
      <c r="A447" s="3"/>
      <c r="B447" s="3"/>
      <c r="C447" s="6"/>
      <c r="D447" s="6"/>
      <c r="E447" s="3"/>
      <c r="F447" s="3"/>
      <c r="G447" s="3"/>
      <c r="H447" s="3"/>
      <c r="I447" s="3"/>
      <c r="J447" s="3"/>
      <c r="K447" s="3"/>
      <c r="L447" s="3"/>
      <c r="M447" s="3"/>
      <c r="N447" s="3"/>
      <c r="O447" s="3"/>
      <c r="P447" s="3"/>
      <c r="Q447" s="3"/>
      <c r="R447" s="3"/>
      <c r="S447" s="3"/>
      <c r="T447" s="3"/>
      <c r="U447" s="3"/>
      <c r="V447" s="3"/>
      <c r="W447" s="3"/>
    </row>
    <row r="448" spans="1:23" x14ac:dyDescent="0.3">
      <c r="A448" s="3"/>
      <c r="B448" s="3"/>
      <c r="C448" s="6"/>
      <c r="D448" s="6"/>
      <c r="E448" s="3"/>
      <c r="F448" s="3"/>
      <c r="G448" s="3"/>
      <c r="H448" s="3"/>
      <c r="I448" s="3"/>
      <c r="J448" s="3"/>
      <c r="K448" s="3"/>
      <c r="L448" s="3"/>
      <c r="M448" s="3"/>
      <c r="N448" s="3"/>
      <c r="O448" s="3"/>
      <c r="P448" s="3"/>
      <c r="Q448" s="3"/>
      <c r="R448" s="3"/>
      <c r="S448" s="3"/>
      <c r="T448" s="3"/>
      <c r="U448" s="3"/>
      <c r="V448" s="3"/>
      <c r="W448" s="3"/>
    </row>
    <row r="449" spans="1:23" x14ac:dyDescent="0.3">
      <c r="A449" s="3"/>
      <c r="B449" s="3"/>
      <c r="C449" s="6"/>
      <c r="D449" s="6"/>
      <c r="E449" s="3"/>
      <c r="F449" s="3"/>
      <c r="G449" s="3"/>
      <c r="H449" s="3"/>
      <c r="I449" s="3"/>
      <c r="J449" s="3"/>
      <c r="K449" s="3"/>
      <c r="L449" s="3"/>
      <c r="M449" s="3"/>
      <c r="N449" s="3"/>
      <c r="O449" s="3"/>
      <c r="P449" s="3"/>
      <c r="Q449" s="3"/>
      <c r="R449" s="3"/>
      <c r="S449" s="3"/>
      <c r="T449" s="3"/>
      <c r="U449" s="3"/>
      <c r="V449" s="3"/>
      <c r="W449" s="3"/>
    </row>
    <row r="450" spans="1:23" x14ac:dyDescent="0.3">
      <c r="A450" s="3"/>
      <c r="B450" s="3"/>
      <c r="C450" s="6"/>
      <c r="D450" s="6"/>
      <c r="E450" s="3"/>
      <c r="F450" s="3"/>
      <c r="G450" s="3"/>
      <c r="H450" s="3"/>
      <c r="I450" s="3"/>
      <c r="J450" s="3"/>
      <c r="K450" s="3"/>
      <c r="L450" s="3"/>
      <c r="M450" s="3"/>
      <c r="N450" s="3"/>
      <c r="O450" s="3"/>
      <c r="P450" s="3"/>
      <c r="Q450" s="3"/>
      <c r="R450" s="3"/>
      <c r="S450" s="3"/>
      <c r="T450" s="3"/>
      <c r="U450" s="3"/>
      <c r="V450" s="3"/>
      <c r="W450" s="3"/>
    </row>
    <row r="451" spans="1:23" x14ac:dyDescent="0.3">
      <c r="A451" s="3"/>
      <c r="B451" s="3"/>
      <c r="C451" s="6"/>
      <c r="D451" s="6"/>
      <c r="E451" s="3"/>
      <c r="F451" s="3"/>
      <c r="G451" s="3"/>
      <c r="H451" s="3"/>
      <c r="I451" s="3"/>
      <c r="J451" s="3"/>
      <c r="K451" s="3"/>
      <c r="L451" s="3"/>
      <c r="M451" s="3"/>
      <c r="N451" s="3"/>
      <c r="O451" s="3"/>
      <c r="P451" s="3"/>
      <c r="Q451" s="3"/>
      <c r="R451" s="3"/>
      <c r="S451" s="3"/>
      <c r="T451" s="3"/>
      <c r="U451" s="3"/>
      <c r="V451" s="3"/>
      <c r="W451" s="3"/>
    </row>
  </sheetData>
  <autoFilter ref="A1:W45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Y12"/>
  <sheetViews>
    <sheetView workbookViewId="0">
      <selection activeCell="I19" sqref="I19"/>
    </sheetView>
  </sheetViews>
  <sheetFormatPr defaultColWidth="11.5546875" defaultRowHeight="14.4" x14ac:dyDescent="0.3"/>
  <cols>
    <col min="1" max="1" width="24.44140625" bestFit="1" customWidth="1"/>
    <col min="2" max="2" width="22.44140625" customWidth="1"/>
    <col min="3" max="3" width="6.6640625" bestFit="1" customWidth="1"/>
    <col min="4" max="7" width="7.109375" bestFit="1" customWidth="1"/>
    <col min="8" max="8" width="5.6640625" bestFit="1" customWidth="1"/>
    <col min="9" max="10" width="6.5546875" bestFit="1" customWidth="1"/>
    <col min="11" max="11" width="6.44140625" bestFit="1" customWidth="1"/>
    <col min="12" max="14" width="7.44140625" bestFit="1" customWidth="1"/>
    <col min="15" max="18" width="6.5546875" bestFit="1" customWidth="1"/>
    <col min="19" max="19" width="5.109375" bestFit="1" customWidth="1"/>
    <col min="20" max="24" width="6" bestFit="1" customWidth="1"/>
    <col min="25" max="25" width="12.5546875" bestFit="1" customWidth="1"/>
  </cols>
  <sheetData>
    <row r="3" spans="1:25" x14ac:dyDescent="0.3">
      <c r="A3" s="7" t="s">
        <v>0</v>
      </c>
      <c r="B3" s="7" t="s">
        <v>1</v>
      </c>
    </row>
    <row r="4" spans="1:25" x14ac:dyDescent="0.3">
      <c r="B4" t="s">
        <v>2</v>
      </c>
      <c r="D4" t="s">
        <v>3</v>
      </c>
      <c r="H4" t="s">
        <v>4</v>
      </c>
      <c r="J4" t="s">
        <v>5</v>
      </c>
      <c r="O4" t="s">
        <v>6</v>
      </c>
      <c r="S4" t="s">
        <v>7</v>
      </c>
      <c r="Y4" t="s">
        <v>8</v>
      </c>
    </row>
    <row r="5" spans="1:25" x14ac:dyDescent="0.3">
      <c r="A5" s="7" t="s">
        <v>9</v>
      </c>
      <c r="B5" s="8" t="s">
        <v>51</v>
      </c>
      <c r="C5" s="8" t="s">
        <v>52</v>
      </c>
      <c r="D5" s="8" t="s">
        <v>53</v>
      </c>
      <c r="E5" s="8" t="s">
        <v>54</v>
      </c>
      <c r="F5" s="8" t="s">
        <v>55</v>
      </c>
      <c r="G5" s="8" t="s">
        <v>56</v>
      </c>
      <c r="H5" s="8" t="s">
        <v>57</v>
      </c>
      <c r="I5" s="8" t="s">
        <v>58</v>
      </c>
      <c r="J5" s="8" t="s">
        <v>59</v>
      </c>
      <c r="K5" s="8" t="s">
        <v>60</v>
      </c>
      <c r="L5" s="8" t="s">
        <v>61</v>
      </c>
      <c r="M5" s="8" t="s">
        <v>62</v>
      </c>
      <c r="N5" s="8" t="s">
        <v>63</v>
      </c>
      <c r="O5" s="8" t="s">
        <v>64</v>
      </c>
      <c r="P5" s="8" t="s">
        <v>65</v>
      </c>
      <c r="Q5" s="8" t="s">
        <v>66</v>
      </c>
      <c r="R5" s="8" t="s">
        <v>67</v>
      </c>
      <c r="S5" s="8" t="s">
        <v>68</v>
      </c>
      <c r="T5" s="8" t="s">
        <v>69</v>
      </c>
      <c r="U5" s="8" t="s">
        <v>70</v>
      </c>
      <c r="V5" s="8" t="s">
        <v>71</v>
      </c>
      <c r="W5" s="8" t="s">
        <v>72</v>
      </c>
      <c r="X5" s="8" t="s">
        <v>73</v>
      </c>
    </row>
    <row r="6" spans="1:25" x14ac:dyDescent="0.3">
      <c r="A6" s="1" t="s">
        <v>10</v>
      </c>
      <c r="B6" s="2"/>
      <c r="C6" s="2">
        <v>2</v>
      </c>
      <c r="D6" s="2"/>
      <c r="E6" s="2">
        <v>1</v>
      </c>
      <c r="F6" s="2">
        <v>1</v>
      </c>
      <c r="G6" s="2">
        <v>1</v>
      </c>
      <c r="H6" s="2">
        <v>1</v>
      </c>
      <c r="I6" s="2">
        <v>13</v>
      </c>
      <c r="J6" s="2">
        <v>8</v>
      </c>
      <c r="K6" s="2">
        <v>2</v>
      </c>
      <c r="L6" s="2">
        <v>2</v>
      </c>
      <c r="M6" s="2">
        <v>19</v>
      </c>
      <c r="N6" s="2">
        <v>2</v>
      </c>
      <c r="O6" s="2">
        <v>14</v>
      </c>
      <c r="P6" s="2">
        <v>32</v>
      </c>
      <c r="Q6" s="2">
        <v>6</v>
      </c>
      <c r="R6" s="2">
        <v>2</v>
      </c>
      <c r="S6" s="2">
        <v>7</v>
      </c>
      <c r="T6" s="2">
        <v>7</v>
      </c>
      <c r="U6" s="2">
        <v>7</v>
      </c>
      <c r="V6" s="2">
        <v>3</v>
      </c>
      <c r="W6" s="2">
        <v>251</v>
      </c>
      <c r="X6" s="2">
        <v>13</v>
      </c>
      <c r="Y6" s="2">
        <v>394</v>
      </c>
    </row>
    <row r="7" spans="1:25" x14ac:dyDescent="0.3">
      <c r="A7" s="1" t="s">
        <v>11</v>
      </c>
      <c r="B7" s="2"/>
      <c r="C7" s="2"/>
      <c r="D7" s="2"/>
      <c r="E7" s="2"/>
      <c r="F7" s="2"/>
      <c r="G7" s="2">
        <v>2</v>
      </c>
      <c r="H7" s="2"/>
      <c r="I7" s="2"/>
      <c r="J7" s="2"/>
      <c r="K7" s="2"/>
      <c r="L7" s="2"/>
      <c r="M7" s="2"/>
      <c r="N7" s="2"/>
      <c r="O7" s="2"/>
      <c r="P7" s="2"/>
      <c r="Q7" s="2"/>
      <c r="R7" s="2"/>
      <c r="S7" s="2"/>
      <c r="T7" s="2"/>
      <c r="U7" s="2"/>
      <c r="V7" s="2"/>
      <c r="W7" s="2"/>
      <c r="X7" s="2"/>
      <c r="Y7" s="2">
        <v>2</v>
      </c>
    </row>
    <row r="8" spans="1:25" x14ac:dyDescent="0.3">
      <c r="A8" s="1" t="s">
        <v>12</v>
      </c>
      <c r="B8" s="2"/>
      <c r="C8" s="2"/>
      <c r="D8" s="2">
        <v>4</v>
      </c>
      <c r="E8" s="2"/>
      <c r="F8" s="2"/>
      <c r="G8" s="2"/>
      <c r="H8" s="2"/>
      <c r="I8" s="2"/>
      <c r="J8" s="2"/>
      <c r="K8" s="2"/>
      <c r="L8" s="2"/>
      <c r="M8" s="2"/>
      <c r="N8" s="2"/>
      <c r="O8" s="2"/>
      <c r="P8" s="2"/>
      <c r="Q8" s="2"/>
      <c r="R8" s="2"/>
      <c r="S8" s="2"/>
      <c r="T8" s="2"/>
      <c r="U8" s="2"/>
      <c r="V8" s="2"/>
      <c r="W8" s="2"/>
      <c r="X8" s="2"/>
      <c r="Y8" s="2">
        <v>4</v>
      </c>
    </row>
    <row r="9" spans="1:25" x14ac:dyDescent="0.3">
      <c r="A9" s="1" t="s">
        <v>13</v>
      </c>
      <c r="B9" s="2"/>
      <c r="C9" s="2">
        <v>2</v>
      </c>
      <c r="D9" s="2"/>
      <c r="E9" s="2"/>
      <c r="F9" s="2">
        <v>1</v>
      </c>
      <c r="G9" s="2"/>
      <c r="H9" s="2"/>
      <c r="I9" s="2"/>
      <c r="J9" s="2"/>
      <c r="K9" s="2"/>
      <c r="L9" s="2"/>
      <c r="M9" s="2"/>
      <c r="N9" s="2">
        <v>1</v>
      </c>
      <c r="O9" s="2"/>
      <c r="P9" s="2"/>
      <c r="Q9" s="2"/>
      <c r="R9" s="2"/>
      <c r="S9" s="2"/>
      <c r="T9" s="2"/>
      <c r="U9" s="2"/>
      <c r="V9" s="2">
        <v>16</v>
      </c>
      <c r="W9" s="2">
        <v>26</v>
      </c>
      <c r="X9" s="2">
        <v>1</v>
      </c>
      <c r="Y9" s="2">
        <v>47</v>
      </c>
    </row>
    <row r="10" spans="1:25" x14ac:dyDescent="0.3">
      <c r="A10" s="1" t="s">
        <v>14</v>
      </c>
      <c r="B10" s="2"/>
      <c r="C10" s="2">
        <v>2</v>
      </c>
      <c r="D10" s="2"/>
      <c r="E10" s="2"/>
      <c r="F10" s="2"/>
      <c r="G10" s="2"/>
      <c r="H10" s="2"/>
      <c r="I10" s="2"/>
      <c r="J10" s="2"/>
      <c r="K10" s="2"/>
      <c r="L10" s="2"/>
      <c r="M10" s="2"/>
      <c r="N10" s="2"/>
      <c r="O10" s="2"/>
      <c r="P10" s="2"/>
      <c r="Q10" s="2"/>
      <c r="R10" s="2"/>
      <c r="S10" s="2"/>
      <c r="T10" s="2"/>
      <c r="U10" s="2"/>
      <c r="V10" s="2"/>
      <c r="W10" s="2"/>
      <c r="X10" s="2"/>
      <c r="Y10" s="2">
        <v>2</v>
      </c>
    </row>
    <row r="11" spans="1:25" x14ac:dyDescent="0.3">
      <c r="A11" s="1" t="s">
        <v>15</v>
      </c>
      <c r="B11" s="2">
        <v>1</v>
      </c>
      <c r="C11" s="2"/>
      <c r="D11" s="2"/>
      <c r="E11" s="2"/>
      <c r="F11" s="2"/>
      <c r="G11" s="2"/>
      <c r="H11" s="2"/>
      <c r="I11" s="2"/>
      <c r="J11" s="2"/>
      <c r="K11" s="2"/>
      <c r="L11" s="2"/>
      <c r="M11" s="2"/>
      <c r="N11" s="2"/>
      <c r="O11" s="2"/>
      <c r="P11" s="2"/>
      <c r="Q11" s="2"/>
      <c r="R11" s="2"/>
      <c r="S11" s="2"/>
      <c r="T11" s="2"/>
      <c r="U11" s="2"/>
      <c r="V11" s="2"/>
      <c r="W11" s="2"/>
      <c r="X11" s="2"/>
      <c r="Y11" s="2">
        <v>1</v>
      </c>
    </row>
    <row r="12" spans="1:25" x14ac:dyDescent="0.3">
      <c r="A12" s="1" t="s">
        <v>8</v>
      </c>
      <c r="B12" s="2">
        <v>1</v>
      </c>
      <c r="C12" s="2">
        <v>6</v>
      </c>
      <c r="D12" s="2">
        <v>4</v>
      </c>
      <c r="E12" s="2">
        <v>1</v>
      </c>
      <c r="F12" s="2">
        <v>2</v>
      </c>
      <c r="G12" s="2">
        <v>3</v>
      </c>
      <c r="H12" s="2">
        <v>1</v>
      </c>
      <c r="I12" s="2">
        <v>13</v>
      </c>
      <c r="J12" s="2">
        <v>8</v>
      </c>
      <c r="K12" s="2">
        <v>2</v>
      </c>
      <c r="L12" s="2">
        <v>2</v>
      </c>
      <c r="M12" s="2">
        <v>19</v>
      </c>
      <c r="N12" s="2">
        <v>3</v>
      </c>
      <c r="O12" s="2">
        <v>14</v>
      </c>
      <c r="P12" s="2">
        <v>32</v>
      </c>
      <c r="Q12" s="2">
        <v>6</v>
      </c>
      <c r="R12" s="2">
        <v>2</v>
      </c>
      <c r="S12" s="2">
        <v>7</v>
      </c>
      <c r="T12" s="2">
        <v>7</v>
      </c>
      <c r="U12" s="2">
        <v>7</v>
      </c>
      <c r="V12" s="2">
        <v>19</v>
      </c>
      <c r="W12" s="2">
        <v>277</v>
      </c>
      <c r="X12" s="2">
        <v>14</v>
      </c>
      <c r="Y12" s="2">
        <v>450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6:AA14"/>
  <sheetViews>
    <sheetView workbookViewId="0">
      <selection activeCell="D23" sqref="D22:D23"/>
    </sheetView>
  </sheetViews>
  <sheetFormatPr defaultColWidth="11.5546875" defaultRowHeight="14.4" x14ac:dyDescent="0.3"/>
  <cols>
    <col min="3" max="3" width="22.33203125" customWidth="1"/>
    <col min="4" max="26" width="4.6640625" customWidth="1"/>
    <col min="27" max="27" width="7" customWidth="1"/>
  </cols>
  <sheetData>
    <row r="6" spans="3:27" x14ac:dyDescent="0.3">
      <c r="C6" s="16" t="s">
        <v>17</v>
      </c>
      <c r="D6" s="17" t="s">
        <v>2</v>
      </c>
      <c r="E6" s="17"/>
      <c r="F6" s="17" t="s">
        <v>3</v>
      </c>
      <c r="G6" s="17"/>
      <c r="H6" s="17"/>
      <c r="I6" s="17"/>
      <c r="J6" s="17" t="s">
        <v>4</v>
      </c>
      <c r="K6" s="17"/>
      <c r="L6" s="17" t="s">
        <v>5</v>
      </c>
      <c r="M6" s="17"/>
      <c r="N6" s="17"/>
      <c r="O6" s="17"/>
      <c r="P6" s="17"/>
      <c r="Q6" s="17" t="s">
        <v>6</v>
      </c>
      <c r="R6" s="17"/>
      <c r="S6" s="17"/>
      <c r="T6" s="17"/>
      <c r="U6" s="17" t="s">
        <v>7</v>
      </c>
      <c r="V6" s="17"/>
      <c r="W6" s="17"/>
      <c r="X6" s="17"/>
      <c r="Y6" s="17"/>
      <c r="Z6" s="17"/>
      <c r="AA6" s="16" t="s">
        <v>8</v>
      </c>
    </row>
    <row r="7" spans="3:27" ht="27.6" x14ac:dyDescent="0.3">
      <c r="C7" s="16"/>
      <c r="D7" s="13" t="s">
        <v>51</v>
      </c>
      <c r="E7" s="13" t="s">
        <v>52</v>
      </c>
      <c r="F7" s="13" t="s">
        <v>53</v>
      </c>
      <c r="G7" s="13" t="s">
        <v>54</v>
      </c>
      <c r="H7" s="13" t="s">
        <v>55</v>
      </c>
      <c r="I7" s="13" t="s">
        <v>56</v>
      </c>
      <c r="J7" s="13" t="s">
        <v>57</v>
      </c>
      <c r="K7" s="13" t="s">
        <v>58</v>
      </c>
      <c r="L7" s="13" t="s">
        <v>59</v>
      </c>
      <c r="M7" s="13" t="s">
        <v>60</v>
      </c>
      <c r="N7" s="13" t="s">
        <v>61</v>
      </c>
      <c r="O7" s="13" t="s">
        <v>62</v>
      </c>
      <c r="P7" s="13" t="s">
        <v>63</v>
      </c>
      <c r="Q7" s="13" t="s">
        <v>64</v>
      </c>
      <c r="R7" s="13" t="s">
        <v>65</v>
      </c>
      <c r="S7" s="13" t="s">
        <v>66</v>
      </c>
      <c r="T7" s="13" t="s">
        <v>67</v>
      </c>
      <c r="U7" s="13" t="s">
        <v>68</v>
      </c>
      <c r="V7" s="13" t="s">
        <v>69</v>
      </c>
      <c r="W7" s="13" t="s">
        <v>70</v>
      </c>
      <c r="X7" s="13" t="s">
        <v>71</v>
      </c>
      <c r="Y7" s="13" t="s">
        <v>72</v>
      </c>
      <c r="Z7" s="13" t="s">
        <v>73</v>
      </c>
      <c r="AA7" s="16"/>
    </row>
    <row r="8" spans="3:27" x14ac:dyDescent="0.3">
      <c r="C8" s="9" t="s">
        <v>10</v>
      </c>
      <c r="D8" s="11"/>
      <c r="E8" s="14">
        <v>2</v>
      </c>
      <c r="F8" s="11"/>
      <c r="G8" s="14">
        <v>1</v>
      </c>
      <c r="H8" s="14">
        <v>1</v>
      </c>
      <c r="I8" s="14">
        <v>1</v>
      </c>
      <c r="J8" s="14">
        <v>1</v>
      </c>
      <c r="K8" s="14">
        <v>13</v>
      </c>
      <c r="L8" s="14">
        <v>8</v>
      </c>
      <c r="M8" s="14">
        <v>2</v>
      </c>
      <c r="N8" s="14">
        <v>2</v>
      </c>
      <c r="O8" s="14">
        <v>19</v>
      </c>
      <c r="P8" s="14">
        <v>2</v>
      </c>
      <c r="Q8" s="14">
        <v>14</v>
      </c>
      <c r="R8" s="14">
        <v>32</v>
      </c>
      <c r="S8" s="14">
        <v>6</v>
      </c>
      <c r="T8" s="14">
        <v>2</v>
      </c>
      <c r="U8" s="14">
        <v>7</v>
      </c>
      <c r="V8" s="14">
        <v>7</v>
      </c>
      <c r="W8" s="14">
        <v>7</v>
      </c>
      <c r="X8" s="14">
        <v>3</v>
      </c>
      <c r="Y8" s="15">
        <v>251</v>
      </c>
      <c r="Z8" s="15">
        <v>13</v>
      </c>
      <c r="AA8" s="11">
        <v>394</v>
      </c>
    </row>
    <row r="9" spans="3:27" x14ac:dyDescent="0.3">
      <c r="C9" s="9" t="s">
        <v>13</v>
      </c>
      <c r="D9" s="11"/>
      <c r="E9" s="14">
        <v>2</v>
      </c>
      <c r="F9" s="11"/>
      <c r="G9" s="11"/>
      <c r="H9" s="14">
        <v>1</v>
      </c>
      <c r="I9" s="11"/>
      <c r="J9" s="11"/>
      <c r="K9" s="11"/>
      <c r="L9" s="11"/>
      <c r="M9" s="11"/>
      <c r="N9" s="11"/>
      <c r="O9" s="11"/>
      <c r="P9" s="14">
        <v>1</v>
      </c>
      <c r="Q9" s="11"/>
      <c r="R9" s="11"/>
      <c r="S9" s="11"/>
      <c r="T9" s="11"/>
      <c r="U9" s="11"/>
      <c r="V9" s="11"/>
      <c r="W9" s="11"/>
      <c r="X9" s="14">
        <v>16</v>
      </c>
      <c r="Y9" s="15">
        <v>26</v>
      </c>
      <c r="Z9" s="15">
        <v>1</v>
      </c>
      <c r="AA9" s="11">
        <v>47</v>
      </c>
    </row>
    <row r="10" spans="3:27" x14ac:dyDescent="0.3">
      <c r="C10" s="9" t="s">
        <v>11</v>
      </c>
      <c r="D10" s="11"/>
      <c r="E10" s="11"/>
      <c r="F10" s="11"/>
      <c r="G10" s="11"/>
      <c r="H10" s="11"/>
      <c r="I10" s="14">
        <v>2</v>
      </c>
      <c r="J10" s="11"/>
      <c r="K10" s="11"/>
      <c r="L10" s="11"/>
      <c r="M10" s="11"/>
      <c r="N10" s="11"/>
      <c r="O10" s="11"/>
      <c r="P10" s="11"/>
      <c r="Q10" s="11"/>
      <c r="R10" s="11"/>
      <c r="S10" s="11"/>
      <c r="T10" s="11"/>
      <c r="U10" s="11"/>
      <c r="V10" s="11"/>
      <c r="W10" s="11"/>
      <c r="X10" s="11"/>
      <c r="Y10" s="11"/>
      <c r="Z10" s="11"/>
      <c r="AA10" s="11">
        <v>2</v>
      </c>
    </row>
    <row r="11" spans="3:27" x14ac:dyDescent="0.3">
      <c r="C11" s="9" t="s">
        <v>12</v>
      </c>
      <c r="D11" s="11"/>
      <c r="E11" s="11"/>
      <c r="F11" s="14">
        <v>4</v>
      </c>
      <c r="G11" s="11"/>
      <c r="H11" s="11"/>
      <c r="I11" s="11"/>
      <c r="J11" s="11"/>
      <c r="K11" s="11"/>
      <c r="L11" s="11"/>
      <c r="M11" s="11"/>
      <c r="N11" s="11"/>
      <c r="O11" s="11"/>
      <c r="P11" s="11"/>
      <c r="Q11" s="11"/>
      <c r="R11" s="11"/>
      <c r="S11" s="11"/>
      <c r="T11" s="11"/>
      <c r="U11" s="11"/>
      <c r="V11" s="11"/>
      <c r="W11" s="11"/>
      <c r="X11" s="11"/>
      <c r="Y11" s="11"/>
      <c r="Z11" s="11"/>
      <c r="AA11" s="11">
        <v>4</v>
      </c>
    </row>
    <row r="12" spans="3:27" x14ac:dyDescent="0.3">
      <c r="C12" s="9" t="s">
        <v>14</v>
      </c>
      <c r="D12" s="11"/>
      <c r="E12" s="14">
        <v>2</v>
      </c>
      <c r="F12" s="11"/>
      <c r="G12" s="11"/>
      <c r="H12" s="11"/>
      <c r="I12" s="11"/>
      <c r="J12" s="11"/>
      <c r="K12" s="11"/>
      <c r="L12" s="11"/>
      <c r="M12" s="11"/>
      <c r="N12" s="11"/>
      <c r="O12" s="11"/>
      <c r="P12" s="11"/>
      <c r="Q12" s="11"/>
      <c r="R12" s="11"/>
      <c r="S12" s="11"/>
      <c r="T12" s="11"/>
      <c r="U12" s="11"/>
      <c r="V12" s="11"/>
      <c r="W12" s="11"/>
      <c r="X12" s="11"/>
      <c r="Y12" s="11"/>
      <c r="Z12" s="11"/>
      <c r="AA12" s="11">
        <v>2</v>
      </c>
    </row>
    <row r="13" spans="3:27" x14ac:dyDescent="0.3">
      <c r="C13" s="9" t="s">
        <v>15</v>
      </c>
      <c r="D13" s="14">
        <v>1</v>
      </c>
      <c r="E13" s="11"/>
      <c r="F13" s="11"/>
      <c r="G13" s="11"/>
      <c r="H13" s="11"/>
      <c r="I13" s="11"/>
      <c r="J13" s="11"/>
      <c r="K13" s="11"/>
      <c r="L13" s="11"/>
      <c r="M13" s="11"/>
      <c r="N13" s="11"/>
      <c r="O13" s="11"/>
      <c r="P13" s="11"/>
      <c r="Q13" s="11"/>
      <c r="R13" s="11"/>
      <c r="S13" s="11"/>
      <c r="T13" s="11"/>
      <c r="U13" s="11"/>
      <c r="V13" s="11"/>
      <c r="W13" s="11"/>
      <c r="X13" s="11"/>
      <c r="Y13" s="11"/>
      <c r="Z13" s="11"/>
      <c r="AA13" s="11">
        <v>1</v>
      </c>
    </row>
    <row r="14" spans="3:27" x14ac:dyDescent="0.3">
      <c r="C14" s="10" t="s">
        <v>8</v>
      </c>
      <c r="D14" s="12">
        <v>1</v>
      </c>
      <c r="E14" s="12">
        <v>6</v>
      </c>
      <c r="F14" s="12">
        <v>4</v>
      </c>
      <c r="G14" s="12">
        <v>1</v>
      </c>
      <c r="H14" s="12">
        <v>2</v>
      </c>
      <c r="I14" s="12">
        <v>4</v>
      </c>
      <c r="J14" s="12">
        <v>1</v>
      </c>
      <c r="K14" s="12">
        <v>13</v>
      </c>
      <c r="L14" s="12">
        <v>8</v>
      </c>
      <c r="M14" s="12">
        <v>2</v>
      </c>
      <c r="N14" s="12">
        <v>2</v>
      </c>
      <c r="O14" s="12">
        <v>19</v>
      </c>
      <c r="P14" s="12">
        <v>3</v>
      </c>
      <c r="Q14" s="12">
        <v>14</v>
      </c>
      <c r="R14" s="12">
        <v>32</v>
      </c>
      <c r="S14" s="12">
        <v>6</v>
      </c>
      <c r="T14" s="12">
        <v>2</v>
      </c>
      <c r="U14" s="12">
        <v>7</v>
      </c>
      <c r="V14" s="12">
        <v>7</v>
      </c>
      <c r="W14" s="12">
        <v>7</v>
      </c>
      <c r="X14" s="12">
        <v>19</v>
      </c>
      <c r="Y14" s="12">
        <v>277</v>
      </c>
      <c r="Z14" s="12">
        <v>14</v>
      </c>
      <c r="AA14" s="12">
        <f>SUM(AA8:AA13)</f>
        <v>450</v>
      </c>
    </row>
  </sheetData>
  <mergeCells count="8">
    <mergeCell ref="AA6:AA7"/>
    <mergeCell ref="C6:C7"/>
    <mergeCell ref="D6:E6"/>
    <mergeCell ref="F6:I6"/>
    <mergeCell ref="J6:K6"/>
    <mergeCell ref="L6:P6"/>
    <mergeCell ref="Q6:T6"/>
    <mergeCell ref="U6:Z6"/>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COMSISTELCO</vt:lpstr>
      <vt:lpstr>DINA COMSISTELCO</vt:lpstr>
      <vt:lpstr>Hoja3</vt:lpstr>
    </vt:vector>
  </TitlesOfParts>
  <Company>ENEL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Vergara Zea, Maria Patricia, Enel Colombia</dc:creator>
  <cp:lastModifiedBy>Andrés Olivares</cp:lastModifiedBy>
  <dcterms:created xsi:type="dcterms:W3CDTF">2019-07-29T21:18:02Z</dcterms:created>
  <dcterms:modified xsi:type="dcterms:W3CDTF">2020-04-06T21:57:31Z</dcterms:modified>
</cp:coreProperties>
</file>