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f2587da94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deb4ffc5aa6433b"/>
    <x:sheet xmlns:r="http://schemas.openxmlformats.org/officeDocument/2006/relationships" name="Release Register" sheetId="2" r:id="R768a7bd732484b40"/>
    <x:sheet xmlns:r="http://schemas.openxmlformats.org/officeDocument/2006/relationships" name="Follow-ups" sheetId="3" r:id="R487e3ab82e534f57"/>
    <x:sheet xmlns:r="http://schemas.openxmlformats.org/officeDocument/2006/relationships" name="History" sheetId="4" r:id="Rdca1238a77e04cd3"/>
    <x:sheet xmlns:r="http://schemas.openxmlformats.org/officeDocument/2006/relationships" name="Lists" sheetId="5" r:id="R3b156209596f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i/>
      <x:sz val="11"/>
      <x:color rgb="FF7F6000"/>
      <x:name val="Carlito"/>
    </x:font>
    <x:font>
      <x:b/>
      <x:sz val="16"/>
      <x:color rgb="FF17365D"/>
      <x:name val="Carlito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sz val="10"/>
      <x:color rgb="FF1F2937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left style="thin">
        <x:color rgb="FFB7C9D6"/>
      </x:left>
      <x:top style="thin">
        <x:color rgb="FFB7C9D6"/>
      </x:top>
      <x:bottom style="thin">
        <x:color rgb="FF17365D"/>
      </x:bottom>
    </x:border>
    <x:border>
      <x:right style="thin">
        <x:color rgb="FFB7C9D6"/>
      </x:right>
      <x:top style="thin">
        <x:color rgb="FFB7C9D6"/>
      </x:top>
      <x:bottom style="thin">
        <x:color rgb="FF17365D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/>
    </x:xf>
    <x:xf numFmtId="0" fontId="7" fillId="3" borderId="7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7" fillId="4" borderId="3" xfId="0" applyNumberFormat="1" applyFont="1" applyFill="1" applyBorder="1" applyAlignment="1">
      <x:alignment horizontal="center" vertical="top" wrapText="1"/>
    </x:xf>
    <x:xf numFmtId="0" fontId="7" fillId="4" borderId="2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0" fillId="2" borderId="0" xfId="0" applyNumberFormat="1" applyFont="1" applyFill="1" applyBorder="1" applyAlignment="1">
      <x:alignment horizontal="left" vertical="top"/>
    </x:xf>
    <x:xf numFmtId="0" fontId="7" fillId="2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horizontal="left" vertical="top"/>
    </x:xf>
    <x:xf numFmtId="0" fontId="9" fillId="0" borderId="0" xfId="0" applyNumberFormat="1" applyFont="1" applyFill="1" applyBorder="1" applyAlignment="1">
      <x:alignment vertical="top"/>
    </x:xf>
    <x:xf numFmtId="0" fontId="7" fillId="4" borderId="4" xfId="0" applyNumberFormat="1" applyFont="1" applyFill="1" applyBorder="1" applyAlignment="1">
      <x:alignment horizontal="center" vertical="top" wrapText="1"/>
    </x:xf>
    <x:xf numFmtId="0" fontId="7" fillId="4" borderId="5" xfId="0" applyNumberFormat="1" applyFont="1" applyFill="1" applyBorder="1" applyAlignment="1">
      <x:alignment horizontal="center" vertical="top" wrapText="1"/>
    </x:xf>
    <x:xf numFmtId="0" fontId="7" fillId="3" borderId="6" xfId="0" applyNumberFormat="1" applyFont="1" applyFill="1" applyBorder="1" applyAlignment="1">
      <x:alignment horizontal="center" vertical="top"/>
    </x:xf>
    <x:xf numFmtId="0" fontId="7" fillId="3" borderId="7" xfId="0" applyNumberFormat="1" applyFont="1" applyFill="1" applyBorder="1" applyAlignment="1">
      <x:alignment horizontal="center" vertical="top"/>
    </x:xf>
    <x:xf numFmtId="200" fontId="9" fillId="0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horizontal="center" vertical="top" wrapText="1"/>
    </x:xf>
    <x:xf numFmtId="0" fontId="11" fillId="4" borderId="3" xfId="0" applyNumberFormat="1" applyFont="1" applyFill="1" applyBorder="1" applyAlignment="1">
      <x:alignment horizontal="center" vertical="top" wrapText="1"/>
    </x:xf>
    <x:xf numFmtId="0" fontId="11" fillId="4" borderId="2" xfId="0" applyNumberFormat="1" applyFont="1" applyFill="1" applyBorder="1" applyAlignment="1">
      <x:alignment horizontal="center" vertical="top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horizontal="center" vertical="top" wrapText="1"/>
    </x:xf>
    <x:xf numFmtId="0" fontId="11" fillId="4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4"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403151"/>
      </x:font>
      <x:fill>
        <x:patternFill patternType="solid">
          <x:bgColor rgb="FFE4DFE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403151"/>
      </x:font>
      <x:fill>
        <x:patternFill patternType="solid">
          <x:bgColor rgb="FFE4DFE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403151"/>
      </x:font>
      <x:fill>
        <x:patternFill patternType="solid">
          <x:bgColor rgb="FFE4DFE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403151"/>
      </x:font>
      <x:fill>
        <x:patternFill patternType="solid">
          <x:bgColor rgb="FFE4DFE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899216c6b4dbb" /><Relationship Type="http://schemas.openxmlformats.org/officeDocument/2006/relationships/theme" Target="/xl/theme/theme1.xml" Id="R8022299a205448e7" /><Relationship Type="http://schemas.openxmlformats.org/officeDocument/2006/relationships/sharedStrings" Target="/xl/sharedStrings.xml" Id="R8a59a2d47b3b411c" /><Relationship Type="http://schemas.openxmlformats.org/officeDocument/2006/relationships/worksheet" Target="/xl/worksheets/sheet1.xml" Id="R9deb4ffc5aa6433b" /><Relationship Type="http://schemas.openxmlformats.org/officeDocument/2006/relationships/worksheet" Target="/xl/worksheets/sheet2.xml" Id="R768a7bd732484b40" /><Relationship Type="http://schemas.openxmlformats.org/officeDocument/2006/relationships/worksheet" Target="/xl/worksheets/sheet3.xml" Id="R487e3ab82e534f57" /><Relationship Type="http://schemas.openxmlformats.org/officeDocument/2006/relationships/worksheet" Target="/xl/worksheets/sheet4.xml" Id="Rdca1238a77e04cd3" /><Relationship Type="http://schemas.openxmlformats.org/officeDocument/2006/relationships/worksheet" Target="/xl/worksheets/sheet5.xml" Id="R3b156209596f4882" /><Relationship Type="http://schemas.microsoft.com/office/2017/10/relationships/person" Target="/xl/persons/person.xml" Id="R14aadc2915a94c8f" /></Relationships>
</file>

<file path=xl/persons/person.xml><?xml version="1.0" encoding="utf-8"?>
<xltc:personList xmlns:xltc="http://schemas.microsoft.com/office/spreadsheetml/2018/threadedcomments">
  <xltc:person displayName="Jhon" id="{0D874CFA-E6D8-4084-A02D-A80099561A2B}"/>
</xltc:personList>
</file>

<file path=xl/tables/table1.xml><?xml version="1.0" encoding="utf-8"?>
<x:table xmlns:x="http://schemas.openxmlformats.org/spreadsheetml/2006/main" id="4" name="OverviewTable" displayName="OverviewTable" ref="A9:J18" headerRowCount="1" totalsRowCount="0" totalsRowShown="0">
  <x:autoFilter ref="A9:J18"/>
  <x:tableColumns count="10">
    <x:tableColumn id="1" name="Product / Module"/>
    <x:tableColumn id="2" name="Release Unit / Scope"/>
    <x:tableColumn id="3" name="MOJA"/>
    <x:tableColumn id="4" name="TATU"/>
    <x:tableColumn id="5" name="SITA"/>
    <x:tableColumn id="6" name="Production"/>
    <x:tableColumn id="7" name="Client Activation"/>
    <x:tableColumn id="8" name="Health"/>
    <x:tableColumn id="9" name="Next Action"/>
    <x:tableColumn id="10" name="Last 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leaseRegisterTable" displayName="ReleaseRegisterTable" ref="A5:U14" headerRowCount="1" totalsRowCount="0" totalsRowShown="0">
  <x:autoFilter ref="A5:U14"/>
  <x:tableColumns count="21">
    <x:tableColumn id="1" name="Release ID"/>
    <x:tableColumn id="2" name="Product / Module"/>
    <x:tableColumn id="3" name="Release Unit / Scope"/>
    <x:tableColumn id="4" name="Priority"/>
    <x:tableColumn id="5" name="Jira Tickets"/>
    <x:tableColumn id="6" name="Dev Owner"/>
    <x:tableColumn id="7" name="QA Owner"/>
    <x:tableColumn id="8" name="MOJA"/>
    <x:tableColumn id="9" name="TATU"/>
    <x:tableColumn id="10" name="SITA"/>
    <x:tableColumn id="11" name="Production Deployment"/>
    <x:tableColumn id="12" name="Client Activation"/>
    <x:tableColumn id="13" name="Release Notes / Evidence"/>
    <x:tableColumn id="14" name="Dependencies / Blockers"/>
    <x:tableColumn id="15" name="Next Action"/>
    <x:tableColumn id="16" name="Follow-up Owner"/>
    <x:tableColumn id="17" name="Follow-up Date"/>
    <x:tableColumn id="18" name="Last Verified"/>
    <x:tableColumn id="19" name="Confirmed By"/>
    <x:tableColumn id="20" name="Health"/>
    <x:tableColumn id="2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ollowUpsTable" displayName="FollowUpsTable" ref="A5:K14" headerRowCount="1" totalsRowCount="0" totalsRowShown="0">
  <x:autoFilter ref="A5:K14"/>
  <x:tableColumns count="11">
    <x:tableColumn id="1" name="Action ID"/>
    <x:tableColumn id="2" name="Release ID"/>
    <x:tableColumn id="3" name="Release Unit"/>
    <x:tableColumn id="4" name="Action"/>
    <x:tableColumn id="5" name="Owner"/>
    <x:tableColumn id="6" name="Contact / Dependency"/>
    <x:tableColumn id="7" name="Status"/>
    <x:tableColumn id="8" name="Target Date"/>
    <x:tableColumn id="9" name="Last Update"/>
    <x:tableColumn id="10" name="Result / Evidence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leaseHistoryTable" displayName="ReleaseHistoryTable" ref="A5:I14" headerRowCount="1" totalsRowCount="0" totalsRowShown="0">
  <x:autoFilter ref="A5:I14"/>
  <x:tableColumns count="9">
    <x:tableColumn id="1" name="Event Date"/>
    <x:tableColumn id="2" name="Release ID"/>
    <x:tableColumn id="3" name="Release Unit"/>
    <x:tableColumn id="4" name="Environment"/>
    <x:tableColumn id="5" name="Event Type"/>
    <x:tableColumn id="6" name="Previous Status"/>
    <x:tableColumn id="7" name="New Status"/>
    <x:tableColumn id="8" name="Confirmed By"/>
    <x:tableColumn id="9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82acf6c4e242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a43d4ca5f344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afaf75f36148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25d031a02548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19" hidden="0" customWidth="1"/>
    <x:col min="8" max="8" width="18" hidden="0" customWidth="1"/>
    <x:col min="9" max="9" width="48" hidden="0" customWidth="1"/>
    <x:col min="10" max="10" width="14" hidden="0" customWidth="1"/>
  </x:cols>
  <x:sheetData>
    <x:row r="1" ht="30" hidden="0" customHeight="1">
      <x:c r="A1" s="60" t="str">
        <x:v>Reports Release Control</x:v>
      </x:c>
      <x:c r="B1" s="61" t="str">
        <x:v>Reports Release Control</x:v>
      </x:c>
      <x:c r="C1" s="61" t="str">
        <x:v>Reports Release Control</x:v>
      </x:c>
      <x:c r="D1" s="61" t="str">
        <x:v>Reports Release Control</x:v>
      </x:c>
      <x:c r="E1" s="61" t="str">
        <x:v>Reports Release Control</x:v>
      </x:c>
      <x:c r="F1" s="61" t="str">
        <x:v>Reports Release Control</x:v>
      </x:c>
      <x:c r="G1" s="61" t="str">
        <x:v>Reports Release Control</x:v>
      </x:c>
      <x:c r="H1" s="61" t="str">
        <x:v>Reports Release Control</x:v>
      </x:c>
      <x:c r="I1" s="61" t="str">
        <x:v>Reports Release Control</x:v>
      </x:c>
      <x:c r="J1" s="61" t="str">
        <x:v>Reports Release Control</x:v>
      </x:c>
    </x:row>
    <x:row r="2" ht="34" hidden="0" customHeight="1">
      <x:c r="A2" s="62" t="str">
        <x:v>Executive snapshot of current release progress. Detailed evidence, actions and change history are maintained in the supporting sheets.</x:v>
      </x:c>
      <x:c r="B2" s="62" t="str">
        <x:v>Executive snapshot of current release progress. Detailed evidence, actions and change history are maintained in the supporting sheets.</x:v>
      </x:c>
      <x:c r="C2" s="62" t="str">
        <x:v>Executive snapshot of current release progress. Detailed evidence, actions and change history are maintained in the supporting sheets.</x:v>
      </x:c>
      <x:c r="D2" s="62" t="str">
        <x:v>Executive snapshot of current release progress. Detailed evidence, actions and change history are maintained in the supporting sheets.</x:v>
      </x:c>
      <x:c r="E2" s="62" t="str">
        <x:v>Executive snapshot of current release progress. Detailed evidence, actions and change history are maintained in the supporting sheets.</x:v>
      </x:c>
      <x:c r="F2" s="62" t="str">
        <x:v>Executive snapshot of current release progress. Detailed evidence, actions and change history are maintained in the supporting sheets.</x:v>
      </x:c>
      <x:c r="G2" s="62" t="str">
        <x:v>Executive snapshot of current release progress. Detailed evidence, actions and change history are maintained in the supporting sheets.</x:v>
      </x:c>
      <x:c r="H2" s="62" t="str">
        <x:v>Executive snapshot of current release progress. Detailed evidence, actions and change history are maintained in the supporting sheets.</x:v>
      </x:c>
      <x:c r="I2" s="62" t="str">
        <x:v>Executive snapshot of current release progress. Detailed evidence, actions and change history are maintained in the supporting sheets.</x:v>
      </x:c>
      <x:c r="J2" s="62" t="str">
        <x:v>Executive snapshot of current release progress. Detailed evidence, actions and change history are maintained in the supporting sheets.</x:v>
      </x:c>
    </x:row>
    <x:row r="3" ht="22" hidden="0" customHeight="1">
      <x:c r="A3" s="63" t="str">
        <x:v>Baseline date: 2026-08-07  |  Workbook prepared: 2026-08-14  |  Scope: Reports only — Remittances excluded</x:v>
      </x:c>
      <x:c r="B3" s="63" t="str">
        <x:v>Baseline date: 2026-08-07  |  Workbook prepared: 2026-08-14  |  Scope: Reports only — Remittances excluded</x:v>
      </x:c>
      <x:c r="C3" s="63" t="str">
        <x:v>Baseline date: 2026-08-07  |  Workbook prepared: 2026-08-14  |  Scope: Reports only — Remittances excluded</x:v>
      </x:c>
      <x:c r="D3" s="63" t="str">
        <x:v>Baseline date: 2026-08-07  |  Workbook prepared: 2026-08-14  |  Scope: Reports only — Remittances excluded</x:v>
      </x:c>
      <x:c r="E3" s="63" t="str">
        <x:v>Baseline date: 2026-08-07  |  Workbook prepared: 2026-08-14  |  Scope: Reports only — Remittances excluded</x:v>
      </x:c>
      <x:c r="F3" s="63" t="str">
        <x:v>Baseline date: 2026-08-07  |  Workbook prepared: 2026-08-14  |  Scope: Reports only — Remittances excluded</x:v>
      </x:c>
      <x:c r="G3" s="63" t="str">
        <x:v>Baseline date: 2026-08-07  |  Workbook prepared: 2026-08-14  |  Scope: Reports only — Remittances excluded</x:v>
      </x:c>
      <x:c r="H3" s="63" t="str">
        <x:v>Baseline date: 2026-08-07  |  Workbook prepared: 2026-08-14  |  Scope: Reports only — Remittances excluded</x:v>
      </x:c>
      <x:c r="I3" s="63" t="str">
        <x:v>Baseline date: 2026-08-07  |  Workbook prepared: 2026-08-14  |  Scope: Reports only — Remittances excluded</x:v>
      </x:c>
      <x:c r="J3" s="63" t="str">
        <x:v>Baseline date: 2026-08-07  |  Workbook prepared: 2026-08-14  |  Scope: Reports only — Remittances excluded</x:v>
      </x:c>
    </x:row>
    <x:row r="4" ht="15" hidden="0" customHeight="1">
      <x:c r="A4" s="64"/>
      <x:c r="B4" s="64"/>
      <x:c r="C4" s="64"/>
      <x:c r="D4" s="64"/>
      <x:c r="E4" s="64"/>
      <x:c r="F4" s="64"/>
      <x:c r="G4" s="64"/>
      <x:c r="H4" s="64"/>
      <x:c r="I4" s="64"/>
      <x:c r="J4" s="64"/>
    </x:row>
    <x:row r="5" ht="32" hidden="0" customHeight="1">
      <x:c r="A5" s="77" t="str">
        <x:v>Release Units</x:v>
      </x:c>
      <x:c r="B5" s="79" t="str">
        <x:v>In Production</x:v>
      </x:c>
      <x:c r="C5" s="64"/>
      <x:c r="D5" s="77" t="str">
        <x:v>Items Needing Follow-up</x:v>
      </x:c>
      <x:c r="E5" s="79" t="str">
        <x:v>Open Actions</x:v>
      </x:c>
      <x:c r="F5" s="64"/>
      <x:c r="G5" s="64"/>
      <x:c r="H5" s="64"/>
      <x:c r="I5" s="64"/>
      <x:c r="J5" s="64"/>
    </x:row>
    <x:row r="6" ht="15" hidden="0" customHeight="1">
      <x:c r="A6" s="67" t="n">
        <x:f>COUNTA('Release Register'!A6:A100)</x:f>
        <x:v>9</x:v>
      </x:c>
      <x:c r="B6" s="68" t="n">
        <x:f>COUNTIF('Release Register'!K6:K100,"Deployed - inactive")+COUNTIF('Release Register'!K6:K100,"Pilot")+COUNTIF('Release Register'!K6:K100,"Active")+COUNTIF('Release Register'!K6:K100,"Monitoring")+COUNTIF('Release Register'!K6:K100,"Closed")</x:f>
        <x:v>2</x:v>
      </x:c>
      <x:c r="C6" s="64"/>
      <x:c r="D6" s="67" t="n">
        <x:f>COUNTIF('Release Register'!T6:T100,"Needs follow-up")+COUNTIF('Release Register'!T6:T100,"Overdue")+COUNTIF('Release Register'!T6:T100,"Action required")</x:f>
        <x:v>5</x:v>
      </x:c>
      <x:c r="E6" s="68" t="n">
        <x:f>COUNTIFS('Follow-ups'!A6:A100,"&lt;&gt;",'Follow-ups'!G6:G100,"&lt;&gt;Completed",'Follow-ups'!G6:G100,"&lt;&gt;Cancelled")</x:f>
        <x:v>9</x:v>
      </x:c>
      <x:c r="F6" s="64"/>
      <x:c r="G6" s="64"/>
      <x:c r="H6" s="64"/>
      <x:c r="I6" s="64"/>
      <x:c r="J6" s="64"/>
    </x:row>
    <x:row r="7" ht="15" hidden="0" customHeight="1">
      <x:c r="A7" s="64"/>
      <x:c r="B7" s="64"/>
      <x:c r="C7" s="64"/>
      <x:c r="D7" s="64"/>
      <x:c r="E7" s="64"/>
      <x:c r="F7" s="64"/>
      <x:c r="G7" s="64"/>
      <x:c r="H7" s="64"/>
      <x:c r="I7" s="64"/>
      <x:c r="J7" s="64"/>
    </x:row>
    <x:row r="8" ht="15" hidden="0" customHeight="1">
      <x:c r="A8" s="64"/>
      <x:c r="B8" s="64"/>
      <x:c r="C8" s="64"/>
      <x:c r="D8" s="64"/>
      <x:c r="E8" s="64"/>
      <x:c r="F8" s="64"/>
      <x:c r="G8" s="64"/>
      <x:c r="H8" s="64"/>
      <x:c r="I8" s="64"/>
      <x:c r="J8" s="64"/>
    </x:row>
    <x:row r="9" ht="32" hidden="0" customHeight="1">
      <x:c r="A9" s="77" t="str">
        <x:v>Product / Module</x:v>
      </x:c>
      <x:c r="B9" s="78" t="str">
        <x:v>Release Unit / Scope</x:v>
      </x:c>
      <x:c r="C9" s="78" t="str">
        <x:v>MOJA</x:v>
      </x:c>
      <x:c r="D9" s="78" t="str">
        <x:v>TATU</x:v>
      </x:c>
      <x:c r="E9" s="78" t="str">
        <x:v>SITA</x:v>
      </x:c>
      <x:c r="F9" s="78" t="str">
        <x:v>Production</x:v>
      </x:c>
      <x:c r="G9" s="78" t="str">
        <x:v>Client Activation</x:v>
      </x:c>
      <x:c r="H9" s="78" t="str">
        <x:v>Health</x:v>
      </x:c>
      <x:c r="I9" s="78" t="str">
        <x:v>Next Action</x:v>
      </x:c>
      <x:c r="J9" s="79" t="str">
        <x:v>Last Verified</x:v>
      </x:c>
    </x:row>
    <x:row r="10" ht="15" hidden="0" customHeight="1">
      <x:c r="A10" s="56" t="str">
        <x:f>'Release Register'!B6</x:f>
        <x:v>Reports</x:v>
      </x:c>
      <x:c r="B10" s="56" t="str">
        <x:f>'Release Register'!C6</x:f>
        <x:v>Cross-cutting UI Improvements</x:v>
      </x:c>
      <x:c r="C10" s="56" t="str">
        <x:f>'Release Register'!H6</x:f>
        <x:v>Approved</x:v>
      </x:c>
      <x:c r="D10" s="56" t="str">
        <x:f>'Release Register'!I6</x:f>
        <x:v>X - Not reached</x:v>
      </x:c>
      <x:c r="E10" s="56" t="str">
        <x:f>'Release Register'!J6</x:f>
        <x:v>X - Not reached</x:v>
      </x:c>
      <x:c r="F10" s="56" t="str">
        <x:f>'Release Register'!K6</x:f>
        <x:v>X - Not reached</x:v>
      </x:c>
      <x:c r="G10" s="56" t="str">
        <x:f>'Release Register'!L6</x:f>
        <x:v>N/A</x:v>
      </x:c>
      <x:c r="H10" s="56" t="str">
        <x:f>'Release Register'!T6</x:f>
        <x:v>Action required</x:v>
      </x:c>
      <x:c r="I10" s="56" t="str">
        <x:f>'Release Register'!O6</x:f>
        <x:v>Confirm sprint assignment and promotion to TATU</x:v>
      </x:c>
      <x:c r="J10" s="57" t="n">
        <x:f>'Release Register'!R6</x:f>
        <x:v>46241</x:v>
      </x:c>
    </x:row>
    <x:row r="11" ht="15" hidden="0" customHeight="1">
      <x:c r="A11" s="56" t="str">
        <x:f>'Release Register'!B7</x:f>
        <x:v>Payrun History</x:v>
      </x:c>
      <x:c r="B11" s="56" t="str">
        <x:f>'Release Register'!C7</x:f>
        <x:v>Base Release</x:v>
      </x:c>
      <x:c r="C11" s="56" t="str">
        <x:f>'Release Register'!H7</x:f>
        <x:v>Deployed</x:v>
      </x:c>
      <x:c r="D11" s="56" t="str">
        <x:f>'Release Register'!I7</x:f>
        <x:v>Deployed</x:v>
      </x:c>
      <x:c r="E11" s="56" t="str">
        <x:f>'Release Register'!J7</x:f>
        <x:v>Deployed</x:v>
      </x:c>
      <x:c r="F11" s="56" t="str">
        <x:f>'Release Register'!K7</x:f>
        <x:v>Deployed - inactive</x:v>
      </x:c>
      <x:c r="G11" s="56" t="str">
        <x:f>'Release Register'!L7</x:f>
        <x:v>Unconfirmed</x:v>
      </x:c>
      <x:c r="H11" s="56" t="str">
        <x:f>'Release Register'!T7</x:f>
        <x:v>Needs follow-up</x:v>
      </x:c>
      <x:c r="I11" s="56" t="str">
        <x:f>'Release Register'!O7</x:f>
        <x:v>Confirm availability date, enabled plans and companies with Ameet</x:v>
      </x:c>
      <x:c r="J11" s="57" t="n">
        <x:f>'Release Register'!R7</x:f>
        <x:v>46241</x:v>
      </x:c>
    </x:row>
    <x:row r="12" ht="15" hidden="0" customHeight="1">
      <x:c r="A12" s="56" t="str">
        <x:f>'Release Register'!B8</x:f>
        <x:v>ePay Report</x:v>
      </x:c>
      <x:c r="B12" s="56" t="str">
        <x:f>'Release Register'!C8</x:f>
        <x:v>Base Release</x:v>
      </x:c>
      <x:c r="C12" s="56" t="str">
        <x:f>'Release Register'!H8</x:f>
        <x:v>Deployed</x:v>
      </x:c>
      <x:c r="D12" s="56" t="str">
        <x:f>'Release Register'!I8</x:f>
        <x:v>Deployed</x:v>
      </x:c>
      <x:c r="E12" s="56" t="str">
        <x:f>'Release Register'!J8</x:f>
        <x:v>Deployed</x:v>
      </x:c>
      <x:c r="F12" s="56" t="str">
        <x:f>'Release Register'!K8</x:f>
        <x:v>Deployed - inactive</x:v>
      </x:c>
      <x:c r="G12" s="56" t="str">
        <x:f>'Release Register'!L8</x:f>
        <x:v>Unconfirmed</x:v>
      </x:c>
      <x:c r="H12" s="56" t="str">
        <x:f>'Release Register'!T8</x:f>
        <x:v>Needs follow-up</x:v>
      </x:c>
      <x:c r="I12" s="56" t="str">
        <x:f>'Release Register'!O8</x:f>
        <x:v>Confirm production version and client availability with Ameet</x:v>
      </x:c>
      <x:c r="J12" s="57" t="n">
        <x:f>'Release Register'!R8</x:f>
        <x:v>46241</x:v>
      </x:c>
    </x:row>
    <x:row r="13" ht="24" hidden="0" customHeight="1">
      <x:c r="A13" s="56" t="str">
        <x:f>'Release Register'!B9</x:f>
        <x:v>ePay Report</x:v>
      </x:c>
      <x:c r="B13" s="56" t="str">
        <x:f>'Release Register'!C9</x:f>
        <x:v>AdminAPI / Rejections / Dynamics Improvements</x:v>
      </x:c>
      <x:c r="C13" s="56" t="str">
        <x:f>'Release Register'!H9</x:f>
        <x:v>Deployed</x:v>
      </x:c>
      <x:c r="D13" s="56" t="str">
        <x:f>'Release Register'!I9</x:f>
        <x:v>Deployed</x:v>
      </x:c>
      <x:c r="E13" s="56" t="str">
        <x:f>'Release Register'!J9</x:f>
        <x:v>X - Not reached</x:v>
      </x:c>
      <x:c r="F13" s="56" t="str">
        <x:f>'Release Register'!K9</x:f>
        <x:v>X - Not reached</x:v>
      </x:c>
      <x:c r="G13" s="56" t="str">
        <x:f>'Release Register'!L9</x:f>
        <x:v>N/A</x:v>
      </x:c>
      <x:c r="H13" s="56" t="str">
        <x:f>'Release Register'!T9</x:f>
        <x:v>Action required</x:v>
      </x:c>
      <x:c r="I13" s="56" t="str">
        <x:f>'Release Register'!O9</x:f>
        <x:v>Confirm QA result, release notes and promotion to SITA</x:v>
      </x:c>
      <x:c r="J13" s="57" t="n">
        <x:f>'Release Register'!R9</x:f>
        <x:v>46241</x:v>
      </x:c>
    </x:row>
    <x:row r="14" ht="15" hidden="0" customHeight="1">
      <x:c r="A14" s="56" t="str">
        <x:f>'Release Register'!B10</x:f>
        <x:v>Summary Report</x:v>
      </x:c>
      <x:c r="B14" s="56" t="str">
        <x:f>'Release Register'!C10</x:f>
        <x:v>Base Release</x:v>
      </x:c>
      <x:c r="C14" s="56" t="str">
        <x:f>'Release Register'!H10</x:f>
        <x:v>Deployed</x:v>
      </x:c>
      <x:c r="D14" s="56" t="str">
        <x:f>'Release Register'!I10</x:f>
        <x:v>Testing</x:v>
      </x:c>
      <x:c r="E14" s="56" t="str">
        <x:f>'Release Register'!J10</x:f>
        <x:v>X - Not reached</x:v>
      </x:c>
      <x:c r="F14" s="56" t="str">
        <x:f>'Release Register'!K10</x:f>
        <x:v>X - Not reached</x:v>
      </x:c>
      <x:c r="G14" s="56" t="str">
        <x:f>'Release Register'!L10</x:f>
        <x:v>N/A</x:v>
      </x:c>
      <x:c r="H14" s="56" t="str">
        <x:f>'Release Register'!T10</x:f>
        <x:v>In progress</x:v>
      </x:c>
      <x:c r="I14" s="56" t="str">
        <x:f>'Release Register'!O10</x:f>
        <x:v>Complete TATU validation and record QA approval</x:v>
      </x:c>
      <x:c r="J14" s="57" t="n">
        <x:f>'Release Register'!R10</x:f>
        <x:v>46241</x:v>
      </x:c>
    </x:row>
    <x:row r="15" ht="15" hidden="0" customHeight="1">
      <x:c r="A15" s="56" t="str">
        <x:f>'Release Register'!B11</x:f>
        <x:v>Cheques &amp; Payslips</x:v>
      </x:c>
      <x:c r="B15" s="56" t="str">
        <x:f>'Release Register'!C11</x:f>
        <x:v>Transfer</x:v>
      </x:c>
      <x:c r="C15" s="56" t="str">
        <x:f>'Release Register'!H11</x:f>
        <x:v>Deployed</x:v>
      </x:c>
      <x:c r="D15" s="56" t="str">
        <x:f>'Release Register'!I11</x:f>
        <x:v>Code merging</x:v>
      </x:c>
      <x:c r="E15" s="56" t="str">
        <x:f>'Release Register'!J11</x:f>
        <x:v>X - Not reached</x:v>
      </x:c>
      <x:c r="F15" s="56" t="str">
        <x:f>'Release Register'!K11</x:f>
        <x:v>X - Not reached</x:v>
      </x:c>
      <x:c r="G15" s="56" t="str">
        <x:f>'Release Register'!L11</x:f>
        <x:v>N/A</x:v>
      </x:c>
      <x:c r="H15" s="56" t="str">
        <x:f>'Release Register'!T11</x:f>
        <x:v>In progress</x:v>
      </x:c>
      <x:c r="I15" s="56" t="str">
        <x:f>'Release Register'!O11</x:f>
        <x:v>Finish merge and confirm deployment to TATU</x:v>
      </x:c>
      <x:c r="J15" s="57" t="n">
        <x:f>'Release Register'!R11</x:f>
        <x:v>46241</x:v>
      </x:c>
    </x:row>
    <x:row r="16" ht="15" hidden="0" customHeight="1">
      <x:c r="A16" s="56" t="str">
        <x:f>'Release Register'!B12</x:f>
        <x:v>Cheques &amp; Payslips</x:v>
      </x:c>
      <x:c r="B16" s="56" t="str">
        <x:f>'Release Register'!C12</x:f>
        <x:v>Report</x:v>
      </x:c>
      <x:c r="C16" s="56" t="str">
        <x:f>'Release Register'!H12</x:f>
        <x:v>Deployed</x:v>
      </x:c>
      <x:c r="D16" s="56" t="str">
        <x:f>'Release Register'!I12</x:f>
        <x:v>X - Not reached</x:v>
      </x:c>
      <x:c r="E16" s="56" t="str">
        <x:f>'Release Register'!J12</x:f>
        <x:v>X - Not reached</x:v>
      </x:c>
      <x:c r="F16" s="56" t="str">
        <x:f>'Release Register'!K12</x:f>
        <x:v>X - Not reached</x:v>
      </x:c>
      <x:c r="G16" s="56" t="str">
        <x:f>'Release Register'!L12</x:f>
        <x:v>N/A</x:v>
      </x:c>
      <x:c r="H16" s="56" t="str">
        <x:f>'Release Register'!T12</x:f>
        <x:v>Action required</x:v>
      </x:c>
      <x:c r="I16" s="56" t="str">
        <x:f>'Release Register'!O12</x:f>
        <x:v>Confirm readiness and define the TATU promotion plan</x:v>
      </x:c>
      <x:c r="J16" s="57" t="n">
        <x:f>'Release Register'!R12</x:f>
        <x:v>46241</x:v>
      </x:c>
    </x:row>
    <x:row r="17" ht="15" hidden="0" customHeight="1">
      <x:c r="A17" s="56" t="str">
        <x:f>'Release Register'!B13</x:f>
        <x:v>PayExplorer</x:v>
      </x:c>
      <x:c r="B17" s="56" t="str">
        <x:f>'Release Register'!C13</x:f>
        <x:v>Current Development Scope</x:v>
      </x:c>
      <x:c r="C17" s="56" t="str">
        <x:f>'Release Register'!H13</x:f>
        <x:v>Development</x:v>
      </x:c>
      <x:c r="D17" s="56" t="str">
        <x:f>'Release Register'!I13</x:f>
        <x:v>X - Not reached</x:v>
      </x:c>
      <x:c r="E17" s="56" t="str">
        <x:f>'Release Register'!J13</x:f>
        <x:v>X - Not reached</x:v>
      </x:c>
      <x:c r="F17" s="56" t="str">
        <x:f>'Release Register'!K13</x:f>
        <x:v>X - Not reached</x:v>
      </x:c>
      <x:c r="G17" s="56" t="str">
        <x:f>'Release Register'!L13</x:f>
        <x:v>N/A</x:v>
      </x:c>
      <x:c r="H17" s="56" t="str">
        <x:f>'Release Register'!T13</x:f>
        <x:v>In progress</x:v>
      </x:c>
      <x:c r="I17" s="56" t="str">
        <x:f>'Release Register'!O13</x:f>
        <x:v>Confirm scope, target sprint and readiness criteria</x:v>
      </x:c>
      <x:c r="J17" s="57" t="n">
        <x:f>'Release Register'!R13</x:f>
        <x:v>46241</x:v>
      </x:c>
    </x:row>
    <x:row r="18" ht="15" hidden="0" customHeight="1">
      <x:c r="A18" s="56" t="str">
        <x:f>'Release Register'!B14</x:f>
        <x:v>Reports Homepage</x:v>
      </x:c>
      <x:c r="B18" s="56" t="str">
        <x:f>'Release Register'!C14</x:f>
        <x:v>Current Development Scope</x:v>
      </x:c>
      <x:c r="C18" s="56" t="str">
        <x:f>'Release Register'!H14</x:f>
        <x:v>Development</x:v>
      </x:c>
      <x:c r="D18" s="56" t="str">
        <x:f>'Release Register'!I14</x:f>
        <x:v>X - Not reached</x:v>
      </x:c>
      <x:c r="E18" s="56" t="str">
        <x:f>'Release Register'!J14</x:f>
        <x:v>X - Not reached</x:v>
      </x:c>
      <x:c r="F18" s="56" t="str">
        <x:f>'Release Register'!K14</x:f>
        <x:v>X - Not reached</x:v>
      </x:c>
      <x:c r="G18" s="56" t="str">
        <x:f>'Release Register'!L14</x:f>
        <x:v>N/A</x:v>
      </x:c>
      <x:c r="H18" s="56" t="str">
        <x:f>'Release Register'!T14</x:f>
        <x:v>In progress</x:v>
      </x:c>
      <x:c r="I18" s="56" t="str">
        <x:f>'Release Register'!O14</x:f>
        <x:v>Confirm scope, target sprint and readiness criteria</x:v>
      </x:c>
      <x:c r="J18" s="57" t="n">
        <x:f>'Release Register'!R14</x:f>
        <x:v>46241</x:v>
      </x:c>
    </x:row>
    <x:row r="19" ht="15" hidden="0" customHeight="1">
      <x:c r="A19" s="64"/>
      <x:c r="B19" s="64"/>
      <x:c r="C19" s="64"/>
      <x:c r="D19" s="64"/>
      <x:c r="E19" s="64"/>
      <x:c r="F19" s="64"/>
      <x:c r="G19" s="64"/>
      <x:c r="H19" s="64"/>
      <x:c r="I19" s="64"/>
      <x:c r="J19" s="69"/>
    </x:row>
    <x:row r="20" ht="15" hidden="0" customHeight="1">
      <x:c r="A20" s="64"/>
      <x:c r="B20" s="64"/>
      <x:c r="C20" s="64"/>
      <x:c r="D20" s="64"/>
      <x:c r="E20" s="64"/>
      <x:c r="F20" s="64"/>
      <x:c r="G20" s="64"/>
      <x:c r="H20" s="64"/>
      <x:c r="I20" s="64"/>
      <x:c r="J20" s="69"/>
    </x:row>
    <x:row r="21" ht="15" hidden="0" customHeight="1">
      <x:c r="A21" s="64"/>
      <x:c r="B21" s="64"/>
      <x:c r="C21" s="64"/>
      <x:c r="D21" s="64"/>
      <x:c r="E21" s="64"/>
      <x:c r="F21" s="64"/>
      <x:c r="G21" s="64"/>
      <x:c r="H21" s="64"/>
      <x:c r="I21" s="64"/>
      <x:c r="J21" s="69"/>
    </x:row>
    <x:row r="22" ht="15" hidden="0" customHeight="1">
      <x:c r="A22" s="64"/>
      <x:c r="B22" s="64"/>
      <x:c r="C22" s="64"/>
      <x:c r="D22" s="64"/>
      <x:c r="E22" s="64"/>
      <x:c r="F22" s="64"/>
      <x:c r="G22" s="64"/>
      <x:c r="H22" s="64"/>
      <x:c r="I22" s="64"/>
      <x:c r="J22" s="69"/>
    </x:row>
    <x:row r="23" ht="15" hidden="0" customHeight="1">
      <x:c r="A23" s="64"/>
      <x:c r="B23" s="64"/>
      <x:c r="C23" s="64"/>
      <x:c r="D23" s="64"/>
      <x:c r="E23" s="64"/>
      <x:c r="F23" s="64"/>
      <x:c r="G23" s="64"/>
      <x:c r="H23" s="64"/>
      <x:c r="I23" s="64"/>
      <x:c r="J23" s="69"/>
    </x:row>
    <x:row r="24" ht="15" hidden="0" customHeight="1">
      <x:c r="A24" s="64"/>
      <x:c r="B24" s="64"/>
      <x:c r="C24" s="64"/>
      <x:c r="D24" s="64"/>
      <x:c r="E24" s="64"/>
      <x:c r="F24" s="64"/>
      <x:c r="G24" s="64"/>
      <x:c r="H24" s="64"/>
      <x:c r="I24" s="64"/>
      <x:c r="J24" s="69"/>
    </x:row>
    <x:row r="25" ht="15" hidden="0" customHeight="1">
      <x:c r="A25" s="64"/>
      <x:c r="B25" s="64"/>
      <x:c r="C25" s="64"/>
      <x:c r="D25" s="64"/>
      <x:c r="E25" s="64"/>
      <x:c r="F25" s="64"/>
      <x:c r="G25" s="64"/>
      <x:c r="H25" s="64"/>
      <x:c r="I25" s="64"/>
      <x:c r="J25" s="69"/>
    </x:row>
    <x:row r="26" ht="15" hidden="0" customHeight="1">
      <x:c r="A26" s="64"/>
      <x:c r="B26" s="64"/>
      <x:c r="C26" s="64"/>
      <x:c r="D26" s="64"/>
      <x:c r="E26" s="64"/>
      <x:c r="F26" s="64"/>
      <x:c r="G26" s="64"/>
      <x:c r="H26" s="64"/>
      <x:c r="I26" s="64"/>
      <x:c r="J26" s="69"/>
    </x:row>
    <x:row r="27" ht="15" hidden="0" customHeight="1">
      <x:c r="A27" s="64"/>
      <x:c r="B27" s="64"/>
      <x:c r="C27" s="64"/>
      <x:c r="D27" s="64"/>
      <x:c r="E27" s="64"/>
      <x:c r="F27" s="64"/>
      <x:c r="G27" s="64"/>
      <x:c r="H27" s="64"/>
      <x:c r="I27" s="64"/>
      <x:c r="J27" s="69"/>
    </x:row>
    <x:row r="28" ht="15" hidden="0" customHeight="1">
      <x:c r="A28" s="64"/>
      <x:c r="B28" s="64"/>
      <x:c r="C28" s="64"/>
      <x:c r="D28" s="64"/>
      <x:c r="E28" s="64"/>
      <x:c r="F28" s="64"/>
      <x:c r="G28" s="64"/>
      <x:c r="H28" s="64"/>
      <x:c r="I28" s="64"/>
      <x:c r="J28" s="69"/>
    </x:row>
    <x:row r="29" ht="15" hidden="0" customHeight="1">
      <x:c r="A29" s="64"/>
      <x:c r="B29" s="64"/>
      <x:c r="C29" s="64"/>
      <x:c r="D29" s="64"/>
      <x:c r="E29" s="64"/>
      <x:c r="F29" s="64"/>
      <x:c r="G29" s="64"/>
      <x:c r="H29" s="64"/>
      <x:c r="I29" s="64"/>
      <x:c r="J29" s="69"/>
    </x:row>
    <x:row r="30" ht="15" hidden="0" customHeight="1">
      <x:c r="A30" s="64"/>
      <x:c r="B30" s="64"/>
      <x:c r="C30" s="64"/>
      <x:c r="D30" s="64"/>
      <x:c r="E30" s="64"/>
      <x:c r="F30" s="64"/>
      <x:c r="G30" s="64"/>
      <x:c r="H30" s="64"/>
      <x:c r="I30" s="64"/>
      <x:c r="J30" s="69"/>
    </x:row>
    <x:row r="31" ht="15" hidden="0" customHeight="1">
      <x:c r="A31" s="64"/>
      <x:c r="B31" s="64"/>
      <x:c r="C31" s="64"/>
      <x:c r="D31" s="64"/>
      <x:c r="E31" s="64"/>
      <x:c r="F31" s="64"/>
      <x:c r="G31" s="64"/>
      <x:c r="H31" s="64"/>
      <x:c r="I31" s="64"/>
      <x:c r="J31" s="69"/>
    </x:row>
    <x:row r="32" ht="15" hidden="0" customHeight="1">
      <x:c r="A32" s="64"/>
      <x:c r="B32" s="64"/>
      <x:c r="C32" s="64"/>
      <x:c r="D32" s="64"/>
      <x:c r="E32" s="64"/>
      <x:c r="F32" s="64"/>
      <x:c r="G32" s="64"/>
      <x:c r="H32" s="64"/>
      <x:c r="I32" s="64"/>
      <x:c r="J32" s="69"/>
    </x:row>
    <x:row r="33" ht="15" hidden="0" customHeight="1">
      <x:c r="A33" s="64"/>
      <x:c r="B33" s="64"/>
      <x:c r="C33" s="64"/>
      <x:c r="D33" s="64"/>
      <x:c r="E33" s="64"/>
      <x:c r="F33" s="64"/>
      <x:c r="G33" s="64"/>
      <x:c r="H33" s="64"/>
      <x:c r="I33" s="64"/>
      <x:c r="J33" s="69"/>
    </x:row>
    <x:row r="34" ht="15" hidden="0" customHeight="1">
      <x:c r="A34" s="64"/>
      <x:c r="B34" s="64"/>
      <x:c r="C34" s="64"/>
      <x:c r="D34" s="64"/>
      <x:c r="E34" s="64"/>
      <x:c r="F34" s="64"/>
      <x:c r="G34" s="64"/>
      <x:c r="H34" s="64"/>
      <x:c r="I34" s="64"/>
      <x:c r="J34" s="69"/>
    </x:row>
    <x:row r="35" ht="15" hidden="0" customHeight="1">
      <x:c r="A35" s="64"/>
      <x:c r="B35" s="64"/>
      <x:c r="C35" s="64"/>
      <x:c r="D35" s="64"/>
      <x:c r="E35" s="64"/>
      <x:c r="F35" s="64"/>
      <x:c r="G35" s="64"/>
      <x:c r="H35" s="64"/>
      <x:c r="I35" s="64"/>
      <x:c r="J35" s="69"/>
    </x:row>
    <x:row r="36" ht="15" hidden="0" customHeight="1">
      <x:c r="A36" s="64"/>
      <x:c r="B36" s="64"/>
      <x:c r="C36" s="64"/>
      <x:c r="D36" s="64"/>
      <x:c r="E36" s="64"/>
      <x:c r="F36" s="64"/>
      <x:c r="G36" s="64"/>
      <x:c r="H36" s="64"/>
      <x:c r="I36" s="64"/>
      <x:c r="J36" s="69"/>
    </x:row>
    <x:row r="37" ht="15" hidden="0" customHeight="1">
      <x:c r="A37" s="64"/>
      <x:c r="B37" s="64"/>
      <x:c r="C37" s="64"/>
      <x:c r="D37" s="64"/>
      <x:c r="E37" s="64"/>
      <x:c r="F37" s="64"/>
      <x:c r="G37" s="64"/>
      <x:c r="H37" s="64"/>
      <x:c r="I37" s="64"/>
      <x:c r="J37" s="69"/>
    </x:row>
    <x:row r="38" ht="15" hidden="0" customHeight="1">
      <x:c r="A38" s="64"/>
      <x:c r="B38" s="64"/>
      <x:c r="C38" s="64"/>
      <x:c r="D38" s="64"/>
      <x:c r="E38" s="64"/>
      <x:c r="F38" s="64"/>
      <x:c r="G38" s="64"/>
      <x:c r="H38" s="64"/>
      <x:c r="I38" s="64"/>
      <x:c r="J38" s="69"/>
    </x:row>
    <x:row r="39" ht="15" hidden="0" customHeight="1">
      <x:c r="A39" s="64"/>
      <x:c r="B39" s="64"/>
      <x:c r="C39" s="64"/>
      <x:c r="D39" s="64"/>
      <x:c r="E39" s="64"/>
      <x:c r="F39" s="64"/>
      <x:c r="G39" s="64"/>
      <x:c r="H39" s="64"/>
      <x:c r="I39" s="64"/>
      <x:c r="J39" s="69"/>
    </x:row>
    <x:row r="40" ht="15" hidden="0" customHeight="1">
      <x:c r="A40" s="64"/>
      <x:c r="B40" s="64"/>
      <x:c r="C40" s="64"/>
      <x:c r="D40" s="64"/>
      <x:c r="E40" s="64"/>
      <x:c r="F40" s="64"/>
      <x:c r="G40" s="64"/>
      <x:c r="H40" s="64"/>
      <x:c r="I40" s="64"/>
      <x:c r="J40" s="69"/>
    </x:row>
    <x:row r="41" ht="15" hidden="0" customHeight="1">
      <x:c r="A41" s="64"/>
      <x:c r="B41" s="64"/>
      <x:c r="C41" s="64"/>
      <x:c r="D41" s="64"/>
      <x:c r="E41" s="64"/>
      <x:c r="F41" s="64"/>
      <x:c r="G41" s="64"/>
      <x:c r="H41" s="64"/>
      <x:c r="I41" s="64"/>
      <x:c r="J41" s="69"/>
    </x:row>
    <x:row r="42" ht="15" hidden="0" customHeight="1">
      <x:c r="A42" s="64"/>
      <x:c r="B42" s="64"/>
      <x:c r="C42" s="64"/>
      <x:c r="D42" s="64"/>
      <x:c r="E42" s="64"/>
      <x:c r="F42" s="64"/>
      <x:c r="G42" s="64"/>
      <x:c r="H42" s="64"/>
      <x:c r="I42" s="64"/>
      <x:c r="J42" s="69"/>
    </x:row>
    <x:row r="43" ht="15" hidden="0" customHeight="1">
      <x:c r="A43" s="64"/>
      <x:c r="B43" s="64"/>
      <x:c r="C43" s="64"/>
      <x:c r="D43" s="64"/>
      <x:c r="E43" s="64"/>
      <x:c r="F43" s="64"/>
      <x:c r="G43" s="64"/>
      <x:c r="H43" s="64"/>
      <x:c r="I43" s="64"/>
      <x:c r="J43" s="69"/>
    </x:row>
    <x:row r="44" ht="15" hidden="0" customHeight="1">
      <x:c r="A44" s="64"/>
      <x:c r="B44" s="64"/>
      <x:c r="C44" s="64"/>
      <x:c r="D44" s="64"/>
      <x:c r="E44" s="64"/>
      <x:c r="F44" s="64"/>
      <x:c r="G44" s="64"/>
      <x:c r="H44" s="64"/>
      <x:c r="I44" s="64"/>
      <x:c r="J44" s="69"/>
    </x:row>
    <x:row r="45" ht="15" hidden="0" customHeight="1">
      <x:c r="A45" s="64"/>
      <x:c r="B45" s="64"/>
      <x:c r="C45" s="64"/>
      <x:c r="D45" s="64"/>
      <x:c r="E45" s="64"/>
      <x:c r="F45" s="64"/>
      <x:c r="G45" s="64"/>
      <x:c r="H45" s="64"/>
      <x:c r="I45" s="64"/>
      <x:c r="J45" s="69"/>
    </x:row>
    <x:row r="46" ht="15" hidden="0" customHeight="1">
      <x:c r="A46" s="64"/>
      <x:c r="B46" s="64"/>
      <x:c r="C46" s="64"/>
      <x:c r="D46" s="64"/>
      <x:c r="E46" s="64"/>
      <x:c r="F46" s="64"/>
      <x:c r="G46" s="64"/>
      <x:c r="H46" s="64"/>
      <x:c r="I46" s="64"/>
      <x:c r="J46" s="69"/>
    </x:row>
    <x:row r="47" ht="15" hidden="0" customHeight="1">
      <x:c r="A47" s="64"/>
      <x:c r="B47" s="64"/>
      <x:c r="C47" s="64"/>
      <x:c r="D47" s="64"/>
      <x:c r="E47" s="64"/>
      <x:c r="F47" s="64"/>
      <x:c r="G47" s="64"/>
      <x:c r="H47" s="64"/>
      <x:c r="I47" s="64"/>
      <x:c r="J47" s="69"/>
    </x:row>
    <x:row r="48" ht="15" hidden="0" customHeight="1">
      <x:c r="A48" s="64"/>
      <x:c r="B48" s="64"/>
      <x:c r="C48" s="64"/>
      <x:c r="D48" s="64"/>
      <x:c r="E48" s="64"/>
      <x:c r="F48" s="64"/>
      <x:c r="G48" s="64"/>
      <x:c r="H48" s="64"/>
      <x:c r="I48" s="64"/>
      <x:c r="J48" s="69"/>
    </x:row>
    <x:row r="49" ht="15" hidden="0" customHeight="1">
      <x:c r="A49" s="64"/>
      <x:c r="B49" s="64"/>
      <x:c r="C49" s="64"/>
      <x:c r="D49" s="64"/>
      <x:c r="E49" s="64"/>
      <x:c r="F49" s="64"/>
      <x:c r="G49" s="64"/>
      <x:c r="H49" s="64"/>
      <x:c r="I49" s="64"/>
      <x:c r="J49" s="69"/>
    </x:row>
    <x:row r="50" ht="15" hidden="0" customHeight="1">
      <x:c r="A50" s="64"/>
      <x:c r="B50" s="64"/>
      <x:c r="C50" s="64"/>
      <x:c r="D50" s="64"/>
      <x:c r="E50" s="64"/>
      <x:c r="F50" s="64"/>
      <x:c r="G50" s="64"/>
      <x:c r="H50" s="64"/>
      <x:c r="I50" s="64"/>
      <x:c r="J50" s="69"/>
    </x:row>
  </x:sheetData>
  <x:mergeCells>
    <x:mergeCell ref="A1:J1"/>
    <x:mergeCell ref="A2:J2"/>
    <x:mergeCell ref="A3:J3"/>
  </x:mergeCells>
  <x:conditionalFormatting sqref="C10:G50">
    <x:cfRule type="containsText" dxfId="36" priority="1" operator="containsText" text="X - Not reached"/>
    <x:cfRule type="containsText" dxfId="37" priority="2" operator="containsText" text="Development"/>
    <x:cfRule type="containsText" dxfId="38" priority="3" operator="containsText" text="Ready to promote"/>
    <x:cfRule type="containsText" dxfId="39" priority="4" operator="containsText" text="Code merging"/>
    <x:cfRule type="containsText" dxfId="40" priority="5" operator="containsText" text="Deployed"/>
    <x:cfRule type="containsText" dxfId="41" priority="6" operator="containsText" text="Testing"/>
    <x:cfRule type="containsText" dxfId="42" priority="7" operator="containsText" text="Approved"/>
    <x:cfRule type="containsText" dxfId="43" priority="8" operator="containsText" text="Blocked"/>
    <x:cfRule type="containsText" dxfId="44" priority="9" operator="containsText" text="Unconfirmed"/>
    <x:cfRule type="containsText" dxfId="45" priority="10" operator="containsText" text="Pilot"/>
    <x:cfRule type="containsText" dxfId="46" priority="11" operator="containsText" text="Active"/>
    <x:cfRule type="containsText" dxfId="47" priority="12" operator="containsText" text="Closed"/>
  </x:conditionalFormatting>
  <x:conditionalFormatting sqref="H10:H50">
    <x:cfRule type="containsText" dxfId="48" priority="13" operator="containsText" text="Blocked"/>
    <x:cfRule type="containsText" dxfId="49" priority="14" operator="containsText" text="Overdue"/>
    <x:cfRule type="containsText" dxfId="50" priority="15" operator="containsText" text="Needs follow-up"/>
    <x:cfRule type="containsText" dxfId="51" priority="16" operator="containsText" text="Action required"/>
    <x:cfRule type="containsText" dxfId="52" priority="17" operator="containsText" text="In progress"/>
    <x:cfRule type="containsText" dxfId="53" priority="18" operator="containsText" text="On track"/>
  </x:conditionalFormatting>
  <x:pageMargins left="0.7" right="0.7" top="0.75" bottom="0.75" header="0.3" footer="0.3"/>
  <x:tableParts count="1">
    <x:tablePart xmlns:r="http://schemas.openxmlformats.org/officeDocument/2006/relationships" r:id="R7282acf6c4e242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34" hidden="0" customWidth="1"/>
    <x:col min="4" max="4" width="11" hidden="0" customWidth="1"/>
    <x:col min="5" max="5" width="17" hidden="0" customWidth="1"/>
    <x:col min="6" max="6" width="14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19" hidden="0" customWidth="1"/>
    <x:col min="13" max="13" width="36" hidden="0" customWidth="1"/>
    <x:col min="14" max="14" width="38" hidden="0" customWidth="1"/>
    <x:col min="15" max="15" width="42" hidden="0" customWidth="1"/>
    <x:col min="16" max="16" width="17" hidden="0" customWidth="1"/>
    <x:col min="17" max="17" width="14" hidden="0" customWidth="1"/>
    <x:col min="18" max="18" width="14" hidden="0" customWidth="1"/>
    <x:col min="19" max="19" width="19" hidden="0" customWidth="1"/>
    <x:col min="20" max="20" width="18" hidden="0" customWidth="1"/>
    <x:col min="21" max="21" width="42" hidden="0" customWidth="1"/>
  </x:cols>
  <x:sheetData>
    <x:row r="1" ht="30" hidden="0" customHeight="1">
      <x:c r="A1" s="60" t="str">
        <x:v>Reports Release Register</x:v>
      </x:c>
      <x:c r="B1" s="61" t="str">
        <x:v>Reports Release Register</x:v>
      </x:c>
      <x:c r="C1" s="61" t="str">
        <x:v>Reports Release Register</x:v>
      </x:c>
      <x:c r="D1" s="61" t="str">
        <x:v>Reports Release Register</x:v>
      </x:c>
      <x:c r="E1" s="61" t="str">
        <x:v>Reports Release Register</x:v>
      </x:c>
      <x:c r="F1" s="61" t="str">
        <x:v>Reports Release Register</x:v>
      </x:c>
      <x:c r="G1" s="61" t="str">
        <x:v>Reports Release Register</x:v>
      </x:c>
      <x:c r="H1" s="61" t="str">
        <x:v>Reports Release Register</x:v>
      </x:c>
      <x:c r="I1" s="61" t="str">
        <x:v>Reports Release Register</x:v>
      </x:c>
      <x:c r="J1" s="61" t="str">
        <x:v>Reports Release Register</x:v>
      </x:c>
      <x:c r="K1" s="61" t="str">
        <x:v>Reports Release Register</x:v>
      </x:c>
      <x:c r="L1" s="61" t="str">
        <x:v>Reports Release Register</x:v>
      </x:c>
      <x:c r="M1" s="61" t="str">
        <x:v>Reports Release Register</x:v>
      </x:c>
      <x:c r="N1" s="61" t="str">
        <x:v>Reports Release Register</x:v>
      </x:c>
      <x:c r="O1" s="61" t="str">
        <x:v>Reports Release Register</x:v>
      </x:c>
      <x:c r="P1" s="61" t="str">
        <x:v>Reports Release Register</x:v>
      </x:c>
      <x:c r="Q1" s="61" t="str">
        <x:v>Reports Release Register</x:v>
      </x:c>
      <x:c r="R1" s="61" t="str">
        <x:v>Reports Release Register</x:v>
      </x:c>
      <x:c r="S1" s="61" t="str">
        <x:v>Reports Release Register</x:v>
      </x:c>
      <x:c r="T1" s="61" t="str">
        <x:v>Reports Release Register</x:v>
      </x:c>
      <x:c r="U1" s="61" t="str">
        <x:v>Reports Release Register</x:v>
      </x:c>
    </x:row>
    <x:row r="2" ht="34" hidden="0" customHeight="1">
      <x:c r="A2" s="62" t="str">
        <x:v>One row per deployable release unit. Baseline reconstructed from the 2026-08-07 meetings with Ximena. Remittances is intentionally excluded because it belongs to another project.</x:v>
      </x:c>
      <x:c r="B2" s="62" t="str">
        <x:v>One row per deployable release unit. Baseline reconstructed from the 2026-08-07 meetings with Ximena. Remittances is intentionally excluded because it belongs to another project.</x:v>
      </x:c>
      <x:c r="C2" s="62" t="str">
        <x:v>One row per deployable release unit. Baseline reconstructed from the 2026-08-07 meetings with Ximena. Remittances is intentionally excluded because it belongs to another project.</x:v>
      </x:c>
      <x:c r="D2" s="62" t="str">
        <x:v>One row per deployable release unit. Baseline reconstructed from the 2026-08-07 meetings with Ximena. Remittances is intentionally excluded because it belongs to another project.</x:v>
      </x:c>
      <x:c r="E2" s="62" t="str">
        <x:v>One row per deployable release unit. Baseline reconstructed from the 2026-08-07 meetings with Ximena. Remittances is intentionally excluded because it belongs to another project.</x:v>
      </x:c>
      <x:c r="F2" s="62" t="str">
        <x:v>One row per deployable release unit. Baseline reconstructed from the 2026-08-07 meetings with Ximena. Remittances is intentionally excluded because it belongs to another project.</x:v>
      </x:c>
      <x:c r="G2" s="62" t="str">
        <x:v>One row per deployable release unit. Baseline reconstructed from the 2026-08-07 meetings with Ximena. Remittances is intentionally excluded because it belongs to another project.</x:v>
      </x:c>
      <x:c r="H2" s="62" t="str">
        <x:v>One row per deployable release unit. Baseline reconstructed from the 2026-08-07 meetings with Ximena. Remittances is intentionally excluded because it belongs to another project.</x:v>
      </x:c>
      <x:c r="I2" s="62" t="str">
        <x:v>One row per deployable release unit. Baseline reconstructed from the 2026-08-07 meetings with Ximena. Remittances is intentionally excluded because it belongs to another project.</x:v>
      </x:c>
      <x:c r="J2" s="62" t="str">
        <x:v>One row per deployable release unit. Baseline reconstructed from the 2026-08-07 meetings with Ximena. Remittances is intentionally excluded because it belongs to another project.</x:v>
      </x:c>
      <x:c r="K2" s="62" t="str">
        <x:v>One row per deployable release unit. Baseline reconstructed from the 2026-08-07 meetings with Ximena. Remittances is intentionally excluded because it belongs to another project.</x:v>
      </x:c>
      <x:c r="L2" s="62" t="str">
        <x:v>One row per deployable release unit. Baseline reconstructed from the 2026-08-07 meetings with Ximena. Remittances is intentionally excluded because it belongs to another project.</x:v>
      </x:c>
      <x:c r="M2" s="62" t="str">
        <x:v>One row per deployable release unit. Baseline reconstructed from the 2026-08-07 meetings with Ximena. Remittances is intentionally excluded because it belongs to another project.</x:v>
      </x:c>
      <x:c r="N2" s="62" t="str">
        <x:v>One row per deployable release unit. Baseline reconstructed from the 2026-08-07 meetings with Ximena. Remittances is intentionally excluded because it belongs to another project.</x:v>
      </x:c>
      <x:c r="O2" s="62" t="str">
        <x:v>One row per deployable release unit. Baseline reconstructed from the 2026-08-07 meetings with Ximena. Remittances is intentionally excluded because it belongs to another project.</x:v>
      </x:c>
      <x:c r="P2" s="62" t="str">
        <x:v>One row per deployable release unit. Baseline reconstructed from the 2026-08-07 meetings with Ximena. Remittances is intentionally excluded because it belongs to another project.</x:v>
      </x:c>
      <x:c r="Q2" s="62" t="str">
        <x:v>One row per deployable release unit. Baseline reconstructed from the 2026-08-07 meetings with Ximena. Remittances is intentionally excluded because it belongs to another project.</x:v>
      </x:c>
      <x:c r="R2" s="62" t="str">
        <x:v>One row per deployable release unit. Baseline reconstructed from the 2026-08-07 meetings with Ximena. Remittances is intentionally excluded because it belongs to another project.</x:v>
      </x:c>
      <x:c r="S2" s="62" t="str">
        <x:v>One row per deployable release unit. Baseline reconstructed from the 2026-08-07 meetings with Ximena. Remittances is intentionally excluded because it belongs to another project.</x:v>
      </x:c>
      <x:c r="T2" s="62" t="str">
        <x:v>One row per deployable release unit. Baseline reconstructed from the 2026-08-07 meetings with Ximena. Remittances is intentionally excluded because it belongs to another project.</x:v>
      </x:c>
      <x:c r="U2" s="62" t="str">
        <x:v>One row per deployable release unit. Baseline reconstructed from the 2026-08-07 meetings with Ximena. Remittances is intentionally excluded because it belongs to another project.</x:v>
      </x:c>
    </x:row>
    <x:row r="3" ht="25" hidden="0" customHeight="1">
      <x:c r="A3" s="71" t="str">
        <x:v>Operational rule: no open row should remain without a next action, follow-up owner, last verification date and confirmation source.</x:v>
      </x:c>
      <x:c r="B3" s="71" t="str">
        <x:v>Operational rule: no open row should remain without a next action, follow-up owner, last verification date and confirmation source.</x:v>
      </x:c>
      <x:c r="C3" s="71" t="str">
        <x:v>Operational rule: no open row should remain without a next action, follow-up owner, last verification date and confirmation source.</x:v>
      </x:c>
      <x:c r="D3" s="71" t="str">
        <x:v>Operational rule: no open row should remain without a next action, follow-up owner, last verification date and confirmation source.</x:v>
      </x:c>
      <x:c r="E3" s="71" t="str">
        <x:v>Operational rule: no open row should remain without a next action, follow-up owner, last verification date and confirmation source.</x:v>
      </x:c>
      <x:c r="F3" s="71" t="str">
        <x:v>Operational rule: no open row should remain without a next action, follow-up owner, last verification date and confirmation source.</x:v>
      </x:c>
      <x:c r="G3" s="71" t="str">
        <x:v>Operational rule: no open row should remain without a next action, follow-up owner, last verification date and confirmation source.</x:v>
      </x:c>
      <x:c r="H3" s="71" t="str">
        <x:v>Operational rule: no open row should remain without a next action, follow-up owner, last verification date and confirmation source.</x:v>
      </x:c>
      <x:c r="I3" s="71" t="str">
        <x:v>Operational rule: no open row should remain without a next action, follow-up owner, last verification date and confirmation source.</x:v>
      </x:c>
      <x:c r="J3" s="71" t="str">
        <x:v>Operational rule: no open row should remain without a next action, follow-up owner, last verification date and confirmation source.</x:v>
      </x:c>
      <x:c r="K3" s="71" t="str">
        <x:v>Operational rule: no open row should remain without a next action, follow-up owner, last verification date and confirmation source.</x:v>
      </x:c>
      <x:c r="L3" s="71" t="str">
        <x:v>Operational rule: no open row should remain without a next action, follow-up owner, last verification date and confirmation source.</x:v>
      </x:c>
      <x:c r="M3" s="71" t="str">
        <x:v>Operational rule: no open row should remain without a next action, follow-up owner, last verification date and confirmation source.</x:v>
      </x:c>
      <x:c r="N3" s="71" t="str">
        <x:v>Operational rule: no open row should remain without a next action, follow-up owner, last verification date and confirmation source.</x:v>
      </x:c>
      <x:c r="O3" s="71" t="str">
        <x:v>Operational rule: no open row should remain without a next action, follow-up owner, last verification date and confirmation source.</x:v>
      </x:c>
      <x:c r="P3" s="71" t="str">
        <x:v>Operational rule: no open row should remain without a next action, follow-up owner, last verification date and confirmation source.</x:v>
      </x:c>
      <x:c r="Q3" s="71" t="str">
        <x:v>Operational rule: no open row should remain without a next action, follow-up owner, last verification date and confirmation source.</x:v>
      </x:c>
      <x:c r="R3" s="71" t="str">
        <x:v>Operational rule: no open row should remain without a next action, follow-up owner, last verification date and confirmation source.</x:v>
      </x:c>
      <x:c r="S3" s="71" t="str">
        <x:v>Operational rule: no open row should remain without a next action, follow-up owner, last verification date and confirmation source.</x:v>
      </x:c>
      <x:c r="T3" s="71" t="str">
        <x:v>Operational rule: no open row should remain without a next action, follow-up owner, last verification date and confirmation source.</x:v>
      </x:c>
      <x:c r="U3" s="71" t="str">
        <x:v>Operational rule: no open row should remain without a next action, follow-up owner, last verification date and confirmation source.</x:v>
      </x:c>
    </x:row>
    <x:row r="4" ht="15" hidden="0" customHeight="1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</x:row>
    <x:row r="5" ht="32" hidden="0" customHeight="1">
      <x:c r="A5" s="77" t="str">
        <x:v>Release ID</x:v>
      </x:c>
      <x:c r="B5" s="78" t="str">
        <x:v>Product / Module</x:v>
      </x:c>
      <x:c r="C5" s="78" t="str">
        <x:v>Release Unit / Scope</x:v>
      </x:c>
      <x:c r="D5" s="78" t="str">
        <x:v>Priority</x:v>
      </x:c>
      <x:c r="E5" s="78" t="str">
        <x:v>Jira Tickets</x:v>
      </x:c>
      <x:c r="F5" s="78" t="str">
        <x:v>Dev Owner</x:v>
      </x:c>
      <x:c r="G5" s="78" t="str">
        <x:v>QA Owner</x:v>
      </x:c>
      <x:c r="H5" s="78" t="str">
        <x:v>MOJA</x:v>
      </x:c>
      <x:c r="I5" s="78" t="str">
        <x:v>TATU</x:v>
      </x:c>
      <x:c r="J5" s="78" t="str">
        <x:v>SITA</x:v>
      </x:c>
      <x:c r="K5" s="78" t="str">
        <x:v>Production Deployment</x:v>
      </x:c>
      <x:c r="L5" s="78" t="str">
        <x:v>Client Activation</x:v>
      </x:c>
      <x:c r="M5" s="78" t="str">
        <x:v>Release Notes / Evidence</x:v>
      </x:c>
      <x:c r="N5" s="78" t="str">
        <x:v>Dependencies / Blockers</x:v>
      </x:c>
      <x:c r="O5" s="78" t="str">
        <x:v>Next Action</x:v>
      </x:c>
      <x:c r="P5" s="78" t="str">
        <x:v>Follow-up Owner</x:v>
      </x:c>
      <x:c r="Q5" s="78" t="str">
        <x:v>Follow-up Date</x:v>
      </x:c>
      <x:c r="R5" s="78" t="str">
        <x:v>Last Verified</x:v>
      </x:c>
      <x:c r="S5" s="78" t="str">
        <x:v>Confirmed By</x:v>
      </x:c>
      <x:c r="T5" s="78" t="str">
        <x:v>Health</x:v>
      </x:c>
      <x:c r="U5" s="79" t="str">
        <x:v>Notes</x:v>
      </x:c>
    </x:row>
    <x:row r="6" ht="24" hidden="0" customHeight="1">
      <x:c r="A6" s="56" t="str">
        <x:v>RPT-IMP-BASE</x:v>
      </x:c>
      <x:c r="B6" s="56" t="str">
        <x:v>Reports</x:v>
      </x:c>
      <x:c r="C6" s="56" t="str">
        <x:v>Cross-cutting UI Improvements</x:v>
      </x:c>
      <x:c r="D6" s="56" t="str">
        <x:v>High</x:v>
      </x:c>
      <x:c r="E6" s="56" t="str"/>
      <x:c r="F6" s="56" t="str">
        <x:v>Alexis</x:v>
      </x:c>
      <x:c r="G6" s="56" t="str">
        <x:v>Ricardo</x:v>
      </x:c>
      <x:c r="H6" s="56" t="str">
        <x:v>Approved</x:v>
      </x:c>
      <x:c r="I6" s="56" t="str">
        <x:v>X - Not reached</x:v>
      </x:c>
      <x:c r="J6" s="56" t="str">
        <x:v>X - Not reached</x:v>
      </x:c>
      <x:c r="K6" s="56" t="str">
        <x:v>X - Not reached</x:v>
      </x:c>
      <x:c r="L6" s="56" t="str">
        <x:v>N/A</x:v>
      </x:c>
      <x:c r="M6" s="56" t="str">
        <x:v>Ticket and release notes pending</x:v>
      </x:c>
      <x:c r="N6" s="56" t="str">
        <x:v>Promotion was not completed after MOJA validation</x:v>
      </x:c>
      <x:c r="O6" s="56" t="str">
        <x:v>Confirm sprint assignment and promotion to TATU</x:v>
      </x:c>
      <x:c r="P6" s="56" t="str">
        <x:v>Jhon</x:v>
      </x:c>
      <x:c r="Q6" s="57"/>
      <x:c r="R6" s="57" t="n">
        <x:v>46241</x:v>
      </x:c>
      <x:c r="S6" s="56" t="str">
        <x:v>Ximena / Ricardo</x:v>
      </x:c>
      <x:c r="T6" s="56" t="str">
        <x:f>IF(OR(H6="Blocked",I6="Blocked",J6="Blocked",K6="Blocked"),"Blocked",IF(AND(Q6&lt;&gt;"",Q6&lt;TODAY(),O6&lt;&gt;""),"Overdue",IF(OR(L6="Unconfirmed",K6="Deployed - inactive"),"Needs follow-up",IF(OR(H6="Development",I6="Testing",I6="Code merging",J6="Testing",K6="Scheduled"),"In progress",IF(O6&lt;&gt;"","Action required","On track")))))</x:f>
        <x:v>Action required</x:v>
      </x:c>
      <x:c r="U6" s="56" t="str">
        <x:v>Changes affect multiple Reports layouts, including year display.</x:v>
      </x:c>
    </x:row>
    <x:row r="7" ht="24" hidden="0" customHeight="1">
      <x:c r="A7" s="56" t="str">
        <x:v>RPT-PH-BASE</x:v>
      </x:c>
      <x:c r="B7" s="56" t="str">
        <x:v>Payrun History</x:v>
      </x:c>
      <x:c r="C7" s="56" t="str">
        <x:v>Base Release</x:v>
      </x:c>
      <x:c r="D7" s="56" t="str">
        <x:v>High</x:v>
      </x:c>
      <x:c r="E7" s="56" t="str"/>
      <x:c r="F7" s="56" t="str"/>
      <x:c r="G7" s="56" t="str"/>
      <x:c r="H7" s="56" t="str">
        <x:v>Deployed</x:v>
      </x:c>
      <x:c r="I7" s="56" t="str">
        <x:v>Deployed</x:v>
      </x:c>
      <x:c r="J7" s="56" t="str">
        <x:v>Deployed</x:v>
      </x:c>
      <x:c r="K7" s="56" t="str">
        <x:v>Deployed - inactive</x:v>
      </x:c>
      <x:c r="L7" s="56" t="str">
        <x:v>Unconfirmed</x:v>
      </x:c>
      <x:c r="M7" s="56" t="str">
        <x:v>2026-08-07 release-status meeting</x:v>
      </x:c>
      <x:c r="N7" s="56" t="str">
        <x:v>Plan Design activation; production access is restricted</x:v>
      </x:c>
      <x:c r="O7" s="56" t="str">
        <x:v>Confirm availability date, enabled plans and companies with Ameet</x:v>
      </x:c>
      <x:c r="P7" s="56" t="str">
        <x:v>Jhon</x:v>
      </x:c>
      <x:c r="Q7" s="57"/>
      <x:c r="R7" s="57" t="n">
        <x:v>46241</x:v>
      </x:c>
      <x:c r="S7" s="56" t="str">
        <x:v>Ximena</x:v>
      </x:c>
      <x:c r="T7" s="56" t="str">
        <x:f>IF(OR(H7="Blocked",I7="Blocked",J7="Blocked",K7="Blocked"),"Blocked",IF(AND(Q7&lt;&gt;"",Q7&lt;TODAY(),O7&lt;&gt;""),"Overdue",IF(OR(L7="Unconfirmed",K7="Deployed - inactive"),"Needs follow-up",IF(OR(H7="Development",I7="Testing",I7="Code merging",J7="Testing",K7="Scheduled"),"In progress",IF(O7&lt;&gt;"","Action required","On track")))))</x:f>
        <x:v>Needs follow-up</x:v>
      </x:c>
      <x:c r="U7" s="56" t="str">
        <x:v>Code presence was reported through production; client availability remains unconfirmed.</x:v>
      </x:c>
    </x:row>
    <x:row r="8" ht="24" hidden="0" customHeight="1">
      <x:c r="A8" s="56" t="str">
        <x:v>RPT-EP-BASE</x:v>
      </x:c>
      <x:c r="B8" s="56" t="str">
        <x:v>ePay Report</x:v>
      </x:c>
      <x:c r="C8" s="56" t="str">
        <x:v>Base Release</x:v>
      </x:c>
      <x:c r="D8" s="56" t="str">
        <x:v>High</x:v>
      </x:c>
      <x:c r="E8" s="56" t="str"/>
      <x:c r="F8" s="56" t="str">
        <x:v>Kavitha</x:v>
      </x:c>
      <x:c r="G8" s="56" t="str">
        <x:v>Paola</x:v>
      </x:c>
      <x:c r="H8" s="56" t="str">
        <x:v>Deployed</x:v>
      </x:c>
      <x:c r="I8" s="56" t="str">
        <x:v>Deployed</x:v>
      </x:c>
      <x:c r="J8" s="56" t="str">
        <x:v>Deployed</x:v>
      </x:c>
      <x:c r="K8" s="56" t="str">
        <x:v>Deployed - inactive</x:v>
      </x:c>
      <x:c r="L8" s="56" t="str">
        <x:v>Unconfirmed</x:v>
      </x:c>
      <x:c r="M8" s="56" t="str">
        <x:v>2026-08-07 release-status meeting</x:v>
      </x:c>
      <x:c r="N8" s="56" t="str">
        <x:v>Production may contain an earlier version; activation depends on Plan Design</x:v>
      </x:c>
      <x:c r="O8" s="56" t="str">
        <x:v>Confirm production version and client availability with Ameet</x:v>
      </x:c>
      <x:c r="P8" s="56" t="str">
        <x:v>Jhon</x:v>
      </x:c>
      <x:c r="Q8" s="57"/>
      <x:c r="R8" s="57" t="n">
        <x:v>46241</x:v>
      </x:c>
      <x:c r="S8" s="56" t="str">
        <x:v>Ximena</x:v>
      </x:c>
      <x:c r="T8" s="56" t="str">
        <x:f>IF(OR(H8="Blocked",I8="Blocked",J8="Blocked",K8="Blocked"),"Blocked",IF(AND(Q8&lt;&gt;"",Q8&lt;TODAY(),O8&lt;&gt;""),"Overdue",IF(OR(L8="Unconfirmed",K8="Deployed - inactive"),"Needs follow-up",IF(OR(H8="Development",I8="Testing",I8="Code merging",J8="Testing",K8="Scheduled"),"In progress",IF(O8&lt;&gt;"","Action required","On track")))))</x:f>
        <x:v>Needs follow-up</x:v>
      </x:c>
      <x:c r="U8" s="56" t="str">
        <x:v>Separate from the AdminAPI/Rejections/Dynamics improvements.</x:v>
      </x:c>
    </x:row>
    <x:row r="9" ht="24" hidden="0" customHeight="1">
      <x:c r="A9" s="56" t="str">
        <x:v>RPT-EP-IMP</x:v>
      </x:c>
      <x:c r="B9" s="56" t="str">
        <x:v>ePay Report</x:v>
      </x:c>
      <x:c r="C9" s="56" t="str">
        <x:v>AdminAPI / Rejections / Dynamics Improvements</x:v>
      </x:c>
      <x:c r="D9" s="56" t="str">
        <x:v>High</x:v>
      </x:c>
      <x:c r="E9" s="56" t="str"/>
      <x:c r="F9" s="56" t="str">
        <x:v>Kavitha</x:v>
      </x:c>
      <x:c r="G9" s="56" t="str">
        <x:v>Paola</x:v>
      </x:c>
      <x:c r="H9" s="56" t="str">
        <x:v>Deployed</x:v>
      </x:c>
      <x:c r="I9" s="56" t="str">
        <x:v>Deployed</x:v>
      </x:c>
      <x:c r="J9" s="56" t="str">
        <x:v>X - Not reached</x:v>
      </x:c>
      <x:c r="K9" s="56" t="str">
        <x:v>X - Not reached</x:v>
      </x:c>
      <x:c r="L9" s="56" t="str">
        <x:v>N/A</x:v>
      </x:c>
      <x:c r="M9" s="56" t="str">
        <x:v>Paola confirmed TATU, not SITA, on 2026-08-07</x:v>
      </x:c>
      <x:c r="N9" s="56" t="str">
        <x:v>QA result and release package are not yet confirmed</x:v>
      </x:c>
      <x:c r="O9" s="56" t="str">
        <x:v>Confirm QA result, release notes and promotion to SITA</x:v>
      </x:c>
      <x:c r="P9" s="56" t="str">
        <x:v>Jhon</x:v>
      </x:c>
      <x:c r="Q9" s="57"/>
      <x:c r="R9" s="57" t="n">
        <x:v>46241</x:v>
      </x:c>
      <x:c r="S9" s="56" t="str">
        <x:v>Paola via Jhon</x:v>
      </x:c>
      <x:c r="T9" s="56" t="str">
        <x:f>IF(OR(H9="Blocked",I9="Blocked",J9="Blocked",K9="Blocked"),"Blocked",IF(AND(Q9&lt;&gt;"",Q9&lt;TODAY(),O9&lt;&gt;""),"Overdue",IF(OR(L9="Unconfirmed",K9="Deployed - inactive"),"Needs follow-up",IF(OR(H9="Development",I9="Testing",I9="Code merging",J9="Testing",K9="Scheduled"),"In progress",IF(O9&lt;&gt;"","Action required","On track")))))</x:f>
        <x:v>Action required</x:v>
      </x:c>
      <x:c r="U9" s="56" t="str">
        <x:v>Keep separate from the base release because environments differ.</x:v>
      </x:c>
    </x:row>
    <x:row r="10" ht="24" hidden="0" customHeight="1">
      <x:c r="A10" s="56" t="str">
        <x:v>RPT-SR-BASE</x:v>
      </x:c>
      <x:c r="B10" s="56" t="str">
        <x:v>Summary Report</x:v>
      </x:c>
      <x:c r="C10" s="56" t="str">
        <x:v>Base Release</x:v>
      </x:c>
      <x:c r="D10" s="56" t="str">
        <x:v>High</x:v>
      </x:c>
      <x:c r="E10" s="56" t="str"/>
      <x:c r="F10" s="56" t="str">
        <x:v>Kavitha</x:v>
      </x:c>
      <x:c r="G10" s="56" t="str">
        <x:v>Paola / Ricardo</x:v>
      </x:c>
      <x:c r="H10" s="56" t="str">
        <x:v>Deployed</x:v>
      </x:c>
      <x:c r="I10" s="56" t="str">
        <x:v>Testing</x:v>
      </x:c>
      <x:c r="J10" s="56" t="str">
        <x:v>X - Not reached</x:v>
      </x:c>
      <x:c r="K10" s="56" t="str">
        <x:v>X - Not reached</x:v>
      </x:c>
      <x:c r="L10" s="56" t="str">
        <x:v>N/A</x:v>
      </x:c>
      <x:c r="M10" s="56" t="str">
        <x:v>2026-08-07 release-status meeting</x:v>
      </x:c>
      <x:c r="N10" s="56" t="str">
        <x:v>TATU testing and QA approval are pending</x:v>
      </x:c>
      <x:c r="O10" s="56" t="str">
        <x:v>Complete TATU validation and record QA approval</x:v>
      </x:c>
      <x:c r="P10" s="56" t="str">
        <x:v>Jhon</x:v>
      </x:c>
      <x:c r="Q10" s="57"/>
      <x:c r="R10" s="57" t="n">
        <x:v>46241</x:v>
      </x:c>
      <x:c r="S10" s="56" t="str">
        <x:v>Ximena</x:v>
      </x:c>
      <x:c r="T10" s="56" t="str">
        <x:f>IF(OR(H10="Blocked",I10="Blocked",J10="Blocked",K10="Blocked"),"Blocked",IF(AND(Q10&lt;&gt;"",Q10&lt;TODAY(),O10&lt;&gt;""),"Overdue",IF(OR(L10="Unconfirmed",K10="Deployed - inactive"),"Needs follow-up",IF(OR(H10="Development",I10="Testing",I10="Code merging",J10="Testing",K10="Scheduled"),"In progress",IF(O10&lt;&gt;"","Action required","On track")))))</x:f>
        <x:v>In progress</x:v>
      </x:c>
      <x:c r="U10" s="56" t="str">
        <x:v>Candidate to move with other improvements; package is not yet confirmed.</x:v>
      </x:c>
    </x:row>
    <x:row r="11" ht="24" hidden="0" customHeight="1">
      <x:c r="A11" s="56" t="str">
        <x:v>RPT-CP-TRANSFER</x:v>
      </x:c>
      <x:c r="B11" s="56" t="str">
        <x:v>Cheques &amp; Payslips</x:v>
      </x:c>
      <x:c r="C11" s="56" t="str">
        <x:v>Transfer</x:v>
      </x:c>
      <x:c r="D11" s="56" t="str">
        <x:v>High</x:v>
      </x:c>
      <x:c r="E11" s="56" t="str"/>
      <x:c r="F11" s="56" t="str">
        <x:v>Kavitha</x:v>
      </x:c>
      <x:c r="G11" s="56" t="str"/>
      <x:c r="H11" s="56" t="str">
        <x:v>Deployed</x:v>
      </x:c>
      <x:c r="I11" s="56" t="str">
        <x:v>Code merging</x:v>
      </x:c>
      <x:c r="J11" s="56" t="str">
        <x:v>X - Not reached</x:v>
      </x:c>
      <x:c r="K11" s="56" t="str">
        <x:v>X - Not reached</x:v>
      </x:c>
      <x:c r="L11" s="56" t="str">
        <x:v>N/A</x:v>
      </x:c>
      <x:c r="M11" s="56" t="str">
        <x:v>2026-08-07 release-status meeting</x:v>
      </x:c>
      <x:c r="N11" s="56" t="str">
        <x:v>Code merge must finish before TATU presence can be confirmed</x:v>
      </x:c>
      <x:c r="O11" s="56" t="str">
        <x:v>Finish merge and confirm deployment to TATU</x:v>
      </x:c>
      <x:c r="P11" s="56" t="str">
        <x:v>Jhon</x:v>
      </x:c>
      <x:c r="Q11" s="57"/>
      <x:c r="R11" s="57" t="n">
        <x:v>46241</x:v>
      </x:c>
      <x:c r="S11" s="56" t="str">
        <x:v>Ximena</x:v>
      </x:c>
      <x:c r="T11" s="56" t="str">
        <x:f>IF(OR(H11="Blocked",I11="Blocked",J11="Blocked",K11="Blocked"),"Blocked",IF(AND(Q11&lt;&gt;"",Q11&lt;TODAY(),O11&lt;&gt;""),"Overdue",IF(OR(L11="Unconfirmed",K11="Deployed - inactive"),"Needs follow-up",IF(OR(H11="Development",I11="Testing",I11="Code merging",J11="Testing",K11="Scheduled"),"In progress",IF(O11&lt;&gt;"","Action required","On track")))))</x:f>
        <x:v>In progress</x:v>
      </x:c>
      <x:c r="U11" s="56" t="str">
        <x:v>Transfer is tracked separately from the report.</x:v>
      </x:c>
    </x:row>
    <x:row r="12" ht="15" hidden="0" customHeight="1">
      <x:c r="A12" s="56" t="str">
        <x:v>RPT-CP-REPORT</x:v>
      </x:c>
      <x:c r="B12" s="56" t="str">
        <x:v>Cheques &amp; Payslips</x:v>
      </x:c>
      <x:c r="C12" s="56" t="str">
        <x:v>Report</x:v>
      </x:c>
      <x:c r="D12" s="56" t="str">
        <x:v>Medium</x:v>
      </x:c>
      <x:c r="E12" s="56" t="str"/>
      <x:c r="F12" s="56" t="str"/>
      <x:c r="G12" s="56" t="str"/>
      <x:c r="H12" s="56" t="str">
        <x:v>Deployed</x:v>
      </x:c>
      <x:c r="I12" s="56" t="str">
        <x:v>X - Not reached</x:v>
      </x:c>
      <x:c r="J12" s="56" t="str">
        <x:v>X - Not reached</x:v>
      </x:c>
      <x:c r="K12" s="56" t="str">
        <x:v>X - Not reached</x:v>
      </x:c>
      <x:c r="L12" s="56" t="str">
        <x:v>N/A</x:v>
      </x:c>
      <x:c r="M12" s="56" t="str">
        <x:v>2026-08-07 release-status meeting</x:v>
      </x:c>
      <x:c r="N12" s="56" t="str">
        <x:v>Promotion plan is not yet defined</x:v>
      </x:c>
      <x:c r="O12" s="56" t="str">
        <x:v>Confirm readiness and define the TATU promotion plan</x:v>
      </x:c>
      <x:c r="P12" s="56" t="str">
        <x:v>Jhon</x:v>
      </x:c>
      <x:c r="Q12" s="57"/>
      <x:c r="R12" s="57" t="n">
        <x:v>46241</x:v>
      </x:c>
      <x:c r="S12" s="56" t="str">
        <x:v>Ximena</x:v>
      </x:c>
      <x:c r="T12" s="56" t="str">
        <x:f>IF(OR(H12="Blocked",I12="Blocked",J12="Blocked",K12="Blocked"),"Blocked",IF(AND(Q12&lt;&gt;"",Q12&lt;TODAY(),O12&lt;&gt;""),"Overdue",IF(OR(L12="Unconfirmed",K12="Deployed - inactive"),"Needs follow-up",IF(OR(H12="Development",I12="Testing",I12="Code merging",J12="Testing",K12="Scheduled"),"In progress",IF(O12&lt;&gt;"","Action required","On track")))))</x:f>
        <x:v>Action required</x:v>
      </x:c>
      <x:c r="U12" s="56" t="str">
        <x:v>Do not combine with Transfer unless both move together.</x:v>
      </x:c>
    </x:row>
    <x:row r="13" ht="24" hidden="0" customHeight="1">
      <x:c r="A13" s="56" t="str">
        <x:v>RPT-PE-BASE</x:v>
      </x:c>
      <x:c r="B13" s="56" t="str">
        <x:v>PayExplorer</x:v>
      </x:c>
      <x:c r="C13" s="56" t="str">
        <x:v>Current Development Scope</x:v>
      </x:c>
      <x:c r="D13" s="56" t="str">
        <x:v>Medium</x:v>
      </x:c>
      <x:c r="E13" s="56" t="str"/>
      <x:c r="F13" s="56" t="str"/>
      <x:c r="G13" s="56" t="str"/>
      <x:c r="H13" s="56" t="str">
        <x:v>Development</x:v>
      </x:c>
      <x:c r="I13" s="56" t="str">
        <x:v>X - Not reached</x:v>
      </x:c>
      <x:c r="J13" s="56" t="str">
        <x:v>X - Not reached</x:v>
      </x:c>
      <x:c r="K13" s="56" t="str">
        <x:v>X - Not reached</x:v>
      </x:c>
      <x:c r="L13" s="56" t="str">
        <x:v>N/A</x:v>
      </x:c>
      <x:c r="M13" s="56" t="str">
        <x:v>2026-08-07 release-status meeting</x:v>
      </x:c>
      <x:c r="N13" s="56" t="str">
        <x:v>Development scope and readiness are still evolving</x:v>
      </x:c>
      <x:c r="O13" s="56" t="str">
        <x:v>Confirm scope, target sprint and readiness criteria</x:v>
      </x:c>
      <x:c r="P13" s="56" t="str">
        <x:v>Jhon</x:v>
      </x:c>
      <x:c r="Q13" s="57"/>
      <x:c r="R13" s="57" t="n">
        <x:v>46241</x:v>
      </x:c>
      <x:c r="S13" s="56" t="str">
        <x:v>Ximena</x:v>
      </x:c>
      <x:c r="T13" s="56" t="str">
        <x:f>IF(OR(H13="Blocked",I13="Blocked",J13="Blocked",K13="Blocked"),"Blocked",IF(AND(Q13&lt;&gt;"",Q13&lt;TODAY(),O13&lt;&gt;""),"Overdue",IF(OR(L13="Unconfirmed",K13="Deployed - inactive"),"Needs follow-up",IF(OR(H13="Development",I13="Testing",I13="Code merging",J13="Testing",K13="Scheduled"),"In progress",IF(O13&lt;&gt;"","Action required","On track")))))</x:f>
        <x:v>In progress</x:v>
      </x:c>
      <x:c r="U13" s="56" t="str">
        <x:v>Add a new Release ID if later improvements move independently.</x:v>
      </x:c>
    </x:row>
    <x:row r="14" ht="15" hidden="0" customHeight="1">
      <x:c r="A14" s="56" t="str">
        <x:v>RPT-HOME-BASE</x:v>
      </x:c>
      <x:c r="B14" s="56" t="str">
        <x:v>Reports Homepage</x:v>
      </x:c>
      <x:c r="C14" s="56" t="str">
        <x:v>Current Development Scope</x:v>
      </x:c>
      <x:c r="D14" s="56" t="str">
        <x:v>Medium</x:v>
      </x:c>
      <x:c r="E14" s="56" t="str"/>
      <x:c r="F14" s="56" t="str"/>
      <x:c r="G14" s="56" t="str"/>
      <x:c r="H14" s="56" t="str">
        <x:v>Development</x:v>
      </x:c>
      <x:c r="I14" s="56" t="str">
        <x:v>X - Not reached</x:v>
      </x:c>
      <x:c r="J14" s="56" t="str">
        <x:v>X - Not reached</x:v>
      </x:c>
      <x:c r="K14" s="56" t="str">
        <x:v>X - Not reached</x:v>
      </x:c>
      <x:c r="L14" s="56" t="str">
        <x:v>N/A</x:v>
      </x:c>
      <x:c r="M14" s="56" t="str">
        <x:v>2026-08-07 release-status meeting</x:v>
      </x:c>
      <x:c r="N14" s="56" t="str">
        <x:v>Development scope and readiness are still evolving</x:v>
      </x:c>
      <x:c r="O14" s="56" t="str">
        <x:v>Confirm scope, target sprint and readiness criteria</x:v>
      </x:c>
      <x:c r="P14" s="56" t="str">
        <x:v>Jhon</x:v>
      </x:c>
      <x:c r="Q14" s="57"/>
      <x:c r="R14" s="57" t="n">
        <x:v>46241</x:v>
      </x:c>
      <x:c r="S14" s="56" t="str">
        <x:v>Ximena</x:v>
      </x:c>
      <x:c r="T14" s="56" t="str">
        <x:f>IF(OR(H14="Blocked",I14="Blocked",J14="Blocked",K14="Blocked"),"Blocked",IF(AND(Q14&lt;&gt;"",Q14&lt;TODAY(),O14&lt;&gt;""),"Overdue",IF(OR(L14="Unconfirmed",K14="Deployed - inactive"),"Needs follow-up",IF(OR(H14="Development",I14="Testing",I14="Code merging",J14="Testing",K14="Scheduled"),"In progress",IF(O14&lt;&gt;"","Action required","On track")))))</x:f>
        <x:v>In progress</x:v>
      </x:c>
      <x:c r="U14" s="56" t="str">
        <x:v>Homepage is included in Reports release control.</x:v>
      </x:c>
    </x:row>
    <x:row r="15" ht="15" hidden="0" customHeight="1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9"/>
      <x:c r="R15" s="69"/>
      <x:c r="S15" s="64"/>
      <x:c r="T15" s="64"/>
      <x:c r="U15" s="64"/>
    </x:row>
    <x:row r="16" ht="15" hidden="0" customHeight="1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9"/>
      <x:c r="R16" s="69"/>
      <x:c r="S16" s="64"/>
      <x:c r="T16" s="64"/>
      <x:c r="U16" s="64"/>
    </x:row>
    <x:row r="17" ht="15" hidden="0" customHeight="1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9"/>
      <x:c r="R17" s="69"/>
      <x:c r="S17" s="64"/>
      <x:c r="T17" s="64"/>
      <x:c r="U17" s="64"/>
    </x:row>
    <x:row r="18" ht="15" hidden="0" customHeight="1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9"/>
      <x:c r="R18" s="69"/>
      <x:c r="S18" s="64"/>
      <x:c r="T18" s="64"/>
      <x:c r="U18" s="64"/>
    </x:row>
    <x:row r="19" ht="15" hidden="0" customHeight="1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9"/>
      <x:c r="R19" s="69"/>
      <x:c r="S19" s="64"/>
      <x:c r="T19" s="64"/>
      <x:c r="U19" s="64"/>
    </x:row>
    <x:row r="20" ht="15" hidden="0" customHeight="1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9"/>
      <x:c r="R20" s="69"/>
      <x:c r="S20" s="64"/>
      <x:c r="T20" s="64"/>
      <x:c r="U20" s="64"/>
    </x:row>
    <x:row r="21" ht="15" hidden="0" customHeight="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9"/>
      <x:c r="R21" s="69"/>
      <x:c r="S21" s="64"/>
      <x:c r="T21" s="64"/>
      <x:c r="U21" s="64"/>
    </x:row>
    <x:row r="22" ht="15" hidden="0" customHeight="1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9"/>
      <x:c r="R22" s="69"/>
      <x:c r="S22" s="64"/>
      <x:c r="T22" s="64"/>
      <x:c r="U22" s="64"/>
    </x:row>
    <x:row r="23" ht="15" hidden="0" customHeight="1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9"/>
      <x:c r="R23" s="69"/>
      <x:c r="S23" s="64"/>
      <x:c r="T23" s="64"/>
      <x:c r="U23" s="64"/>
    </x:row>
    <x:row r="24" ht="15" hidden="0" customHeight="1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9"/>
      <x:c r="R24" s="69"/>
      <x:c r="S24" s="64"/>
      <x:c r="T24" s="64"/>
      <x:c r="U24" s="64"/>
    </x:row>
    <x:row r="25" ht="15" hidden="0" customHeight="1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9"/>
      <x:c r="R25" s="69"/>
      <x:c r="S25" s="64"/>
      <x:c r="T25" s="64"/>
      <x:c r="U25" s="64"/>
    </x:row>
    <x:row r="26" ht="15" hidden="0" customHeight="1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9"/>
      <x:c r="R26" s="69"/>
      <x:c r="S26" s="64"/>
      <x:c r="T26" s="64"/>
      <x:c r="U26" s="64"/>
    </x:row>
    <x:row r="27" ht="15" hidden="0" customHeight="1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9"/>
      <x:c r="R27" s="69"/>
      <x:c r="S27" s="64"/>
      <x:c r="T27" s="64"/>
      <x:c r="U27" s="64"/>
    </x:row>
    <x:row r="28" ht="15" hidden="0" customHeight="1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9"/>
      <x:c r="R28" s="69"/>
      <x:c r="S28" s="64"/>
      <x:c r="T28" s="64"/>
      <x:c r="U28" s="64"/>
    </x:row>
    <x:row r="29" ht="15" hidden="0" customHeight="1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9"/>
      <x:c r="R29" s="69"/>
      <x:c r="S29" s="64"/>
      <x:c r="T29" s="64"/>
      <x:c r="U29" s="64"/>
    </x:row>
    <x:row r="30" ht="15" hidden="0" customHeight="1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9"/>
      <x:c r="R30" s="69"/>
      <x:c r="S30" s="64"/>
      <x:c r="T30" s="64"/>
      <x:c r="U30" s="64"/>
    </x:row>
    <x:row r="31" ht="15" hidden="0" customHeight="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9"/>
      <x:c r="R31" s="69"/>
      <x:c r="S31" s="64"/>
      <x:c r="T31" s="64"/>
      <x:c r="U31" s="64"/>
    </x:row>
    <x:row r="32" ht="15" hidden="0" customHeight="1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9"/>
      <x:c r="R32" s="69"/>
      <x:c r="S32" s="64"/>
      <x:c r="T32" s="64"/>
      <x:c r="U32" s="64"/>
    </x:row>
    <x:row r="33" ht="15" hidden="0" customHeight="1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9"/>
      <x:c r="R33" s="69"/>
      <x:c r="S33" s="64"/>
      <x:c r="T33" s="64"/>
      <x:c r="U33" s="64"/>
    </x:row>
    <x:row r="34" ht="15" hidden="0" customHeight="1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9"/>
      <x:c r="R34" s="69"/>
      <x:c r="S34" s="64"/>
      <x:c r="T34" s="64"/>
      <x:c r="U34" s="64"/>
    </x:row>
    <x:row r="35" ht="15" hidden="0" customHeight="1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9"/>
      <x:c r="R35" s="69"/>
      <x:c r="S35" s="64"/>
      <x:c r="T35" s="64"/>
      <x:c r="U35" s="64"/>
    </x:row>
    <x:row r="36" ht="15" hidden="0" customHeight="1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9"/>
      <x:c r="R36" s="69"/>
      <x:c r="S36" s="64"/>
      <x:c r="T36" s="64"/>
      <x:c r="U36" s="64"/>
    </x:row>
    <x:row r="37" ht="15" hidden="0" customHeight="1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9"/>
      <x:c r="R37" s="69"/>
      <x:c r="S37" s="64"/>
      <x:c r="T37" s="64"/>
      <x:c r="U37" s="64"/>
    </x:row>
    <x:row r="38" ht="15" hidden="0" customHeight="1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9"/>
      <x:c r="R38" s="69"/>
      <x:c r="S38" s="64"/>
      <x:c r="T38" s="64"/>
      <x:c r="U38" s="64"/>
    </x:row>
    <x:row r="39" ht="15" hidden="0" customHeight="1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9"/>
      <x:c r="R39" s="69"/>
      <x:c r="S39" s="64"/>
      <x:c r="T39" s="64"/>
      <x:c r="U39" s="64"/>
    </x:row>
    <x:row r="40" ht="15" hidden="0" customHeight="1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9"/>
      <x:c r="R40" s="69"/>
      <x:c r="S40" s="64"/>
      <x:c r="T40" s="64"/>
      <x:c r="U40" s="64"/>
    </x:row>
    <x:row r="41" ht="15" hidden="0" customHeight="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9"/>
      <x:c r="R41" s="69"/>
      <x:c r="S41" s="64"/>
      <x:c r="T41" s="64"/>
      <x:c r="U41" s="64"/>
    </x:row>
    <x:row r="42" ht="15" hidden="0" customHeight="1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9"/>
      <x:c r="R42" s="69"/>
      <x:c r="S42" s="64"/>
      <x:c r="T42" s="64"/>
      <x:c r="U42" s="64"/>
    </x:row>
    <x:row r="43" ht="15" hidden="0" customHeight="1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9"/>
      <x:c r="R43" s="69"/>
      <x:c r="S43" s="64"/>
      <x:c r="T43" s="64"/>
      <x:c r="U43" s="64"/>
    </x:row>
    <x:row r="44" ht="15" hidden="0" customHeight="1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9"/>
      <x:c r="R44" s="69"/>
      <x:c r="S44" s="64"/>
      <x:c r="T44" s="64"/>
      <x:c r="U44" s="64"/>
    </x:row>
    <x:row r="45" ht="15" hidden="0" customHeight="1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9"/>
      <x:c r="R45" s="69"/>
      <x:c r="S45" s="64"/>
      <x:c r="T45" s="64"/>
      <x:c r="U45" s="64"/>
    </x:row>
    <x:row r="46" ht="15" hidden="0" customHeight="1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9"/>
      <x:c r="R46" s="69"/>
      <x:c r="S46" s="64"/>
      <x:c r="T46" s="64"/>
      <x:c r="U46" s="64"/>
    </x:row>
    <x:row r="47" ht="15" hidden="0" customHeight="1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9"/>
      <x:c r="R47" s="69"/>
      <x:c r="S47" s="64"/>
      <x:c r="T47" s="64"/>
      <x:c r="U47" s="64"/>
    </x:row>
    <x:row r="48" ht="15" hidden="0" customHeight="1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9"/>
      <x:c r="R48" s="69"/>
      <x:c r="S48" s="64"/>
      <x:c r="T48" s="64"/>
      <x:c r="U48" s="64"/>
    </x:row>
    <x:row r="49" ht="15" hidden="0" customHeight="1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9"/>
      <x:c r="R49" s="69"/>
      <x:c r="S49" s="64"/>
      <x:c r="T49" s="64"/>
      <x:c r="U49" s="64"/>
    </x:row>
    <x:row r="50" ht="15" hidden="0" customHeight="1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9"/>
      <x:c r="R50" s="69"/>
      <x:c r="S50" s="64"/>
      <x:c r="T50" s="64"/>
      <x:c r="U50" s="64"/>
    </x:row>
    <x:row r="51" ht="15" hidden="0" customHeight="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9"/>
      <x:c r="R51" s="69"/>
      <x:c r="S51" s="64"/>
      <x:c r="T51" s="64"/>
      <x:c r="U51" s="64"/>
    </x:row>
    <x:row r="52" ht="15" hidden="0" customHeight="1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9"/>
      <x:c r="R52" s="69"/>
      <x:c r="S52" s="64"/>
      <x:c r="T52" s="64"/>
      <x:c r="U52" s="64"/>
    </x:row>
    <x:row r="53" ht="15" hidden="0" customHeight="1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9"/>
      <x:c r="R53" s="69"/>
      <x:c r="S53" s="64"/>
      <x:c r="T53" s="64"/>
      <x:c r="U53" s="64"/>
    </x:row>
    <x:row r="54" ht="15" hidden="0" customHeight="1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9"/>
      <x:c r="R54" s="69"/>
      <x:c r="S54" s="64"/>
      <x:c r="T54" s="64"/>
      <x:c r="U54" s="64"/>
    </x:row>
    <x:row r="55" ht="15" hidden="0" customHeight="1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9"/>
      <x:c r="R55" s="69"/>
      <x:c r="S55" s="64"/>
      <x:c r="T55" s="64"/>
      <x:c r="U55" s="64"/>
    </x:row>
    <x:row r="56" ht="15" hidden="0" customHeight="1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9"/>
      <x:c r="R56" s="69"/>
      <x:c r="S56" s="64"/>
      <x:c r="T56" s="64"/>
      <x:c r="U56" s="64"/>
    </x:row>
    <x:row r="57" ht="15" hidden="0" customHeight="1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9"/>
      <x:c r="R57" s="69"/>
      <x:c r="S57" s="64"/>
      <x:c r="T57" s="64"/>
      <x:c r="U57" s="64"/>
    </x:row>
    <x:row r="58" ht="15" hidden="0" customHeight="1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9"/>
      <x:c r="R58" s="69"/>
      <x:c r="S58" s="64"/>
      <x:c r="T58" s="64"/>
      <x:c r="U58" s="64"/>
    </x:row>
    <x:row r="59" ht="15" hidden="0" customHeight="1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9"/>
      <x:c r="R59" s="69"/>
      <x:c r="S59" s="64"/>
      <x:c r="T59" s="64"/>
      <x:c r="U59" s="64"/>
    </x:row>
    <x:row r="60" ht="15" hidden="0" customHeight="1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9"/>
      <x:c r="R60" s="69"/>
      <x:c r="S60" s="64"/>
      <x:c r="T60" s="64"/>
      <x:c r="U60" s="64"/>
    </x:row>
    <x:row r="61" ht="15" hidden="0" customHeight="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9"/>
      <x:c r="R61" s="69"/>
      <x:c r="S61" s="64"/>
      <x:c r="T61" s="64"/>
      <x:c r="U61" s="64"/>
    </x:row>
    <x:row r="62" ht="15" hidden="0" customHeight="1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9"/>
      <x:c r="R62" s="69"/>
      <x:c r="S62" s="64"/>
      <x:c r="T62" s="64"/>
      <x:c r="U62" s="64"/>
    </x:row>
    <x:row r="63" ht="15" hidden="0" customHeight="1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9"/>
      <x:c r="R63" s="69"/>
      <x:c r="S63" s="64"/>
      <x:c r="T63" s="64"/>
      <x:c r="U63" s="64"/>
    </x:row>
    <x:row r="64" ht="15" hidden="0" customHeight="1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9"/>
      <x:c r="R64" s="69"/>
      <x:c r="S64" s="64"/>
      <x:c r="T64" s="64"/>
      <x:c r="U64" s="64"/>
    </x:row>
    <x:row r="65" ht="15" hidden="0" customHeight="1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9"/>
      <x:c r="R65" s="69"/>
      <x:c r="S65" s="64"/>
      <x:c r="T65" s="64"/>
      <x:c r="U65" s="64"/>
    </x:row>
    <x:row r="66" ht="15" hidden="0" customHeight="1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9"/>
      <x:c r="R66" s="69"/>
      <x:c r="S66" s="64"/>
      <x:c r="T66" s="64"/>
      <x:c r="U66" s="64"/>
    </x:row>
    <x:row r="67" ht="15" hidden="0" customHeight="1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9"/>
      <x:c r="R67" s="69"/>
      <x:c r="S67" s="64"/>
      <x:c r="T67" s="64"/>
      <x:c r="U67" s="64"/>
    </x:row>
    <x:row r="68" ht="15" hidden="0" customHeight="1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9"/>
      <x:c r="R68" s="69"/>
      <x:c r="S68" s="64"/>
      <x:c r="T68" s="64"/>
      <x:c r="U68" s="64"/>
    </x:row>
    <x:row r="69" ht="15" hidden="0" customHeight="1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9"/>
      <x:c r="R69" s="69"/>
      <x:c r="S69" s="64"/>
      <x:c r="T69" s="64"/>
      <x:c r="U69" s="64"/>
    </x:row>
    <x:row r="70" ht="15" hidden="0" customHeight="1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9"/>
      <x:c r="R70" s="69"/>
      <x:c r="S70" s="64"/>
      <x:c r="T70" s="64"/>
      <x:c r="U70" s="64"/>
    </x:row>
    <x:row r="71" ht="15" hidden="0" customHeight="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9"/>
      <x:c r="R71" s="69"/>
      <x:c r="S71" s="64"/>
      <x:c r="T71" s="64"/>
      <x:c r="U71" s="64"/>
    </x:row>
    <x:row r="72" ht="15" hidden="0" customHeight="1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9"/>
      <x:c r="R72" s="69"/>
      <x:c r="S72" s="64"/>
      <x:c r="T72" s="64"/>
      <x:c r="U72" s="64"/>
    </x:row>
    <x:row r="73" ht="15" hidden="0" customHeight="1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9"/>
      <x:c r="R73" s="69"/>
      <x:c r="S73" s="64"/>
      <x:c r="T73" s="64"/>
      <x:c r="U73" s="64"/>
    </x:row>
    <x:row r="74" ht="15" hidden="0" customHeight="1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9"/>
      <x:c r="R74" s="69"/>
      <x:c r="S74" s="64"/>
      <x:c r="T74" s="64"/>
      <x:c r="U74" s="64"/>
    </x:row>
    <x:row r="75" ht="15" hidden="0" customHeight="1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9"/>
      <x:c r="R75" s="69"/>
      <x:c r="S75" s="64"/>
      <x:c r="T75" s="64"/>
      <x:c r="U75" s="64"/>
    </x:row>
    <x:row r="76" ht="15" hidden="0" customHeight="1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9"/>
      <x:c r="R76" s="69"/>
      <x:c r="S76" s="64"/>
      <x:c r="T76" s="64"/>
      <x:c r="U76" s="64"/>
    </x:row>
    <x:row r="77" ht="15" hidden="0" customHeight="1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9"/>
      <x:c r="R77" s="69"/>
      <x:c r="S77" s="64"/>
      <x:c r="T77" s="64"/>
      <x:c r="U77" s="64"/>
    </x:row>
    <x:row r="78" ht="15" hidden="0" customHeight="1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9"/>
      <x:c r="R78" s="69"/>
      <x:c r="S78" s="64"/>
      <x:c r="T78" s="64"/>
      <x:c r="U78" s="64"/>
    </x:row>
    <x:row r="79" ht="15" hidden="0" customHeight="1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9"/>
      <x:c r="R79" s="69"/>
      <x:c r="S79" s="64"/>
      <x:c r="T79" s="64"/>
      <x:c r="U79" s="64"/>
    </x:row>
    <x:row r="80" ht="15" hidden="0" customHeight="1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9"/>
      <x:c r="R80" s="69"/>
      <x:c r="S80" s="64"/>
      <x:c r="T80" s="64"/>
      <x:c r="U80" s="64"/>
    </x:row>
    <x:row r="81" ht="15" hidden="0" customHeight="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9"/>
      <x:c r="R81" s="69"/>
      <x:c r="S81" s="64"/>
      <x:c r="T81" s="64"/>
      <x:c r="U81" s="64"/>
    </x:row>
    <x:row r="82" ht="15" hidden="0" customHeight="1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9"/>
      <x:c r="R82" s="69"/>
      <x:c r="S82" s="64"/>
      <x:c r="T82" s="64"/>
      <x:c r="U82" s="64"/>
    </x:row>
    <x:row r="83" ht="15" hidden="0" customHeight="1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9"/>
      <x:c r="R83" s="69"/>
      <x:c r="S83" s="64"/>
      <x:c r="T83" s="64"/>
      <x:c r="U83" s="64"/>
    </x:row>
    <x:row r="84" ht="15" hidden="0" customHeight="1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9"/>
      <x:c r="R84" s="69"/>
      <x:c r="S84" s="64"/>
      <x:c r="T84" s="64"/>
      <x:c r="U84" s="64"/>
    </x:row>
    <x:row r="85" ht="15" hidden="0" customHeight="1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9"/>
      <x:c r="R85" s="69"/>
      <x:c r="S85" s="64"/>
      <x:c r="T85" s="64"/>
      <x:c r="U85" s="64"/>
    </x:row>
    <x:row r="86" ht="15" hidden="0" customHeight="1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9"/>
      <x:c r="R86" s="69"/>
      <x:c r="S86" s="64"/>
      <x:c r="T86" s="64"/>
      <x:c r="U86" s="64"/>
    </x:row>
    <x:row r="87" ht="15" hidden="0" customHeight="1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9"/>
      <x:c r="R87" s="69"/>
      <x:c r="S87" s="64"/>
      <x:c r="T87" s="64"/>
      <x:c r="U87" s="64"/>
    </x:row>
    <x:row r="88" ht="15" hidden="0" customHeight="1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9"/>
      <x:c r="R88" s="69"/>
      <x:c r="S88" s="64"/>
      <x:c r="T88" s="64"/>
      <x:c r="U88" s="64"/>
    </x:row>
    <x:row r="89" ht="15" hidden="0" customHeight="1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9"/>
      <x:c r="R89" s="69"/>
      <x:c r="S89" s="64"/>
      <x:c r="T89" s="64"/>
      <x:c r="U89" s="64"/>
    </x:row>
    <x:row r="90" ht="15" hidden="0" customHeight="1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9"/>
      <x:c r="R90" s="69"/>
      <x:c r="S90" s="64"/>
      <x:c r="T90" s="64"/>
      <x:c r="U90" s="64"/>
    </x:row>
    <x:row r="91" ht="15" hidden="0" customHeight="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9"/>
      <x:c r="R91" s="69"/>
      <x:c r="S91" s="64"/>
      <x:c r="T91" s="64"/>
      <x:c r="U91" s="64"/>
    </x:row>
    <x:row r="92" ht="15" hidden="0" customHeight="1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9"/>
      <x:c r="R92" s="69"/>
      <x:c r="S92" s="64"/>
      <x:c r="T92" s="64"/>
      <x:c r="U92" s="64"/>
    </x:row>
    <x:row r="93" ht="15" hidden="0" customHeight="1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9"/>
      <x:c r="R93" s="69"/>
      <x:c r="S93" s="64"/>
      <x:c r="T93" s="64"/>
      <x:c r="U93" s="64"/>
    </x:row>
    <x:row r="94" ht="15" hidden="0" customHeight="1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9"/>
      <x:c r="R94" s="69"/>
      <x:c r="S94" s="64"/>
      <x:c r="T94" s="64"/>
      <x:c r="U94" s="64"/>
    </x:row>
    <x:row r="95" ht="15" hidden="0" customHeight="1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9"/>
      <x:c r="R95" s="69"/>
      <x:c r="S95" s="64"/>
      <x:c r="T95" s="64"/>
      <x:c r="U95" s="64"/>
    </x:row>
    <x:row r="96" ht="15" hidden="0" customHeight="1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9"/>
      <x:c r="R96" s="69"/>
      <x:c r="S96" s="64"/>
      <x:c r="T96" s="64"/>
      <x:c r="U96" s="64"/>
    </x:row>
    <x:row r="97" ht="15" hidden="0" customHeight="1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9"/>
      <x:c r="R97" s="69"/>
      <x:c r="S97" s="64"/>
      <x:c r="T97" s="64"/>
      <x:c r="U97" s="64"/>
    </x:row>
    <x:row r="98" ht="15" hidden="0" customHeight="1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9"/>
      <x:c r="R98" s="69"/>
      <x:c r="S98" s="64"/>
      <x:c r="T98" s="64"/>
      <x:c r="U98" s="64"/>
    </x:row>
    <x:row r="99" ht="15" hidden="0" customHeight="1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9"/>
      <x:c r="R99" s="69"/>
      <x:c r="S99" s="64"/>
      <x:c r="T99" s="64"/>
      <x:c r="U99" s="64"/>
    </x:row>
    <x:row r="100" ht="15" hidden="0" customHeight="1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9"/>
      <x:c r="R100" s="69"/>
      <x:c r="S100" s="64"/>
      <x:c r="T100" s="64"/>
      <x:c r="U100" s="64"/>
    </x:row>
    <x:row r="101" ht="15" hidden="0" customHeight="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9"/>
      <x:c r="R101" s="69"/>
      <x:c r="S101" s="64"/>
      <x:c r="T101" s="64"/>
      <x:c r="U101" s="64"/>
    </x:row>
    <x:row r="102" ht="15" hidden="0" customHeight="1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9"/>
      <x:c r="R102" s="69"/>
      <x:c r="S102" s="64"/>
      <x:c r="T102" s="64"/>
      <x:c r="U102" s="64"/>
    </x:row>
    <x:row r="103" ht="15" hidden="0" customHeight="1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9"/>
      <x:c r="R103" s="69"/>
      <x:c r="S103" s="64"/>
      <x:c r="T103" s="64"/>
      <x:c r="U103" s="64"/>
    </x:row>
    <x:row r="104" ht="15" hidden="0" customHeight="1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9"/>
      <x:c r="R104" s="69"/>
      <x:c r="S104" s="64"/>
      <x:c r="T104" s="64"/>
      <x:c r="U104" s="64"/>
    </x:row>
    <x:row r="105" ht="15" hidden="0" customHeight="1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9"/>
      <x:c r="R105" s="69"/>
      <x:c r="S105" s="64"/>
      <x:c r="T105" s="64"/>
      <x:c r="U105" s="64"/>
    </x:row>
    <x:row r="106" ht="15" hidden="0" customHeight="1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9"/>
      <x:c r="R106" s="69"/>
      <x:c r="S106" s="64"/>
      <x:c r="T106" s="64"/>
      <x:c r="U106" s="64"/>
    </x:row>
    <x:row r="107" ht="15" hidden="0" customHeight="1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9"/>
      <x:c r="R107" s="69"/>
      <x:c r="S107" s="64"/>
      <x:c r="T107" s="64"/>
      <x:c r="U107" s="64"/>
    </x:row>
    <x:row r="108" ht="15" hidden="0" customHeight="1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9"/>
      <x:c r="R108" s="69"/>
      <x:c r="S108" s="64"/>
      <x:c r="T108" s="64"/>
      <x:c r="U108" s="64"/>
    </x:row>
    <x:row r="109" ht="15" hidden="0" customHeight="1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9"/>
      <x:c r="R109" s="69"/>
      <x:c r="S109" s="64"/>
      <x:c r="T109" s="64"/>
      <x:c r="U109" s="64"/>
    </x:row>
    <x:row r="110" ht="15" hidden="0" customHeight="1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9"/>
      <x:c r="R110" s="69"/>
      <x:c r="S110" s="64"/>
      <x:c r="T110" s="64"/>
      <x:c r="U110" s="64"/>
    </x:row>
    <x:row r="111" ht="15" hidden="0" customHeight="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9"/>
      <x:c r="R111" s="69"/>
      <x:c r="S111" s="64"/>
      <x:c r="T111" s="64"/>
      <x:c r="U111" s="64"/>
    </x:row>
    <x:row r="112" ht="15" hidden="0" customHeight="1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9"/>
      <x:c r="R112" s="69"/>
      <x:c r="S112" s="64"/>
      <x:c r="T112" s="64"/>
      <x:c r="U112" s="64"/>
    </x:row>
    <x:row r="113" ht="15" hidden="0" customHeight="1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9"/>
      <x:c r="R113" s="69"/>
      <x:c r="S113" s="64"/>
      <x:c r="T113" s="64"/>
      <x:c r="U113" s="64"/>
    </x:row>
    <x:row r="114" ht="15" hidden="0" customHeight="1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9"/>
      <x:c r="R114" s="69"/>
      <x:c r="S114" s="64"/>
      <x:c r="T114" s="64"/>
      <x:c r="U114" s="64"/>
    </x:row>
    <x:row r="115" ht="15" hidden="0" customHeight="1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9"/>
      <x:c r="R115" s="69"/>
      <x:c r="S115" s="64"/>
      <x:c r="T115" s="64"/>
      <x:c r="U115" s="64"/>
    </x:row>
    <x:row r="116" ht="15" hidden="0" customHeight="1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9"/>
      <x:c r="R116" s="69"/>
      <x:c r="S116" s="64"/>
      <x:c r="T116" s="64"/>
      <x:c r="U116" s="64"/>
    </x:row>
    <x:row r="117" ht="15" hidden="0" customHeight="1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9"/>
      <x:c r="R117" s="69"/>
      <x:c r="S117" s="64"/>
      <x:c r="T117" s="64"/>
      <x:c r="U117" s="64"/>
    </x:row>
    <x:row r="118" ht="15" hidden="0" customHeight="1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9"/>
      <x:c r="R118" s="69"/>
      <x:c r="S118" s="64"/>
      <x:c r="T118" s="64"/>
      <x:c r="U118" s="64"/>
    </x:row>
    <x:row r="119" ht="15" hidden="0" customHeight="1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9"/>
      <x:c r="R119" s="69"/>
      <x:c r="S119" s="64"/>
      <x:c r="T119" s="64"/>
      <x:c r="U119" s="64"/>
    </x:row>
    <x:row r="120" ht="15" hidden="0" customHeight="1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9"/>
      <x:c r="R120" s="69"/>
      <x:c r="S120" s="64"/>
      <x:c r="T120" s="64"/>
      <x:c r="U120" s="64"/>
    </x:row>
    <x:row r="121" ht="15" hidden="0" customHeight="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9"/>
      <x:c r="R121" s="69"/>
      <x:c r="S121" s="64"/>
      <x:c r="T121" s="64"/>
      <x:c r="U121" s="64"/>
    </x:row>
    <x:row r="122" ht="15" hidden="0" customHeight="1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9"/>
      <x:c r="R122" s="69"/>
      <x:c r="S122" s="64"/>
      <x:c r="T122" s="64"/>
      <x:c r="U122" s="64"/>
    </x:row>
    <x:row r="123" ht="15" hidden="0" customHeight="1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9"/>
      <x:c r="R123" s="69"/>
      <x:c r="S123" s="64"/>
      <x:c r="T123" s="64"/>
      <x:c r="U123" s="64"/>
    </x:row>
    <x:row r="124" ht="15" hidden="0" customHeight="1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9"/>
      <x:c r="R124" s="69"/>
      <x:c r="S124" s="64"/>
      <x:c r="T124" s="64"/>
      <x:c r="U124" s="64"/>
    </x:row>
    <x:row r="125" ht="15" hidden="0" customHeight="1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9"/>
      <x:c r="R125" s="69"/>
      <x:c r="S125" s="64"/>
      <x:c r="T125" s="64"/>
      <x:c r="U125" s="64"/>
    </x:row>
    <x:row r="126" ht="15" hidden="0" customHeight="1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9"/>
      <x:c r="R126" s="69"/>
      <x:c r="S126" s="64"/>
      <x:c r="T126" s="64"/>
      <x:c r="U126" s="64"/>
    </x:row>
    <x:row r="127" ht="15" hidden="0" customHeight="1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9"/>
      <x:c r="R127" s="69"/>
      <x:c r="S127" s="64"/>
      <x:c r="T127" s="64"/>
      <x:c r="U127" s="64"/>
    </x:row>
    <x:row r="128" ht="15" hidden="0" customHeight="1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9"/>
      <x:c r="R128" s="69"/>
      <x:c r="S128" s="64"/>
      <x:c r="T128" s="64"/>
      <x:c r="U128" s="64"/>
    </x:row>
    <x:row r="129" ht="15" hidden="0" customHeight="1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9"/>
      <x:c r="R129" s="69"/>
      <x:c r="S129" s="64"/>
      <x:c r="T129" s="64"/>
      <x:c r="U129" s="64"/>
    </x:row>
    <x:row r="130" ht="15" hidden="0" customHeight="1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9"/>
      <x:c r="R130" s="69"/>
      <x:c r="S130" s="64"/>
      <x:c r="T130" s="64"/>
      <x:c r="U130" s="64"/>
    </x:row>
    <x:row r="131" ht="15" hidden="0" customHeight="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9"/>
      <x:c r="R131" s="69"/>
      <x:c r="S131" s="64"/>
      <x:c r="T131" s="64"/>
      <x:c r="U131" s="64"/>
    </x:row>
    <x:row r="132" ht="15" hidden="0" customHeight="1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9"/>
      <x:c r="R132" s="69"/>
      <x:c r="S132" s="64"/>
      <x:c r="T132" s="64"/>
      <x:c r="U132" s="64"/>
    </x:row>
    <x:row r="133" ht="15" hidden="0" customHeight="1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9"/>
      <x:c r="R133" s="69"/>
      <x:c r="S133" s="64"/>
      <x:c r="T133" s="64"/>
      <x:c r="U133" s="64"/>
    </x:row>
    <x:row r="134" ht="15" hidden="0" customHeight="1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9"/>
      <x:c r="R134" s="69"/>
      <x:c r="S134" s="64"/>
      <x:c r="T134" s="64"/>
      <x:c r="U134" s="64"/>
    </x:row>
    <x:row r="135" ht="15" hidden="0" customHeight="1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9"/>
      <x:c r="R135" s="69"/>
      <x:c r="S135" s="64"/>
      <x:c r="T135" s="64"/>
      <x:c r="U135" s="64"/>
    </x:row>
    <x:row r="136" ht="15" hidden="0" customHeight="1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9"/>
      <x:c r="R136" s="69"/>
      <x:c r="S136" s="64"/>
      <x:c r="T136" s="64"/>
      <x:c r="U136" s="64"/>
    </x:row>
    <x:row r="137" ht="15" hidden="0" customHeight="1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9"/>
      <x:c r="R137" s="69"/>
      <x:c r="S137" s="64"/>
      <x:c r="T137" s="64"/>
      <x:c r="U137" s="64"/>
    </x:row>
    <x:row r="138" ht="15" hidden="0" customHeight="1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9"/>
      <x:c r="R138" s="69"/>
      <x:c r="S138" s="64"/>
      <x:c r="T138" s="64"/>
      <x:c r="U138" s="64"/>
    </x:row>
    <x:row r="139" ht="15" hidden="0" customHeight="1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9"/>
      <x:c r="R139" s="69"/>
      <x:c r="S139" s="64"/>
      <x:c r="T139" s="64"/>
      <x:c r="U139" s="64"/>
    </x:row>
    <x:row r="140" ht="15" hidden="0" customHeight="1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9"/>
      <x:c r="R140" s="69"/>
      <x:c r="S140" s="64"/>
      <x:c r="T140" s="64"/>
      <x:c r="U140" s="64"/>
    </x:row>
    <x:row r="141" ht="15" hidden="0" customHeight="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9"/>
      <x:c r="R141" s="69"/>
      <x:c r="S141" s="64"/>
      <x:c r="T141" s="64"/>
      <x:c r="U141" s="64"/>
    </x:row>
    <x:row r="142" ht="15" hidden="0" customHeight="1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9"/>
      <x:c r="R142" s="69"/>
      <x:c r="S142" s="64"/>
      <x:c r="T142" s="64"/>
      <x:c r="U142" s="64"/>
    </x:row>
    <x:row r="143" ht="15" hidden="0" customHeight="1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9"/>
      <x:c r="R143" s="69"/>
      <x:c r="S143" s="64"/>
      <x:c r="T143" s="64"/>
      <x:c r="U143" s="64"/>
    </x:row>
    <x:row r="144" ht="15" hidden="0" customHeight="1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9"/>
      <x:c r="R144" s="69"/>
      <x:c r="S144" s="64"/>
      <x:c r="T144" s="64"/>
      <x:c r="U144" s="64"/>
    </x:row>
    <x:row r="145" ht="15" hidden="0" customHeight="1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9"/>
      <x:c r="R145" s="69"/>
      <x:c r="S145" s="64"/>
      <x:c r="T145" s="64"/>
      <x:c r="U145" s="64"/>
    </x:row>
    <x:row r="146" ht="15" hidden="0" customHeight="1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9"/>
      <x:c r="R146" s="69"/>
      <x:c r="S146" s="64"/>
      <x:c r="T146" s="64"/>
      <x:c r="U146" s="64"/>
    </x:row>
    <x:row r="147" ht="15" hidden="0" customHeight="1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9"/>
      <x:c r="R147" s="69"/>
      <x:c r="S147" s="64"/>
      <x:c r="T147" s="64"/>
      <x:c r="U147" s="64"/>
    </x:row>
    <x:row r="148" ht="15" hidden="0" customHeight="1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9"/>
      <x:c r="R148" s="69"/>
      <x:c r="S148" s="64"/>
      <x:c r="T148" s="64"/>
      <x:c r="U148" s="64"/>
    </x:row>
    <x:row r="149" ht="15" hidden="0" customHeight="1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9"/>
      <x:c r="R149" s="69"/>
      <x:c r="S149" s="64"/>
      <x:c r="T149" s="64"/>
      <x:c r="U149" s="64"/>
    </x:row>
    <x:row r="150" ht="15" hidden="0" customHeight="1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9"/>
      <x:c r="R150" s="69"/>
      <x:c r="S150" s="64"/>
      <x:c r="T150" s="64"/>
      <x:c r="U150" s="64"/>
    </x:row>
    <x:row r="151" ht="15" hidden="0" customHeight="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9"/>
      <x:c r="R151" s="69"/>
      <x:c r="S151" s="64"/>
      <x:c r="T151" s="64"/>
      <x:c r="U151" s="64"/>
    </x:row>
    <x:row r="152" ht="15" hidden="0" customHeight="1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9"/>
      <x:c r="R152" s="69"/>
      <x:c r="S152" s="64"/>
      <x:c r="T152" s="64"/>
      <x:c r="U152" s="64"/>
    </x:row>
    <x:row r="153" ht="15" hidden="0" customHeight="1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9"/>
      <x:c r="R153" s="69"/>
      <x:c r="S153" s="64"/>
      <x:c r="T153" s="64"/>
      <x:c r="U153" s="64"/>
    </x:row>
    <x:row r="154" ht="15" hidden="0" customHeight="1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9"/>
      <x:c r="R154" s="69"/>
      <x:c r="S154" s="64"/>
      <x:c r="T154" s="64"/>
      <x:c r="U154" s="64"/>
    </x:row>
    <x:row r="155" ht="15" hidden="0" customHeight="1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9"/>
      <x:c r="R155" s="69"/>
      <x:c r="S155" s="64"/>
      <x:c r="T155" s="64"/>
      <x:c r="U155" s="64"/>
    </x:row>
    <x:row r="156" ht="15" hidden="0" customHeight="1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9"/>
      <x:c r="R156" s="69"/>
      <x:c r="S156" s="64"/>
      <x:c r="T156" s="64"/>
      <x:c r="U156" s="64"/>
    </x:row>
    <x:row r="157" ht="15" hidden="0" customHeight="1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9"/>
      <x:c r="R157" s="69"/>
      <x:c r="S157" s="64"/>
      <x:c r="T157" s="64"/>
      <x:c r="U157" s="64"/>
    </x:row>
    <x:row r="158" ht="15" hidden="0" customHeight="1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9"/>
      <x:c r="R158" s="69"/>
      <x:c r="S158" s="64"/>
      <x:c r="T158" s="64"/>
      <x:c r="U158" s="64"/>
    </x:row>
    <x:row r="159" ht="15" hidden="0" customHeight="1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9"/>
      <x:c r="R159" s="69"/>
      <x:c r="S159" s="64"/>
      <x:c r="T159" s="64"/>
      <x:c r="U159" s="64"/>
    </x:row>
    <x:row r="160" ht="15" hidden="0" customHeight="1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9"/>
      <x:c r="R160" s="69"/>
      <x:c r="S160" s="64"/>
      <x:c r="T160" s="64"/>
      <x:c r="U160" s="64"/>
    </x:row>
    <x:row r="161" ht="15" hidden="0" customHeight="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9"/>
      <x:c r="R161" s="69"/>
      <x:c r="S161" s="64"/>
      <x:c r="T161" s="64"/>
      <x:c r="U161" s="64"/>
    </x:row>
    <x:row r="162" ht="15" hidden="0" customHeight="1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9"/>
      <x:c r="R162" s="69"/>
      <x:c r="S162" s="64"/>
      <x:c r="T162" s="64"/>
      <x:c r="U162" s="64"/>
    </x:row>
    <x:row r="163" ht="15" hidden="0" customHeight="1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9"/>
      <x:c r="R163" s="69"/>
      <x:c r="S163" s="64"/>
      <x:c r="T163" s="64"/>
      <x:c r="U163" s="64"/>
    </x:row>
    <x:row r="164" ht="15" hidden="0" customHeight="1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9"/>
      <x:c r="R164" s="69"/>
      <x:c r="S164" s="64"/>
      <x:c r="T164" s="64"/>
      <x:c r="U164" s="64"/>
    </x:row>
    <x:row r="165" ht="15" hidden="0" customHeight="1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9"/>
      <x:c r="R165" s="69"/>
      <x:c r="S165" s="64"/>
      <x:c r="T165" s="64"/>
      <x:c r="U165" s="64"/>
    </x:row>
    <x:row r="166" ht="15" hidden="0" customHeight="1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9"/>
      <x:c r="R166" s="69"/>
      <x:c r="S166" s="64"/>
      <x:c r="T166" s="64"/>
      <x:c r="U166" s="64"/>
    </x:row>
    <x:row r="167" ht="15" hidden="0" customHeight="1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9"/>
      <x:c r="R167" s="69"/>
      <x:c r="S167" s="64"/>
      <x:c r="T167" s="64"/>
      <x:c r="U167" s="64"/>
    </x:row>
    <x:row r="168" ht="15" hidden="0" customHeight="1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9"/>
      <x:c r="R168" s="69"/>
      <x:c r="S168" s="64"/>
      <x:c r="T168" s="64"/>
      <x:c r="U168" s="64"/>
    </x:row>
    <x:row r="169" ht="15" hidden="0" customHeight="1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9"/>
      <x:c r="R169" s="69"/>
      <x:c r="S169" s="64"/>
      <x:c r="T169" s="64"/>
      <x:c r="U169" s="64"/>
    </x:row>
    <x:row r="170" ht="15" hidden="0" customHeight="1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9"/>
      <x:c r="R170" s="69"/>
      <x:c r="S170" s="64"/>
      <x:c r="T170" s="64"/>
      <x:c r="U170" s="64"/>
    </x:row>
    <x:row r="171" ht="15" hidden="0" customHeight="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9"/>
      <x:c r="R171" s="69"/>
      <x:c r="S171" s="64"/>
      <x:c r="T171" s="64"/>
      <x:c r="U171" s="64"/>
    </x:row>
    <x:row r="172" ht="15" hidden="0" customHeight="1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9"/>
      <x:c r="R172" s="69"/>
      <x:c r="S172" s="64"/>
      <x:c r="T172" s="64"/>
      <x:c r="U172" s="64"/>
    </x:row>
    <x:row r="173" ht="15" hidden="0" customHeight="1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9"/>
      <x:c r="R173" s="69"/>
      <x:c r="S173" s="64"/>
      <x:c r="T173" s="64"/>
      <x:c r="U173" s="64"/>
    </x:row>
    <x:row r="174" ht="15" hidden="0" customHeight="1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9"/>
      <x:c r="R174" s="69"/>
      <x:c r="S174" s="64"/>
      <x:c r="T174" s="64"/>
      <x:c r="U174" s="64"/>
    </x:row>
    <x:row r="175" ht="15" hidden="0" customHeight="1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9"/>
      <x:c r="R175" s="69"/>
      <x:c r="S175" s="64"/>
      <x:c r="T175" s="64"/>
      <x:c r="U175" s="64"/>
    </x:row>
    <x:row r="176" ht="15" hidden="0" customHeight="1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9"/>
      <x:c r="R176" s="69"/>
      <x:c r="S176" s="64"/>
      <x:c r="T176" s="64"/>
      <x:c r="U176" s="64"/>
    </x:row>
    <x:row r="177" ht="15" hidden="0" customHeight="1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9"/>
      <x:c r="R177" s="69"/>
      <x:c r="S177" s="64"/>
      <x:c r="T177" s="64"/>
      <x:c r="U177" s="64"/>
    </x:row>
    <x:row r="178" ht="15" hidden="0" customHeight="1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9"/>
      <x:c r="R178" s="69"/>
      <x:c r="S178" s="64"/>
      <x:c r="T178" s="64"/>
      <x:c r="U178" s="64"/>
    </x:row>
    <x:row r="179" ht="15" hidden="0" customHeight="1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9"/>
      <x:c r="R179" s="69"/>
      <x:c r="S179" s="64"/>
      <x:c r="T179" s="64"/>
      <x:c r="U179" s="64"/>
    </x:row>
    <x:row r="180" ht="15" hidden="0" customHeight="1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9"/>
      <x:c r="R180" s="69"/>
      <x:c r="S180" s="64"/>
      <x:c r="T180" s="64"/>
      <x:c r="U180" s="64"/>
    </x:row>
    <x:row r="181" ht="15" hidden="0" customHeight="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9"/>
      <x:c r="R181" s="69"/>
      <x:c r="S181" s="64"/>
      <x:c r="T181" s="64"/>
      <x:c r="U181" s="64"/>
    </x:row>
    <x:row r="182" ht="15" hidden="0" customHeight="1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9"/>
      <x:c r="R182" s="69"/>
      <x:c r="S182" s="64"/>
      <x:c r="T182" s="64"/>
      <x:c r="U182" s="64"/>
    </x:row>
    <x:row r="183" ht="15" hidden="0" customHeight="1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9"/>
      <x:c r="R183" s="69"/>
      <x:c r="S183" s="64"/>
      <x:c r="T183" s="64"/>
      <x:c r="U183" s="64"/>
    </x:row>
    <x:row r="184" ht="15" hidden="0" customHeight="1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9"/>
      <x:c r="R184" s="69"/>
      <x:c r="S184" s="64"/>
      <x:c r="T184" s="64"/>
      <x:c r="U184" s="64"/>
    </x:row>
    <x:row r="185" ht="15" hidden="0" customHeight="1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9"/>
      <x:c r="R185" s="69"/>
      <x:c r="S185" s="64"/>
      <x:c r="T185" s="64"/>
      <x:c r="U185" s="64"/>
    </x:row>
    <x:row r="186" ht="15" hidden="0" customHeight="1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9"/>
      <x:c r="R186" s="69"/>
      <x:c r="S186" s="64"/>
      <x:c r="T186" s="64"/>
      <x:c r="U186" s="64"/>
    </x:row>
    <x:row r="187" ht="15" hidden="0" customHeight="1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9"/>
      <x:c r="R187" s="69"/>
      <x:c r="S187" s="64"/>
      <x:c r="T187" s="64"/>
      <x:c r="U187" s="64"/>
    </x:row>
    <x:row r="188" ht="15" hidden="0" customHeight="1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9"/>
      <x:c r="R188" s="69"/>
      <x:c r="S188" s="64"/>
      <x:c r="T188" s="64"/>
      <x:c r="U188" s="64"/>
    </x:row>
    <x:row r="189" ht="15" hidden="0" customHeight="1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9"/>
      <x:c r="R189" s="69"/>
      <x:c r="S189" s="64"/>
      <x:c r="T189" s="64"/>
      <x:c r="U189" s="64"/>
    </x:row>
    <x:row r="190" ht="15" hidden="0" customHeight="1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9"/>
      <x:c r="R190" s="69"/>
      <x:c r="S190" s="64"/>
      <x:c r="T190" s="64"/>
      <x:c r="U190" s="64"/>
    </x:row>
    <x:row r="191" ht="15" hidden="0" customHeight="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9"/>
      <x:c r="R191" s="69"/>
      <x:c r="S191" s="64"/>
      <x:c r="T191" s="64"/>
      <x:c r="U191" s="64"/>
    </x:row>
    <x:row r="192" ht="15" hidden="0" customHeight="1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9"/>
      <x:c r="R192" s="69"/>
      <x:c r="S192" s="64"/>
      <x:c r="T192" s="64"/>
      <x:c r="U192" s="64"/>
    </x:row>
    <x:row r="193" ht="15" hidden="0" customHeight="1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9"/>
      <x:c r="R193" s="69"/>
      <x:c r="S193" s="64"/>
      <x:c r="T193" s="64"/>
      <x:c r="U193" s="64"/>
    </x:row>
    <x:row r="194" ht="15" hidden="0" customHeight="1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9"/>
      <x:c r="R194" s="69"/>
      <x:c r="S194" s="64"/>
      <x:c r="T194" s="64"/>
      <x:c r="U194" s="64"/>
    </x:row>
    <x:row r="195" ht="15" hidden="0" customHeight="1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9"/>
      <x:c r="R195" s="69"/>
      <x:c r="S195" s="64"/>
      <x:c r="T195" s="64"/>
      <x:c r="U195" s="64"/>
    </x:row>
    <x:row r="196" ht="15" hidden="0" customHeight="1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9"/>
      <x:c r="R196" s="69"/>
      <x:c r="S196" s="64"/>
      <x:c r="T196" s="64"/>
      <x:c r="U196" s="64"/>
    </x:row>
    <x:row r="197" ht="15" hidden="0" customHeight="1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9"/>
      <x:c r="R197" s="69"/>
      <x:c r="S197" s="64"/>
      <x:c r="T197" s="64"/>
      <x:c r="U197" s="64"/>
    </x:row>
    <x:row r="198" ht="15" hidden="0" customHeight="1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9"/>
      <x:c r="R198" s="69"/>
      <x:c r="S198" s="64"/>
      <x:c r="T198" s="64"/>
      <x:c r="U198" s="64"/>
    </x:row>
    <x:row r="199" ht="15" hidden="0" customHeight="1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9"/>
      <x:c r="R199" s="69"/>
      <x:c r="S199" s="64"/>
      <x:c r="T199" s="64"/>
      <x:c r="U199" s="64"/>
    </x:row>
    <x:row r="200" ht="15" hidden="0" customHeight="1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9"/>
      <x:c r="R200" s="69"/>
      <x:c r="S200" s="64"/>
      <x:c r="T200" s="64"/>
      <x:c r="U200" s="64"/>
    </x:row>
    <x:row r="201" ht="15" hidden="0" customHeight="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9"/>
      <x:c r="R201" s="69"/>
      <x:c r="S201" s="64"/>
      <x:c r="T201" s="64"/>
      <x:c r="U201" s="64"/>
    </x:row>
    <x:row r="202" ht="15" hidden="0" customHeight="1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9"/>
      <x:c r="R202" s="69"/>
      <x:c r="S202" s="64"/>
      <x:c r="T202" s="64"/>
      <x:c r="U202" s="64"/>
    </x:row>
    <x:row r="203" ht="15" hidden="0" customHeight="1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9"/>
      <x:c r="R203" s="69"/>
      <x:c r="S203" s="64"/>
      <x:c r="T203" s="64"/>
      <x:c r="U203" s="64"/>
    </x:row>
    <x:row r="204" ht="15" hidden="0" customHeight="1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9"/>
      <x:c r="R204" s="69"/>
      <x:c r="S204" s="64"/>
      <x:c r="T204" s="64"/>
      <x:c r="U204" s="64"/>
    </x:row>
    <x:row r="205" ht="15" hidden="0" customHeight="1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9"/>
      <x:c r="R205" s="69"/>
      <x:c r="S205" s="64"/>
      <x:c r="T205" s="64"/>
      <x:c r="U205" s="64"/>
    </x:row>
  </x:sheetData>
  <x:mergeCells>
    <x:mergeCell ref="A1:U1"/>
    <x:mergeCell ref="A2:U2"/>
    <x:mergeCell ref="A3:U3"/>
  </x:mergeCells>
  <x:conditionalFormatting sqref="H6:L205">
    <x:cfRule type="containsText" dxfId="0" priority="1" operator="containsText" text="X - Not reached"/>
    <x:cfRule type="containsText" dxfId="1" priority="2" operator="containsText" text="Development"/>
    <x:cfRule type="containsText" dxfId="2" priority="3" operator="containsText" text="Ready to promote"/>
    <x:cfRule type="containsText" dxfId="3" priority="4" operator="containsText" text="Code merging"/>
    <x:cfRule type="containsText" dxfId="4" priority="5" operator="containsText" text="Deployed"/>
    <x:cfRule type="containsText" dxfId="5" priority="6" operator="containsText" text="Testing"/>
    <x:cfRule type="containsText" dxfId="6" priority="7" operator="containsText" text="Approved"/>
    <x:cfRule type="containsText" dxfId="7" priority="8" operator="containsText" text="Blocked"/>
    <x:cfRule type="containsText" dxfId="8" priority="9" operator="containsText" text="Unconfirmed"/>
    <x:cfRule type="containsText" dxfId="9" priority="10" operator="containsText" text="Pilot"/>
    <x:cfRule type="containsText" dxfId="10" priority="11" operator="containsText" text="Active"/>
    <x:cfRule type="containsText" dxfId="11" priority="12" operator="containsText" text="Closed"/>
  </x:conditionalFormatting>
  <x:conditionalFormatting sqref="T6:T205">
    <x:cfRule type="containsText" dxfId="12" priority="13" operator="containsText" text="Blocked"/>
    <x:cfRule type="containsText" dxfId="13" priority="14" operator="containsText" text="Overdue"/>
    <x:cfRule type="containsText" dxfId="14" priority="15" operator="containsText" text="Needs follow-up"/>
    <x:cfRule type="containsText" dxfId="15" priority="16" operator="containsText" text="Action required"/>
    <x:cfRule type="containsText" dxfId="16" priority="17" operator="containsText" text="In progress"/>
    <x:cfRule type="containsText" dxfId="17" priority="18" operator="containsText" text="On track"/>
  </x:conditionalFormatting>
  <x:dataValidations count="4">
    <x:dataValidation type="list" sqref="D6:D205">
      <x:formula1>"Critical,High,Medium,Low"</x:formula1>
    </x:dataValidation>
    <x:dataValidation type="list" sqref="H6:J205">
      <x:formula1>"X - Not reached,Development,Ready to promote,Code merging,Deployed,Testing,Approved,Blocked"</x:formula1>
    </x:dataValidation>
    <x:dataValidation type="list" sqref="K6:K205">
      <x:formula1>"X - Not reached,Scheduled,Deployed - inactive,Pilot,Active,Monitoring,Closed,Blocked"</x:formula1>
    </x:dataValidation>
    <x:dataValidation type="list" sqref="L6:L205">
      <x:formula1>"N/A,Unconfirmed,Not activated,Pilot,Active,Monitoring,Closed"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43d4ca5f344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30" hidden="0" customWidth="1"/>
    <x:col min="4" max="4" width="43" hidden="0" customWidth="1"/>
    <x:col min="5" max="5" width="13" hidden="0" customWidth="1"/>
    <x:col min="6" max="6" width="24" hidden="0" customWidth="1"/>
    <x:col min="7" max="7" width="14" hidden="0" customWidth="1"/>
    <x:col min="8" max="8" width="13" hidden="0" customWidth="1"/>
    <x:col min="9" max="9" width="13" hidden="0" customWidth="1"/>
    <x:col min="10" max="10" width="36" hidden="0" customWidth="1"/>
    <x:col min="11" max="11" width="38" hidden="0" customWidth="1"/>
  </x:cols>
  <x:sheetData>
    <x:row r="1" ht="30" hidden="0" customHeight="1">
      <x:c r="A1" s="60" t="str">
        <x:v>Reports Release Follow-ups</x:v>
      </x:c>
      <x:c r="B1" s="61" t="str">
        <x:v>Reports Release Follow-ups</x:v>
      </x:c>
      <x:c r="C1" s="61" t="str">
        <x:v>Reports Release Follow-ups</x:v>
      </x:c>
      <x:c r="D1" s="61" t="str">
        <x:v>Reports Release Follow-ups</x:v>
      </x:c>
      <x:c r="E1" s="61" t="str">
        <x:v>Reports Release Follow-ups</x:v>
      </x:c>
      <x:c r="F1" s="61" t="str">
        <x:v>Reports Release Follow-ups</x:v>
      </x:c>
      <x:c r="G1" s="61" t="str">
        <x:v>Reports Release Follow-ups</x:v>
      </x:c>
      <x:c r="H1" s="61" t="str">
        <x:v>Reports Release Follow-ups</x:v>
      </x:c>
      <x:c r="I1" s="61" t="str">
        <x:v>Reports Release Follow-ups</x:v>
      </x:c>
      <x:c r="J1" s="61" t="str">
        <x:v>Reports Release Follow-ups</x:v>
      </x:c>
      <x:c r="K1" s="61" t="str">
        <x:v>Reports Release Follow-ups</x:v>
      </x:c>
    </x:row>
    <x:row r="2" ht="34" hidden="0" customHeight="1">
      <x:c r="A2" s="62" t="str">
        <x:v>Operational action list for Business Analyst follow-up. Set a target date as soon as the commitment is agreed.</x:v>
      </x:c>
      <x:c r="B2" s="62" t="str">
        <x:v>Operational action list for Business Analyst follow-up. Set a target date as soon as the commitment is agreed.</x:v>
      </x:c>
      <x:c r="C2" s="62" t="str">
        <x:v>Operational action list for Business Analyst follow-up. Set a target date as soon as the commitment is agreed.</x:v>
      </x:c>
      <x:c r="D2" s="62" t="str">
        <x:v>Operational action list for Business Analyst follow-up. Set a target date as soon as the commitment is agreed.</x:v>
      </x:c>
      <x:c r="E2" s="62" t="str">
        <x:v>Operational action list for Business Analyst follow-up. Set a target date as soon as the commitment is agreed.</x:v>
      </x:c>
      <x:c r="F2" s="62" t="str">
        <x:v>Operational action list for Business Analyst follow-up. Set a target date as soon as the commitment is agreed.</x:v>
      </x:c>
      <x:c r="G2" s="62" t="str">
        <x:v>Operational action list for Business Analyst follow-up. Set a target date as soon as the commitment is agreed.</x:v>
      </x:c>
      <x:c r="H2" s="62" t="str">
        <x:v>Operational action list for Business Analyst follow-up. Set a target date as soon as the commitment is agreed.</x:v>
      </x:c>
      <x:c r="I2" s="62" t="str">
        <x:v>Operational action list for Business Analyst follow-up. Set a target date as soon as the commitment is agreed.</x:v>
      </x:c>
      <x:c r="J2" s="62" t="str">
        <x:v>Operational action list for Business Analyst follow-up. Set a target date as soon as the commitment is agreed.</x:v>
      </x:c>
      <x:c r="K2" s="62" t="str">
        <x:v>Operational action list for Business Analyst follow-up. Set a target date as soon as the commitment is agreed.</x:v>
      </x:c>
    </x:row>
    <x:row r="3" ht="25" hidden="0" customHeight="1">
      <x:c r="A3" s="73" t="str">
        <x:v>The Owner maintains the follow-up; Contact / Dependency identifies the person or team that can complete or confirm the action.</x:v>
      </x:c>
      <x:c r="B3" s="73" t="str">
        <x:v>The Owner maintains the follow-up; Contact / Dependency identifies the person or team that can complete or confirm the action.</x:v>
      </x:c>
      <x:c r="C3" s="73" t="str">
        <x:v>The Owner maintains the follow-up; Contact / Dependency identifies the person or team that can complete or confirm the action.</x:v>
      </x:c>
      <x:c r="D3" s="73" t="str">
        <x:v>The Owner maintains the follow-up; Contact / Dependency identifies the person or team that can complete or confirm the action.</x:v>
      </x:c>
      <x:c r="E3" s="73" t="str">
        <x:v>The Owner maintains the follow-up; Contact / Dependency identifies the person or team that can complete or confirm the action.</x:v>
      </x:c>
      <x:c r="F3" s="73" t="str">
        <x:v>The Owner maintains the follow-up; Contact / Dependency identifies the person or team that can complete or confirm the action.</x:v>
      </x:c>
      <x:c r="G3" s="73" t="str">
        <x:v>The Owner maintains the follow-up; Contact / Dependency identifies the person or team that can complete or confirm the action.</x:v>
      </x:c>
      <x:c r="H3" s="73" t="str">
        <x:v>The Owner maintains the follow-up; Contact / Dependency identifies the person or team that can complete or confirm the action.</x:v>
      </x:c>
      <x:c r="I3" s="73" t="str">
        <x:v>The Owner maintains the follow-up; Contact / Dependency identifies the person or team that can complete or confirm the action.</x:v>
      </x:c>
      <x:c r="J3" s="73" t="str">
        <x:v>The Owner maintains the follow-up; Contact / Dependency identifies the person or team that can complete or confirm the action.</x:v>
      </x:c>
      <x:c r="K3" s="73" t="str">
        <x:v>The Owner maintains the follow-up; Contact / Dependency identifies the person or team that can complete or confirm the action.</x:v>
      </x:c>
    </x:row>
    <x:row r="4" ht="15" hidden="0" customHeight="1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</x:row>
    <x:row r="5" ht="32" hidden="0" customHeight="1">
      <x:c r="A5" s="77" t="str">
        <x:v>Action ID</x:v>
      </x:c>
      <x:c r="B5" s="78" t="str">
        <x:v>Release ID</x:v>
      </x:c>
      <x:c r="C5" s="78" t="str">
        <x:v>Release Unit</x:v>
      </x:c>
      <x:c r="D5" s="78" t="str">
        <x:v>Action</x:v>
      </x:c>
      <x:c r="E5" s="78" t="str">
        <x:v>Owner</x:v>
      </x:c>
      <x:c r="F5" s="78" t="str">
        <x:v>Contact / Dependency</x:v>
      </x:c>
      <x:c r="G5" s="78" t="str">
        <x:v>Status</x:v>
      </x:c>
      <x:c r="H5" s="78" t="str">
        <x:v>Target Date</x:v>
      </x:c>
      <x:c r="I5" s="78" t="str">
        <x:v>Last Update</x:v>
      </x:c>
      <x:c r="J5" s="78" t="str">
        <x:v>Result / Evidence</x:v>
      </x:c>
      <x:c r="K5" s="79" t="str">
        <x:v>Notes</x:v>
      </x:c>
    </x:row>
    <x:row r="6" ht="15" hidden="0" customHeight="1">
      <x:c r="A6" s="56" t="str">
        <x:v>ACT-001</x:v>
      </x:c>
      <x:c r="B6" s="56" t="str">
        <x:v>RPT-IMP-BASE</x:v>
      </x:c>
      <x:c r="C6" s="56" t="str">
        <x:v>Cross-cutting UI Improvements</x:v>
      </x:c>
      <x:c r="D6" s="56" t="str">
        <x:v>Confirm sprint assignment and promotion date to TATU</x:v>
      </x:c>
      <x:c r="E6" s="56" t="str">
        <x:v>Jhon</x:v>
      </x:c>
      <x:c r="F6" s="56" t="str">
        <x:v>Ximena / Alexis</x:v>
      </x:c>
      <x:c r="G6" s="56" t="str">
        <x:v>Pending</x:v>
      </x:c>
      <x:c r="H6" s="57"/>
      <x:c r="I6" s="57" t="n">
        <x:v>46241</x:v>
      </x:c>
      <x:c r="J6" s="56" t="str"/>
      <x:c r="K6" s="56" t="str">
        <x:v>Promotion remained pending after MOJA validation.</x:v>
      </x:c>
    </x:row>
    <x:row r="7" ht="24" hidden="0" customHeight="1">
      <x:c r="A7" s="56" t="str">
        <x:v>ACT-002</x:v>
      </x:c>
      <x:c r="B7" s="56" t="str">
        <x:v>RPT-PH-BASE</x:v>
      </x:c>
      <x:c r="C7" s="56" t="str">
        <x:v>Payrun History – Base</x:v>
      </x:c>
      <x:c r="D7" s="56" t="str">
        <x:v>Confirm availability date, enabled plans and companies</x:v>
      </x:c>
      <x:c r="E7" s="56" t="str">
        <x:v>Jhon</x:v>
      </x:c>
      <x:c r="F7" s="56" t="str">
        <x:v>Ameet</x:v>
      </x:c>
      <x:c r="G7" s="56" t="str">
        <x:v>Pending</x:v>
      </x:c>
      <x:c r="H7" s="57"/>
      <x:c r="I7" s="57" t="n">
        <x:v>46241</x:v>
      </x:c>
      <x:c r="J7" s="56" t="str"/>
      <x:c r="K7" s="56" t="str">
        <x:v>Production presence and client activation must be tracked separately.</x:v>
      </x:c>
    </x:row>
    <x:row r="8" ht="15" hidden="0" customHeight="1">
      <x:c r="A8" s="56" t="str">
        <x:v>ACT-003</x:v>
      </x:c>
      <x:c r="B8" s="56" t="str">
        <x:v>RPT-EP-BASE</x:v>
      </x:c>
      <x:c r="C8" s="56" t="str">
        <x:v>ePay Report – Base</x:v>
      </x:c>
      <x:c r="D8" s="56" t="str">
        <x:v>Confirm production version and client availability</x:v>
      </x:c>
      <x:c r="E8" s="56" t="str">
        <x:v>Jhon</x:v>
      </x:c>
      <x:c r="F8" s="56" t="str">
        <x:v>Ameet</x:v>
      </x:c>
      <x:c r="G8" s="56" t="str">
        <x:v>Pending</x:v>
      </x:c>
      <x:c r="H8" s="57"/>
      <x:c r="I8" s="57" t="n">
        <x:v>46241</x:v>
      </x:c>
      <x:c r="J8" s="56" t="str"/>
      <x:c r="K8" s="56" t="str">
        <x:v>An earlier version may be in production.</x:v>
      </x:c>
    </x:row>
    <x:row r="9" ht="15" hidden="0" customHeight="1">
      <x:c r="A9" s="56" t="str">
        <x:v>ACT-004</x:v>
      </x:c>
      <x:c r="B9" s="56" t="str">
        <x:v>RPT-EP-IMP</x:v>
      </x:c>
      <x:c r="C9" s="56" t="str">
        <x:v>ePay Report – Improvements</x:v>
      </x:c>
      <x:c r="D9" s="56" t="str">
        <x:v>Confirm QA result, release notes and SITA promotion</x:v>
      </x:c>
      <x:c r="E9" s="56" t="str">
        <x:v>Jhon</x:v>
      </x:c>
      <x:c r="F9" s="56" t="str">
        <x:v>Ximena / Paola / Kavitha</x:v>
      </x:c>
      <x:c r="G9" s="56" t="str">
        <x:v>Pending</x:v>
      </x:c>
      <x:c r="H9" s="57"/>
      <x:c r="I9" s="57" t="n">
        <x:v>46241</x:v>
      </x:c>
      <x:c r="J9" s="56" t="str">
        <x:v>Paola confirmed TATU and not SITA</x:v>
      </x:c>
      <x:c r="K9" s="56" t="str">
        <x:v>TATU presence is confirmed; QA approval is not.</x:v>
      </x:c>
    </x:row>
    <x:row r="10" ht="24" hidden="0" customHeight="1">
      <x:c r="A10" s="56" t="str">
        <x:v>ACT-005</x:v>
      </x:c>
      <x:c r="B10" s="56" t="str">
        <x:v>RPT-SR-BASE</x:v>
      </x:c>
      <x:c r="C10" s="56" t="str">
        <x:v>Summary Report – Base</x:v>
      </x:c>
      <x:c r="D10" s="56" t="str">
        <x:v>Complete TATU testing and record QA approval</x:v>
      </x:c>
      <x:c r="E10" s="56" t="str">
        <x:v>Jhon</x:v>
      </x:c>
      <x:c r="F10" s="56" t="str">
        <x:v>Paola / Ricardo</x:v>
      </x:c>
      <x:c r="G10" s="56" t="str">
        <x:v>In progress</x:v>
      </x:c>
      <x:c r="H10" s="57"/>
      <x:c r="I10" s="57" t="n">
        <x:v>46241</x:v>
      </x:c>
      <x:c r="J10" s="56" t="str"/>
      <x:c r="K10" s="56" t="str">
        <x:v>Release package with other improvements remains unconfirmed.</x:v>
      </x:c>
    </x:row>
    <x:row r="11" ht="15" hidden="0" customHeight="1">
      <x:c r="A11" s="56" t="str">
        <x:v>ACT-006</x:v>
      </x:c>
      <x:c r="B11" s="56" t="str">
        <x:v>RPT-CP-TRANSFER</x:v>
      </x:c>
      <x:c r="C11" s="56" t="str">
        <x:v>Cheques &amp; Payslips – Transfer</x:v>
      </x:c>
      <x:c r="D11" s="56" t="str">
        <x:v>Finish code merge and confirm TATU deployment</x:v>
      </x:c>
      <x:c r="E11" s="56" t="str">
        <x:v>Jhon</x:v>
      </x:c>
      <x:c r="F11" s="56" t="str">
        <x:v>Ximena / Backend</x:v>
      </x:c>
      <x:c r="G11" s="56" t="str">
        <x:v>In progress</x:v>
      </x:c>
      <x:c r="H11" s="57"/>
      <x:c r="I11" s="57" t="n">
        <x:v>46241</x:v>
      </x:c>
      <x:c r="J11" s="56" t="str"/>
      <x:c r="K11" s="56" t="str">
        <x:v>TATU is not confirmed while merge is in progress.</x:v>
      </x:c>
    </x:row>
    <x:row r="12" ht="15" hidden="0" customHeight="1">
      <x:c r="A12" s="56" t="str">
        <x:v>ACT-007</x:v>
      </x:c>
      <x:c r="B12" s="56" t="str">
        <x:v>RPT-CP-REPORT</x:v>
      </x:c>
      <x:c r="C12" s="56" t="str">
        <x:v>Cheques &amp; Payslips – Report</x:v>
      </x:c>
      <x:c r="D12" s="56" t="str">
        <x:v>Confirm readiness and define TATU promotion plan</x:v>
      </x:c>
      <x:c r="E12" s="56" t="str">
        <x:v>Jhon</x:v>
      </x:c>
      <x:c r="F12" s="56" t="str">
        <x:v>Ximena</x:v>
      </x:c>
      <x:c r="G12" s="56" t="str">
        <x:v>Pending</x:v>
      </x:c>
      <x:c r="H12" s="57"/>
      <x:c r="I12" s="57" t="n">
        <x:v>46241</x:v>
      </x:c>
      <x:c r="J12" s="56" t="str"/>
      <x:c r="K12" s="56" t="str">
        <x:v>Track independently from Transfer.</x:v>
      </x:c>
    </x:row>
    <x:row r="13" ht="15" hidden="0" customHeight="1">
      <x:c r="A13" s="56" t="str">
        <x:v>ACT-008</x:v>
      </x:c>
      <x:c r="B13" s="56" t="str">
        <x:v>RPT-PE-BASE</x:v>
      </x:c>
      <x:c r="C13" s="56" t="str">
        <x:v>PayExplorer</x:v>
      </x:c>
      <x:c r="D13" s="56" t="str">
        <x:v>Confirm scope, target sprint and readiness criteria</x:v>
      </x:c>
      <x:c r="E13" s="56" t="str">
        <x:v>Jhon</x:v>
      </x:c>
      <x:c r="F13" s="56" t="str">
        <x:v>Ximena / Development</x:v>
      </x:c>
      <x:c r="G13" s="56" t="str">
        <x:v>Pending</x:v>
      </x:c>
      <x:c r="H13" s="57"/>
      <x:c r="I13" s="57" t="n">
        <x:v>46241</x:v>
      </x:c>
      <x:c r="J13" s="56" t="str"/>
      <x:c r="K13" s="56" t="str">
        <x:v>Currently in MOJA development.</x:v>
      </x:c>
    </x:row>
    <x:row r="14" ht="15" hidden="0" customHeight="1">
      <x:c r="A14" s="56" t="str">
        <x:v>ACT-009</x:v>
      </x:c>
      <x:c r="B14" s="56" t="str">
        <x:v>RPT-HOME-BASE</x:v>
      </x:c>
      <x:c r="C14" s="56" t="str">
        <x:v>Reports Homepage</x:v>
      </x:c>
      <x:c r="D14" s="56" t="str">
        <x:v>Confirm scope, target sprint and readiness criteria</x:v>
      </x:c>
      <x:c r="E14" s="56" t="str">
        <x:v>Jhon</x:v>
      </x:c>
      <x:c r="F14" s="56" t="str">
        <x:v>Ximena / Development</x:v>
      </x:c>
      <x:c r="G14" s="56" t="str">
        <x:v>Pending</x:v>
      </x:c>
      <x:c r="H14" s="57"/>
      <x:c r="I14" s="57" t="n">
        <x:v>46241</x:v>
      </x:c>
      <x:c r="J14" s="56" t="str"/>
      <x:c r="K14" s="56" t="str">
        <x:v>Currently in MOJA development.</x:v>
      </x:c>
    </x:row>
    <x:row r="15" ht="15" hidden="0" customHeight="1">
      <x:c r="A15" s="64"/>
      <x:c r="B15" s="64"/>
      <x:c r="C15" s="64"/>
      <x:c r="D15" s="64"/>
      <x:c r="E15" s="64"/>
      <x:c r="F15" s="64"/>
      <x:c r="G15" s="64"/>
      <x:c r="H15" s="69"/>
      <x:c r="I15" s="69"/>
      <x:c r="J15" s="64"/>
      <x:c r="K15" s="64"/>
    </x:row>
    <x:row r="16" ht="15" hidden="0" customHeight="1">
      <x:c r="A16" s="64"/>
      <x:c r="B16" s="64"/>
      <x:c r="C16" s="64"/>
      <x:c r="D16" s="64"/>
      <x:c r="E16" s="64"/>
      <x:c r="F16" s="64"/>
      <x:c r="G16" s="64"/>
      <x:c r="H16" s="69"/>
      <x:c r="I16" s="69"/>
      <x:c r="J16" s="64"/>
      <x:c r="K16" s="64"/>
    </x:row>
    <x:row r="17" ht="15" hidden="0" customHeight="1">
      <x:c r="A17" s="64"/>
      <x:c r="B17" s="64"/>
      <x:c r="C17" s="64"/>
      <x:c r="D17" s="64"/>
      <x:c r="E17" s="64"/>
      <x:c r="F17" s="64"/>
      <x:c r="G17" s="64"/>
      <x:c r="H17" s="69"/>
      <x:c r="I17" s="69"/>
      <x:c r="J17" s="64"/>
      <x:c r="K17" s="64"/>
    </x:row>
    <x:row r="18" ht="15" hidden="0" customHeight="1">
      <x:c r="A18" s="64"/>
      <x:c r="B18" s="64"/>
      <x:c r="C18" s="64"/>
      <x:c r="D18" s="64"/>
      <x:c r="E18" s="64"/>
      <x:c r="F18" s="64"/>
      <x:c r="G18" s="64"/>
      <x:c r="H18" s="69"/>
      <x:c r="I18" s="69"/>
      <x:c r="J18" s="64"/>
      <x:c r="K18" s="64"/>
    </x:row>
    <x:row r="19" ht="15" hidden="0" customHeight="1">
      <x:c r="A19" s="64"/>
      <x:c r="B19" s="64"/>
      <x:c r="C19" s="64"/>
      <x:c r="D19" s="64"/>
      <x:c r="E19" s="64"/>
      <x:c r="F19" s="64"/>
      <x:c r="G19" s="64"/>
      <x:c r="H19" s="69"/>
      <x:c r="I19" s="69"/>
      <x:c r="J19" s="64"/>
      <x:c r="K19" s="64"/>
    </x:row>
    <x:row r="20" ht="15" hidden="0" customHeight="1">
      <x:c r="A20" s="64"/>
      <x:c r="B20" s="64"/>
      <x:c r="C20" s="64"/>
      <x:c r="D20" s="64"/>
      <x:c r="E20" s="64"/>
      <x:c r="F20" s="64"/>
      <x:c r="G20" s="64"/>
      <x:c r="H20" s="69"/>
      <x:c r="I20" s="69"/>
      <x:c r="J20" s="64"/>
      <x:c r="K20" s="64"/>
    </x:row>
    <x:row r="21" ht="15" hidden="0" customHeight="1">
      <x:c r="A21" s="64"/>
      <x:c r="B21" s="64"/>
      <x:c r="C21" s="64"/>
      <x:c r="D21" s="64"/>
      <x:c r="E21" s="64"/>
      <x:c r="F21" s="64"/>
      <x:c r="G21" s="64"/>
      <x:c r="H21" s="69"/>
      <x:c r="I21" s="69"/>
      <x:c r="J21" s="64"/>
      <x:c r="K21" s="64"/>
    </x:row>
    <x:row r="22" ht="15" hidden="0" customHeight="1">
      <x:c r="A22" s="64"/>
      <x:c r="B22" s="64"/>
      <x:c r="C22" s="64"/>
      <x:c r="D22" s="64"/>
      <x:c r="E22" s="64"/>
      <x:c r="F22" s="64"/>
      <x:c r="G22" s="64"/>
      <x:c r="H22" s="69"/>
      <x:c r="I22" s="69"/>
      <x:c r="J22" s="64"/>
      <x:c r="K22" s="64"/>
    </x:row>
    <x:row r="23" ht="15" hidden="0" customHeight="1">
      <x:c r="A23" s="64"/>
      <x:c r="B23" s="64"/>
      <x:c r="C23" s="64"/>
      <x:c r="D23" s="64"/>
      <x:c r="E23" s="64"/>
      <x:c r="F23" s="64"/>
      <x:c r="G23" s="64"/>
      <x:c r="H23" s="69"/>
      <x:c r="I23" s="69"/>
      <x:c r="J23" s="64"/>
      <x:c r="K23" s="64"/>
    </x:row>
    <x:row r="24" ht="15" hidden="0" customHeight="1">
      <x:c r="A24" s="64"/>
      <x:c r="B24" s="64"/>
      <x:c r="C24" s="64"/>
      <x:c r="D24" s="64"/>
      <x:c r="E24" s="64"/>
      <x:c r="F24" s="64"/>
      <x:c r="G24" s="64"/>
      <x:c r="H24" s="69"/>
      <x:c r="I24" s="69"/>
      <x:c r="J24" s="64"/>
      <x:c r="K24" s="64"/>
    </x:row>
    <x:row r="25" ht="15" hidden="0" customHeight="1">
      <x:c r="A25" s="64"/>
      <x:c r="B25" s="64"/>
      <x:c r="C25" s="64"/>
      <x:c r="D25" s="64"/>
      <x:c r="E25" s="64"/>
      <x:c r="F25" s="64"/>
      <x:c r="G25" s="64"/>
      <x:c r="H25" s="69"/>
      <x:c r="I25" s="69"/>
      <x:c r="J25" s="64"/>
      <x:c r="K25" s="64"/>
    </x:row>
    <x:row r="26" ht="15" hidden="0" customHeight="1">
      <x:c r="A26" s="64"/>
      <x:c r="B26" s="64"/>
      <x:c r="C26" s="64"/>
      <x:c r="D26" s="64"/>
      <x:c r="E26" s="64"/>
      <x:c r="F26" s="64"/>
      <x:c r="G26" s="64"/>
      <x:c r="H26" s="69"/>
      <x:c r="I26" s="69"/>
      <x:c r="J26" s="64"/>
      <x:c r="K26" s="64"/>
    </x:row>
    <x:row r="27" ht="15" hidden="0" customHeight="1">
      <x:c r="A27" s="64"/>
      <x:c r="B27" s="64"/>
      <x:c r="C27" s="64"/>
      <x:c r="D27" s="64"/>
      <x:c r="E27" s="64"/>
      <x:c r="F27" s="64"/>
      <x:c r="G27" s="64"/>
      <x:c r="H27" s="69"/>
      <x:c r="I27" s="69"/>
      <x:c r="J27" s="64"/>
      <x:c r="K27" s="64"/>
    </x:row>
    <x:row r="28" ht="15" hidden="0" customHeight="1">
      <x:c r="A28" s="64"/>
      <x:c r="B28" s="64"/>
      <x:c r="C28" s="64"/>
      <x:c r="D28" s="64"/>
      <x:c r="E28" s="64"/>
      <x:c r="F28" s="64"/>
      <x:c r="G28" s="64"/>
      <x:c r="H28" s="69"/>
      <x:c r="I28" s="69"/>
      <x:c r="J28" s="64"/>
      <x:c r="K28" s="64"/>
    </x:row>
    <x:row r="29" ht="15" hidden="0" customHeight="1">
      <x:c r="A29" s="64"/>
      <x:c r="B29" s="64"/>
      <x:c r="C29" s="64"/>
      <x:c r="D29" s="64"/>
      <x:c r="E29" s="64"/>
      <x:c r="F29" s="64"/>
      <x:c r="G29" s="64"/>
      <x:c r="H29" s="69"/>
      <x:c r="I29" s="69"/>
      <x:c r="J29" s="64"/>
      <x:c r="K29" s="64"/>
    </x:row>
    <x:row r="30" ht="15" hidden="0" customHeight="1">
      <x:c r="A30" s="64"/>
      <x:c r="B30" s="64"/>
      <x:c r="C30" s="64"/>
      <x:c r="D30" s="64"/>
      <x:c r="E30" s="64"/>
      <x:c r="F30" s="64"/>
      <x:c r="G30" s="64"/>
      <x:c r="H30" s="69"/>
      <x:c r="I30" s="69"/>
      <x:c r="J30" s="64"/>
      <x:c r="K30" s="64"/>
    </x:row>
    <x:row r="31" ht="15" hidden="0" customHeight="1">
      <x:c r="A31" s="64"/>
      <x:c r="B31" s="64"/>
      <x:c r="C31" s="64"/>
      <x:c r="D31" s="64"/>
      <x:c r="E31" s="64"/>
      <x:c r="F31" s="64"/>
      <x:c r="G31" s="64"/>
      <x:c r="H31" s="69"/>
      <x:c r="I31" s="69"/>
      <x:c r="J31" s="64"/>
      <x:c r="K31" s="64"/>
    </x:row>
    <x:row r="32" ht="15" hidden="0" customHeight="1">
      <x:c r="A32" s="64"/>
      <x:c r="B32" s="64"/>
      <x:c r="C32" s="64"/>
      <x:c r="D32" s="64"/>
      <x:c r="E32" s="64"/>
      <x:c r="F32" s="64"/>
      <x:c r="G32" s="64"/>
      <x:c r="H32" s="69"/>
      <x:c r="I32" s="69"/>
      <x:c r="J32" s="64"/>
      <x:c r="K32" s="64"/>
    </x:row>
    <x:row r="33" ht="15" hidden="0" customHeight="1">
      <x:c r="A33" s="64"/>
      <x:c r="B33" s="64"/>
      <x:c r="C33" s="64"/>
      <x:c r="D33" s="64"/>
      <x:c r="E33" s="64"/>
      <x:c r="F33" s="64"/>
      <x:c r="G33" s="64"/>
      <x:c r="H33" s="69"/>
      <x:c r="I33" s="69"/>
      <x:c r="J33" s="64"/>
      <x:c r="K33" s="64"/>
    </x:row>
    <x:row r="34" ht="15" hidden="0" customHeight="1">
      <x:c r="A34" s="64"/>
      <x:c r="B34" s="64"/>
      <x:c r="C34" s="64"/>
      <x:c r="D34" s="64"/>
      <x:c r="E34" s="64"/>
      <x:c r="F34" s="64"/>
      <x:c r="G34" s="64"/>
      <x:c r="H34" s="69"/>
      <x:c r="I34" s="69"/>
      <x:c r="J34" s="64"/>
      <x:c r="K34" s="64"/>
    </x:row>
    <x:row r="35" ht="15" hidden="0" customHeight="1">
      <x:c r="A35" s="64"/>
      <x:c r="B35" s="64"/>
      <x:c r="C35" s="64"/>
      <x:c r="D35" s="64"/>
      <x:c r="E35" s="64"/>
      <x:c r="F35" s="64"/>
      <x:c r="G35" s="64"/>
      <x:c r="H35" s="69"/>
      <x:c r="I35" s="69"/>
      <x:c r="J35" s="64"/>
      <x:c r="K35" s="64"/>
    </x:row>
    <x:row r="36" ht="15" hidden="0" customHeight="1">
      <x:c r="A36" s="64"/>
      <x:c r="B36" s="64"/>
      <x:c r="C36" s="64"/>
      <x:c r="D36" s="64"/>
      <x:c r="E36" s="64"/>
      <x:c r="F36" s="64"/>
      <x:c r="G36" s="64"/>
      <x:c r="H36" s="69"/>
      <x:c r="I36" s="69"/>
      <x:c r="J36" s="64"/>
      <x:c r="K36" s="64"/>
    </x:row>
    <x:row r="37" ht="15" hidden="0" customHeight="1">
      <x:c r="A37" s="64"/>
      <x:c r="B37" s="64"/>
      <x:c r="C37" s="64"/>
      <x:c r="D37" s="64"/>
      <x:c r="E37" s="64"/>
      <x:c r="F37" s="64"/>
      <x:c r="G37" s="64"/>
      <x:c r="H37" s="69"/>
      <x:c r="I37" s="69"/>
      <x:c r="J37" s="64"/>
      <x:c r="K37" s="64"/>
    </x:row>
    <x:row r="38" ht="15" hidden="0" customHeight="1">
      <x:c r="A38" s="64"/>
      <x:c r="B38" s="64"/>
      <x:c r="C38" s="64"/>
      <x:c r="D38" s="64"/>
      <x:c r="E38" s="64"/>
      <x:c r="F38" s="64"/>
      <x:c r="G38" s="64"/>
      <x:c r="H38" s="69"/>
      <x:c r="I38" s="69"/>
      <x:c r="J38" s="64"/>
      <x:c r="K38" s="64"/>
    </x:row>
    <x:row r="39" ht="15" hidden="0" customHeight="1">
      <x:c r="A39" s="64"/>
      <x:c r="B39" s="64"/>
      <x:c r="C39" s="64"/>
      <x:c r="D39" s="64"/>
      <x:c r="E39" s="64"/>
      <x:c r="F39" s="64"/>
      <x:c r="G39" s="64"/>
      <x:c r="H39" s="69"/>
      <x:c r="I39" s="69"/>
      <x:c r="J39" s="64"/>
      <x:c r="K39" s="64"/>
    </x:row>
    <x:row r="40" ht="15" hidden="0" customHeight="1">
      <x:c r="A40" s="64"/>
      <x:c r="B40" s="64"/>
      <x:c r="C40" s="64"/>
      <x:c r="D40" s="64"/>
      <x:c r="E40" s="64"/>
      <x:c r="F40" s="64"/>
      <x:c r="G40" s="64"/>
      <x:c r="H40" s="69"/>
      <x:c r="I40" s="69"/>
      <x:c r="J40" s="64"/>
      <x:c r="K40" s="64"/>
    </x:row>
    <x:row r="41" ht="15" hidden="0" customHeight="1">
      <x:c r="A41" s="64"/>
      <x:c r="B41" s="64"/>
      <x:c r="C41" s="64"/>
      <x:c r="D41" s="64"/>
      <x:c r="E41" s="64"/>
      <x:c r="F41" s="64"/>
      <x:c r="G41" s="64"/>
      <x:c r="H41" s="69"/>
      <x:c r="I41" s="69"/>
      <x:c r="J41" s="64"/>
      <x:c r="K41" s="64"/>
    </x:row>
    <x:row r="42" ht="15" hidden="0" customHeight="1">
      <x:c r="A42" s="64"/>
      <x:c r="B42" s="64"/>
      <x:c r="C42" s="64"/>
      <x:c r="D42" s="64"/>
      <x:c r="E42" s="64"/>
      <x:c r="F42" s="64"/>
      <x:c r="G42" s="64"/>
      <x:c r="H42" s="69"/>
      <x:c r="I42" s="69"/>
      <x:c r="J42" s="64"/>
      <x:c r="K42" s="64"/>
    </x:row>
    <x:row r="43" ht="15" hidden="0" customHeight="1">
      <x:c r="A43" s="64"/>
      <x:c r="B43" s="64"/>
      <x:c r="C43" s="64"/>
      <x:c r="D43" s="64"/>
      <x:c r="E43" s="64"/>
      <x:c r="F43" s="64"/>
      <x:c r="G43" s="64"/>
      <x:c r="H43" s="69"/>
      <x:c r="I43" s="69"/>
      <x:c r="J43" s="64"/>
      <x:c r="K43" s="64"/>
    </x:row>
    <x:row r="44" ht="15" hidden="0" customHeight="1">
      <x:c r="A44" s="64"/>
      <x:c r="B44" s="64"/>
      <x:c r="C44" s="64"/>
      <x:c r="D44" s="64"/>
      <x:c r="E44" s="64"/>
      <x:c r="F44" s="64"/>
      <x:c r="G44" s="64"/>
      <x:c r="H44" s="69"/>
      <x:c r="I44" s="69"/>
      <x:c r="J44" s="64"/>
      <x:c r="K44" s="64"/>
    </x:row>
    <x:row r="45" ht="15" hidden="0" customHeight="1">
      <x:c r="A45" s="64"/>
      <x:c r="B45" s="64"/>
      <x:c r="C45" s="64"/>
      <x:c r="D45" s="64"/>
      <x:c r="E45" s="64"/>
      <x:c r="F45" s="64"/>
      <x:c r="G45" s="64"/>
      <x:c r="H45" s="69"/>
      <x:c r="I45" s="69"/>
      <x:c r="J45" s="64"/>
      <x:c r="K45" s="64"/>
    </x:row>
    <x:row r="46" ht="15" hidden="0" customHeight="1">
      <x:c r="A46" s="64"/>
      <x:c r="B46" s="64"/>
      <x:c r="C46" s="64"/>
      <x:c r="D46" s="64"/>
      <x:c r="E46" s="64"/>
      <x:c r="F46" s="64"/>
      <x:c r="G46" s="64"/>
      <x:c r="H46" s="69"/>
      <x:c r="I46" s="69"/>
      <x:c r="J46" s="64"/>
      <x:c r="K46" s="64"/>
    </x:row>
    <x:row r="47" ht="15" hidden="0" customHeight="1">
      <x:c r="A47" s="64"/>
      <x:c r="B47" s="64"/>
      <x:c r="C47" s="64"/>
      <x:c r="D47" s="64"/>
      <x:c r="E47" s="64"/>
      <x:c r="F47" s="64"/>
      <x:c r="G47" s="64"/>
      <x:c r="H47" s="69"/>
      <x:c r="I47" s="69"/>
      <x:c r="J47" s="64"/>
      <x:c r="K47" s="64"/>
    </x:row>
    <x:row r="48" ht="15" hidden="0" customHeight="1">
      <x:c r="A48" s="64"/>
      <x:c r="B48" s="64"/>
      <x:c r="C48" s="64"/>
      <x:c r="D48" s="64"/>
      <x:c r="E48" s="64"/>
      <x:c r="F48" s="64"/>
      <x:c r="G48" s="64"/>
      <x:c r="H48" s="69"/>
      <x:c r="I48" s="69"/>
      <x:c r="J48" s="64"/>
      <x:c r="K48" s="64"/>
    </x:row>
    <x:row r="49" ht="15" hidden="0" customHeight="1">
      <x:c r="A49" s="64"/>
      <x:c r="B49" s="64"/>
      <x:c r="C49" s="64"/>
      <x:c r="D49" s="64"/>
      <x:c r="E49" s="64"/>
      <x:c r="F49" s="64"/>
      <x:c r="G49" s="64"/>
      <x:c r="H49" s="69"/>
      <x:c r="I49" s="69"/>
      <x:c r="J49" s="64"/>
      <x:c r="K49" s="64"/>
    </x:row>
    <x:row r="50" ht="15" hidden="0" customHeight="1">
      <x:c r="A50" s="64"/>
      <x:c r="B50" s="64"/>
      <x:c r="C50" s="64"/>
      <x:c r="D50" s="64"/>
      <x:c r="E50" s="64"/>
      <x:c r="F50" s="64"/>
      <x:c r="G50" s="64"/>
      <x:c r="H50" s="69"/>
      <x:c r="I50" s="69"/>
      <x:c r="J50" s="64"/>
      <x:c r="K50" s="64"/>
    </x:row>
    <x:row r="51" ht="15" hidden="0" customHeight="1">
      <x:c r="A51" s="64"/>
      <x:c r="B51" s="64"/>
      <x:c r="C51" s="64"/>
      <x:c r="D51" s="64"/>
      <x:c r="E51" s="64"/>
      <x:c r="F51" s="64"/>
      <x:c r="G51" s="64"/>
      <x:c r="H51" s="69"/>
      <x:c r="I51" s="69"/>
      <x:c r="J51" s="64"/>
      <x:c r="K51" s="64"/>
    </x:row>
    <x:row r="52" ht="15" hidden="0" customHeight="1">
      <x:c r="A52" s="64"/>
      <x:c r="B52" s="64"/>
      <x:c r="C52" s="64"/>
      <x:c r="D52" s="64"/>
      <x:c r="E52" s="64"/>
      <x:c r="F52" s="64"/>
      <x:c r="G52" s="64"/>
      <x:c r="H52" s="69"/>
      <x:c r="I52" s="69"/>
      <x:c r="J52" s="64"/>
      <x:c r="K52" s="64"/>
    </x:row>
    <x:row r="53" ht="15" hidden="0" customHeight="1">
      <x:c r="A53" s="64"/>
      <x:c r="B53" s="64"/>
      <x:c r="C53" s="64"/>
      <x:c r="D53" s="64"/>
      <x:c r="E53" s="64"/>
      <x:c r="F53" s="64"/>
      <x:c r="G53" s="64"/>
      <x:c r="H53" s="69"/>
      <x:c r="I53" s="69"/>
      <x:c r="J53" s="64"/>
      <x:c r="K53" s="64"/>
    </x:row>
    <x:row r="54" ht="15" hidden="0" customHeight="1">
      <x:c r="A54" s="64"/>
      <x:c r="B54" s="64"/>
      <x:c r="C54" s="64"/>
      <x:c r="D54" s="64"/>
      <x:c r="E54" s="64"/>
      <x:c r="F54" s="64"/>
      <x:c r="G54" s="64"/>
      <x:c r="H54" s="69"/>
      <x:c r="I54" s="69"/>
      <x:c r="J54" s="64"/>
      <x:c r="K54" s="64"/>
    </x:row>
    <x:row r="55" ht="15" hidden="0" customHeight="1">
      <x:c r="A55" s="64"/>
      <x:c r="B55" s="64"/>
      <x:c r="C55" s="64"/>
      <x:c r="D55" s="64"/>
      <x:c r="E55" s="64"/>
      <x:c r="F55" s="64"/>
      <x:c r="G55" s="64"/>
      <x:c r="H55" s="69"/>
      <x:c r="I55" s="69"/>
      <x:c r="J55" s="64"/>
      <x:c r="K55" s="64"/>
    </x:row>
    <x:row r="56" ht="15" hidden="0" customHeight="1">
      <x:c r="A56" s="64"/>
      <x:c r="B56" s="64"/>
      <x:c r="C56" s="64"/>
      <x:c r="D56" s="64"/>
      <x:c r="E56" s="64"/>
      <x:c r="F56" s="64"/>
      <x:c r="G56" s="64"/>
      <x:c r="H56" s="69"/>
      <x:c r="I56" s="69"/>
      <x:c r="J56" s="64"/>
      <x:c r="K56" s="64"/>
    </x:row>
    <x:row r="57" ht="15" hidden="0" customHeight="1">
      <x:c r="A57" s="64"/>
      <x:c r="B57" s="64"/>
      <x:c r="C57" s="64"/>
      <x:c r="D57" s="64"/>
      <x:c r="E57" s="64"/>
      <x:c r="F57" s="64"/>
      <x:c r="G57" s="64"/>
      <x:c r="H57" s="69"/>
      <x:c r="I57" s="69"/>
      <x:c r="J57" s="64"/>
      <x:c r="K57" s="64"/>
    </x:row>
    <x:row r="58" ht="15" hidden="0" customHeight="1">
      <x:c r="A58" s="64"/>
      <x:c r="B58" s="64"/>
      <x:c r="C58" s="64"/>
      <x:c r="D58" s="64"/>
      <x:c r="E58" s="64"/>
      <x:c r="F58" s="64"/>
      <x:c r="G58" s="64"/>
      <x:c r="H58" s="69"/>
      <x:c r="I58" s="69"/>
      <x:c r="J58" s="64"/>
      <x:c r="K58" s="64"/>
    </x:row>
    <x:row r="59" ht="15" hidden="0" customHeight="1">
      <x:c r="A59" s="64"/>
      <x:c r="B59" s="64"/>
      <x:c r="C59" s="64"/>
      <x:c r="D59" s="64"/>
      <x:c r="E59" s="64"/>
      <x:c r="F59" s="64"/>
      <x:c r="G59" s="64"/>
      <x:c r="H59" s="69"/>
      <x:c r="I59" s="69"/>
      <x:c r="J59" s="64"/>
      <x:c r="K59" s="64"/>
    </x:row>
    <x:row r="60" ht="15" hidden="0" customHeight="1">
      <x:c r="A60" s="64"/>
      <x:c r="B60" s="64"/>
      <x:c r="C60" s="64"/>
      <x:c r="D60" s="64"/>
      <x:c r="E60" s="64"/>
      <x:c r="F60" s="64"/>
      <x:c r="G60" s="64"/>
      <x:c r="H60" s="69"/>
      <x:c r="I60" s="69"/>
      <x:c r="J60" s="64"/>
      <x:c r="K60" s="64"/>
    </x:row>
    <x:row r="61" ht="15" hidden="0" customHeight="1">
      <x:c r="A61" s="64"/>
      <x:c r="B61" s="64"/>
      <x:c r="C61" s="64"/>
      <x:c r="D61" s="64"/>
      <x:c r="E61" s="64"/>
      <x:c r="F61" s="64"/>
      <x:c r="G61" s="64"/>
      <x:c r="H61" s="69"/>
      <x:c r="I61" s="69"/>
      <x:c r="J61" s="64"/>
      <x:c r="K61" s="64"/>
    </x:row>
    <x:row r="62" ht="15" hidden="0" customHeight="1">
      <x:c r="A62" s="64"/>
      <x:c r="B62" s="64"/>
      <x:c r="C62" s="64"/>
      <x:c r="D62" s="64"/>
      <x:c r="E62" s="64"/>
      <x:c r="F62" s="64"/>
      <x:c r="G62" s="64"/>
      <x:c r="H62" s="69"/>
      <x:c r="I62" s="69"/>
      <x:c r="J62" s="64"/>
      <x:c r="K62" s="64"/>
    </x:row>
    <x:row r="63" ht="15" hidden="0" customHeight="1">
      <x:c r="A63" s="64"/>
      <x:c r="B63" s="64"/>
      <x:c r="C63" s="64"/>
      <x:c r="D63" s="64"/>
      <x:c r="E63" s="64"/>
      <x:c r="F63" s="64"/>
      <x:c r="G63" s="64"/>
      <x:c r="H63" s="69"/>
      <x:c r="I63" s="69"/>
      <x:c r="J63" s="64"/>
      <x:c r="K63" s="64"/>
    </x:row>
    <x:row r="64" ht="15" hidden="0" customHeight="1">
      <x:c r="A64" s="64"/>
      <x:c r="B64" s="64"/>
      <x:c r="C64" s="64"/>
      <x:c r="D64" s="64"/>
      <x:c r="E64" s="64"/>
      <x:c r="F64" s="64"/>
      <x:c r="G64" s="64"/>
      <x:c r="H64" s="69"/>
      <x:c r="I64" s="69"/>
      <x:c r="J64" s="64"/>
      <x:c r="K64" s="64"/>
    </x:row>
    <x:row r="65" ht="15" hidden="0" customHeight="1">
      <x:c r="A65" s="64"/>
      <x:c r="B65" s="64"/>
      <x:c r="C65" s="64"/>
      <x:c r="D65" s="64"/>
      <x:c r="E65" s="64"/>
      <x:c r="F65" s="64"/>
      <x:c r="G65" s="64"/>
      <x:c r="H65" s="69"/>
      <x:c r="I65" s="69"/>
      <x:c r="J65" s="64"/>
      <x:c r="K65" s="64"/>
    </x:row>
    <x:row r="66" ht="15" hidden="0" customHeight="1">
      <x:c r="A66" s="64"/>
      <x:c r="B66" s="64"/>
      <x:c r="C66" s="64"/>
      <x:c r="D66" s="64"/>
      <x:c r="E66" s="64"/>
      <x:c r="F66" s="64"/>
      <x:c r="G66" s="64"/>
      <x:c r="H66" s="69"/>
      <x:c r="I66" s="69"/>
      <x:c r="J66" s="64"/>
      <x:c r="K66" s="64"/>
    </x:row>
    <x:row r="67" ht="15" hidden="0" customHeight="1">
      <x:c r="A67" s="64"/>
      <x:c r="B67" s="64"/>
      <x:c r="C67" s="64"/>
      <x:c r="D67" s="64"/>
      <x:c r="E67" s="64"/>
      <x:c r="F67" s="64"/>
      <x:c r="G67" s="64"/>
      <x:c r="H67" s="69"/>
      <x:c r="I67" s="69"/>
      <x:c r="J67" s="64"/>
      <x:c r="K67" s="64"/>
    </x:row>
    <x:row r="68" ht="15" hidden="0" customHeight="1">
      <x:c r="A68" s="64"/>
      <x:c r="B68" s="64"/>
      <x:c r="C68" s="64"/>
      <x:c r="D68" s="64"/>
      <x:c r="E68" s="64"/>
      <x:c r="F68" s="64"/>
      <x:c r="G68" s="64"/>
      <x:c r="H68" s="69"/>
      <x:c r="I68" s="69"/>
      <x:c r="J68" s="64"/>
      <x:c r="K68" s="64"/>
    </x:row>
    <x:row r="69" ht="15" hidden="0" customHeight="1">
      <x:c r="A69" s="64"/>
      <x:c r="B69" s="64"/>
      <x:c r="C69" s="64"/>
      <x:c r="D69" s="64"/>
      <x:c r="E69" s="64"/>
      <x:c r="F69" s="64"/>
      <x:c r="G69" s="64"/>
      <x:c r="H69" s="69"/>
      <x:c r="I69" s="69"/>
      <x:c r="J69" s="64"/>
      <x:c r="K69" s="64"/>
    </x:row>
    <x:row r="70" ht="15" hidden="0" customHeight="1">
      <x:c r="A70" s="64"/>
      <x:c r="B70" s="64"/>
      <x:c r="C70" s="64"/>
      <x:c r="D70" s="64"/>
      <x:c r="E70" s="64"/>
      <x:c r="F70" s="64"/>
      <x:c r="G70" s="64"/>
      <x:c r="H70" s="69"/>
      <x:c r="I70" s="69"/>
      <x:c r="J70" s="64"/>
      <x:c r="K70" s="64"/>
    </x:row>
    <x:row r="71" ht="15" hidden="0" customHeight="1">
      <x:c r="A71" s="64"/>
      <x:c r="B71" s="64"/>
      <x:c r="C71" s="64"/>
      <x:c r="D71" s="64"/>
      <x:c r="E71" s="64"/>
      <x:c r="F71" s="64"/>
      <x:c r="G71" s="64"/>
      <x:c r="H71" s="69"/>
      <x:c r="I71" s="69"/>
      <x:c r="J71" s="64"/>
      <x:c r="K71" s="64"/>
    </x:row>
    <x:row r="72" ht="15" hidden="0" customHeight="1">
      <x:c r="A72" s="64"/>
      <x:c r="B72" s="64"/>
      <x:c r="C72" s="64"/>
      <x:c r="D72" s="64"/>
      <x:c r="E72" s="64"/>
      <x:c r="F72" s="64"/>
      <x:c r="G72" s="64"/>
      <x:c r="H72" s="69"/>
      <x:c r="I72" s="69"/>
      <x:c r="J72" s="64"/>
      <x:c r="K72" s="64"/>
    </x:row>
    <x:row r="73" ht="15" hidden="0" customHeight="1">
      <x:c r="A73" s="64"/>
      <x:c r="B73" s="64"/>
      <x:c r="C73" s="64"/>
      <x:c r="D73" s="64"/>
      <x:c r="E73" s="64"/>
      <x:c r="F73" s="64"/>
      <x:c r="G73" s="64"/>
      <x:c r="H73" s="69"/>
      <x:c r="I73" s="69"/>
      <x:c r="J73" s="64"/>
      <x:c r="K73" s="64"/>
    </x:row>
    <x:row r="74" ht="15" hidden="0" customHeight="1">
      <x:c r="A74" s="64"/>
      <x:c r="B74" s="64"/>
      <x:c r="C74" s="64"/>
      <x:c r="D74" s="64"/>
      <x:c r="E74" s="64"/>
      <x:c r="F74" s="64"/>
      <x:c r="G74" s="64"/>
      <x:c r="H74" s="69"/>
      <x:c r="I74" s="69"/>
      <x:c r="J74" s="64"/>
      <x:c r="K74" s="64"/>
    </x:row>
    <x:row r="75" ht="15" hidden="0" customHeight="1">
      <x:c r="A75" s="64"/>
      <x:c r="B75" s="64"/>
      <x:c r="C75" s="64"/>
      <x:c r="D75" s="64"/>
      <x:c r="E75" s="64"/>
      <x:c r="F75" s="64"/>
      <x:c r="G75" s="64"/>
      <x:c r="H75" s="69"/>
      <x:c r="I75" s="69"/>
      <x:c r="J75" s="64"/>
      <x:c r="K75" s="64"/>
    </x:row>
    <x:row r="76" ht="15" hidden="0" customHeight="1">
      <x:c r="A76" s="64"/>
      <x:c r="B76" s="64"/>
      <x:c r="C76" s="64"/>
      <x:c r="D76" s="64"/>
      <x:c r="E76" s="64"/>
      <x:c r="F76" s="64"/>
      <x:c r="G76" s="64"/>
      <x:c r="H76" s="69"/>
      <x:c r="I76" s="69"/>
      <x:c r="J76" s="64"/>
      <x:c r="K76" s="64"/>
    </x:row>
    <x:row r="77" ht="15" hidden="0" customHeight="1">
      <x:c r="A77" s="64"/>
      <x:c r="B77" s="64"/>
      <x:c r="C77" s="64"/>
      <x:c r="D77" s="64"/>
      <x:c r="E77" s="64"/>
      <x:c r="F77" s="64"/>
      <x:c r="G77" s="64"/>
      <x:c r="H77" s="69"/>
      <x:c r="I77" s="69"/>
      <x:c r="J77" s="64"/>
      <x:c r="K77" s="64"/>
    </x:row>
    <x:row r="78" ht="15" hidden="0" customHeight="1">
      <x:c r="A78" s="64"/>
      <x:c r="B78" s="64"/>
      <x:c r="C78" s="64"/>
      <x:c r="D78" s="64"/>
      <x:c r="E78" s="64"/>
      <x:c r="F78" s="64"/>
      <x:c r="G78" s="64"/>
      <x:c r="H78" s="69"/>
      <x:c r="I78" s="69"/>
      <x:c r="J78" s="64"/>
      <x:c r="K78" s="64"/>
    </x:row>
    <x:row r="79" ht="15" hidden="0" customHeight="1">
      <x:c r="A79" s="64"/>
      <x:c r="B79" s="64"/>
      <x:c r="C79" s="64"/>
      <x:c r="D79" s="64"/>
      <x:c r="E79" s="64"/>
      <x:c r="F79" s="64"/>
      <x:c r="G79" s="64"/>
      <x:c r="H79" s="69"/>
      <x:c r="I79" s="69"/>
      <x:c r="J79" s="64"/>
      <x:c r="K79" s="64"/>
    </x:row>
    <x:row r="80" ht="15" hidden="0" customHeight="1">
      <x:c r="A80" s="64"/>
      <x:c r="B80" s="64"/>
      <x:c r="C80" s="64"/>
      <x:c r="D80" s="64"/>
      <x:c r="E80" s="64"/>
      <x:c r="F80" s="64"/>
      <x:c r="G80" s="64"/>
      <x:c r="H80" s="69"/>
      <x:c r="I80" s="69"/>
      <x:c r="J80" s="64"/>
      <x:c r="K80" s="64"/>
    </x:row>
    <x:row r="81" ht="15" hidden="0" customHeight="1">
      <x:c r="A81" s="64"/>
      <x:c r="B81" s="64"/>
      <x:c r="C81" s="64"/>
      <x:c r="D81" s="64"/>
      <x:c r="E81" s="64"/>
      <x:c r="F81" s="64"/>
      <x:c r="G81" s="64"/>
      <x:c r="H81" s="69"/>
      <x:c r="I81" s="69"/>
      <x:c r="J81" s="64"/>
      <x:c r="K81" s="64"/>
    </x:row>
    <x:row r="82" ht="15" hidden="0" customHeight="1">
      <x:c r="A82" s="64"/>
      <x:c r="B82" s="64"/>
      <x:c r="C82" s="64"/>
      <x:c r="D82" s="64"/>
      <x:c r="E82" s="64"/>
      <x:c r="F82" s="64"/>
      <x:c r="G82" s="64"/>
      <x:c r="H82" s="69"/>
      <x:c r="I82" s="69"/>
      <x:c r="J82" s="64"/>
      <x:c r="K82" s="64"/>
    </x:row>
    <x:row r="83" ht="15" hidden="0" customHeight="1">
      <x:c r="A83" s="64"/>
      <x:c r="B83" s="64"/>
      <x:c r="C83" s="64"/>
      <x:c r="D83" s="64"/>
      <x:c r="E83" s="64"/>
      <x:c r="F83" s="64"/>
      <x:c r="G83" s="64"/>
      <x:c r="H83" s="69"/>
      <x:c r="I83" s="69"/>
      <x:c r="J83" s="64"/>
      <x:c r="K83" s="64"/>
    </x:row>
    <x:row r="84" ht="15" hidden="0" customHeight="1">
      <x:c r="A84" s="64"/>
      <x:c r="B84" s="64"/>
      <x:c r="C84" s="64"/>
      <x:c r="D84" s="64"/>
      <x:c r="E84" s="64"/>
      <x:c r="F84" s="64"/>
      <x:c r="G84" s="64"/>
      <x:c r="H84" s="69"/>
      <x:c r="I84" s="69"/>
      <x:c r="J84" s="64"/>
      <x:c r="K84" s="64"/>
    </x:row>
    <x:row r="85" ht="15" hidden="0" customHeight="1">
      <x:c r="A85" s="64"/>
      <x:c r="B85" s="64"/>
      <x:c r="C85" s="64"/>
      <x:c r="D85" s="64"/>
      <x:c r="E85" s="64"/>
      <x:c r="F85" s="64"/>
      <x:c r="G85" s="64"/>
      <x:c r="H85" s="69"/>
      <x:c r="I85" s="69"/>
      <x:c r="J85" s="64"/>
      <x:c r="K85" s="64"/>
    </x:row>
    <x:row r="86" ht="15" hidden="0" customHeight="1">
      <x:c r="A86" s="64"/>
      <x:c r="B86" s="64"/>
      <x:c r="C86" s="64"/>
      <x:c r="D86" s="64"/>
      <x:c r="E86" s="64"/>
      <x:c r="F86" s="64"/>
      <x:c r="G86" s="64"/>
      <x:c r="H86" s="69"/>
      <x:c r="I86" s="69"/>
      <x:c r="J86" s="64"/>
      <x:c r="K86" s="64"/>
    </x:row>
    <x:row r="87" ht="15" hidden="0" customHeight="1">
      <x:c r="A87" s="64"/>
      <x:c r="B87" s="64"/>
      <x:c r="C87" s="64"/>
      <x:c r="D87" s="64"/>
      <x:c r="E87" s="64"/>
      <x:c r="F87" s="64"/>
      <x:c r="G87" s="64"/>
      <x:c r="H87" s="69"/>
      <x:c r="I87" s="69"/>
      <x:c r="J87" s="64"/>
      <x:c r="K87" s="64"/>
    </x:row>
    <x:row r="88" ht="15" hidden="0" customHeight="1">
      <x:c r="A88" s="64"/>
      <x:c r="B88" s="64"/>
      <x:c r="C88" s="64"/>
      <x:c r="D88" s="64"/>
      <x:c r="E88" s="64"/>
      <x:c r="F88" s="64"/>
      <x:c r="G88" s="64"/>
      <x:c r="H88" s="69"/>
      <x:c r="I88" s="69"/>
      <x:c r="J88" s="64"/>
      <x:c r="K88" s="64"/>
    </x:row>
    <x:row r="89" ht="15" hidden="0" customHeight="1">
      <x:c r="A89" s="64"/>
      <x:c r="B89" s="64"/>
      <x:c r="C89" s="64"/>
      <x:c r="D89" s="64"/>
      <x:c r="E89" s="64"/>
      <x:c r="F89" s="64"/>
      <x:c r="G89" s="64"/>
      <x:c r="H89" s="69"/>
      <x:c r="I89" s="69"/>
      <x:c r="J89" s="64"/>
      <x:c r="K89" s="64"/>
    </x:row>
    <x:row r="90" ht="15" hidden="0" customHeight="1">
      <x:c r="A90" s="64"/>
      <x:c r="B90" s="64"/>
      <x:c r="C90" s="64"/>
      <x:c r="D90" s="64"/>
      <x:c r="E90" s="64"/>
      <x:c r="F90" s="64"/>
      <x:c r="G90" s="64"/>
      <x:c r="H90" s="69"/>
      <x:c r="I90" s="69"/>
      <x:c r="J90" s="64"/>
      <x:c r="K90" s="64"/>
    </x:row>
    <x:row r="91" ht="15" hidden="0" customHeight="1">
      <x:c r="A91" s="64"/>
      <x:c r="B91" s="64"/>
      <x:c r="C91" s="64"/>
      <x:c r="D91" s="64"/>
      <x:c r="E91" s="64"/>
      <x:c r="F91" s="64"/>
      <x:c r="G91" s="64"/>
      <x:c r="H91" s="69"/>
      <x:c r="I91" s="69"/>
      <x:c r="J91" s="64"/>
      <x:c r="K91" s="64"/>
    </x:row>
    <x:row r="92" ht="15" hidden="0" customHeight="1">
      <x:c r="A92" s="64"/>
      <x:c r="B92" s="64"/>
      <x:c r="C92" s="64"/>
      <x:c r="D92" s="64"/>
      <x:c r="E92" s="64"/>
      <x:c r="F92" s="64"/>
      <x:c r="G92" s="64"/>
      <x:c r="H92" s="69"/>
      <x:c r="I92" s="69"/>
      <x:c r="J92" s="64"/>
      <x:c r="K92" s="64"/>
    </x:row>
    <x:row r="93" ht="15" hidden="0" customHeight="1">
      <x:c r="A93" s="64"/>
      <x:c r="B93" s="64"/>
      <x:c r="C93" s="64"/>
      <x:c r="D93" s="64"/>
      <x:c r="E93" s="64"/>
      <x:c r="F93" s="64"/>
      <x:c r="G93" s="64"/>
      <x:c r="H93" s="69"/>
      <x:c r="I93" s="69"/>
      <x:c r="J93" s="64"/>
      <x:c r="K93" s="64"/>
    </x:row>
    <x:row r="94" ht="15" hidden="0" customHeight="1">
      <x:c r="A94" s="64"/>
      <x:c r="B94" s="64"/>
      <x:c r="C94" s="64"/>
      <x:c r="D94" s="64"/>
      <x:c r="E94" s="64"/>
      <x:c r="F94" s="64"/>
      <x:c r="G94" s="64"/>
      <x:c r="H94" s="69"/>
      <x:c r="I94" s="69"/>
      <x:c r="J94" s="64"/>
      <x:c r="K94" s="64"/>
    </x:row>
    <x:row r="95" ht="15" hidden="0" customHeight="1">
      <x:c r="A95" s="64"/>
      <x:c r="B95" s="64"/>
      <x:c r="C95" s="64"/>
      <x:c r="D95" s="64"/>
      <x:c r="E95" s="64"/>
      <x:c r="F95" s="64"/>
      <x:c r="G95" s="64"/>
      <x:c r="H95" s="69"/>
      <x:c r="I95" s="69"/>
      <x:c r="J95" s="64"/>
      <x:c r="K95" s="64"/>
    </x:row>
    <x:row r="96" ht="15" hidden="0" customHeight="1">
      <x:c r="A96" s="64"/>
      <x:c r="B96" s="64"/>
      <x:c r="C96" s="64"/>
      <x:c r="D96" s="64"/>
      <x:c r="E96" s="64"/>
      <x:c r="F96" s="64"/>
      <x:c r="G96" s="64"/>
      <x:c r="H96" s="69"/>
      <x:c r="I96" s="69"/>
      <x:c r="J96" s="64"/>
      <x:c r="K96" s="64"/>
    </x:row>
    <x:row r="97" ht="15" hidden="0" customHeight="1">
      <x:c r="A97" s="64"/>
      <x:c r="B97" s="64"/>
      <x:c r="C97" s="64"/>
      <x:c r="D97" s="64"/>
      <x:c r="E97" s="64"/>
      <x:c r="F97" s="64"/>
      <x:c r="G97" s="64"/>
      <x:c r="H97" s="69"/>
      <x:c r="I97" s="69"/>
      <x:c r="J97" s="64"/>
      <x:c r="K97" s="64"/>
    </x:row>
    <x:row r="98" ht="15" hidden="0" customHeight="1">
      <x:c r="A98" s="64"/>
      <x:c r="B98" s="64"/>
      <x:c r="C98" s="64"/>
      <x:c r="D98" s="64"/>
      <x:c r="E98" s="64"/>
      <x:c r="F98" s="64"/>
      <x:c r="G98" s="64"/>
      <x:c r="H98" s="69"/>
      <x:c r="I98" s="69"/>
      <x:c r="J98" s="64"/>
      <x:c r="K98" s="64"/>
    </x:row>
    <x:row r="99" ht="15" hidden="0" customHeight="1">
      <x:c r="A99" s="64"/>
      <x:c r="B99" s="64"/>
      <x:c r="C99" s="64"/>
      <x:c r="D99" s="64"/>
      <x:c r="E99" s="64"/>
      <x:c r="F99" s="64"/>
      <x:c r="G99" s="64"/>
      <x:c r="H99" s="69"/>
      <x:c r="I99" s="69"/>
      <x:c r="J99" s="64"/>
      <x:c r="K99" s="64"/>
    </x:row>
    <x:row r="100" ht="15" hidden="0" customHeight="1">
      <x:c r="A100" s="64"/>
      <x:c r="B100" s="64"/>
      <x:c r="C100" s="64"/>
      <x:c r="D100" s="64"/>
      <x:c r="E100" s="64"/>
      <x:c r="F100" s="64"/>
      <x:c r="G100" s="64"/>
      <x:c r="H100" s="69"/>
      <x:c r="I100" s="69"/>
      <x:c r="J100" s="64"/>
      <x:c r="K100" s="64"/>
    </x:row>
    <x:row r="101" ht="15" hidden="0" customHeight="1">
      <x:c r="A101" s="64"/>
      <x:c r="B101" s="64"/>
      <x:c r="C101" s="64"/>
      <x:c r="D101" s="64"/>
      <x:c r="E101" s="64"/>
      <x:c r="F101" s="64"/>
      <x:c r="G101" s="64"/>
      <x:c r="H101" s="69"/>
      <x:c r="I101" s="69"/>
      <x:c r="J101" s="64"/>
      <x:c r="K101" s="64"/>
    </x:row>
    <x:row r="102" ht="15" hidden="0" customHeight="1">
      <x:c r="A102" s="64"/>
      <x:c r="B102" s="64"/>
      <x:c r="C102" s="64"/>
      <x:c r="D102" s="64"/>
      <x:c r="E102" s="64"/>
      <x:c r="F102" s="64"/>
      <x:c r="G102" s="64"/>
      <x:c r="H102" s="69"/>
      <x:c r="I102" s="69"/>
      <x:c r="J102" s="64"/>
      <x:c r="K102" s="64"/>
    </x:row>
    <x:row r="103" ht="15" hidden="0" customHeight="1">
      <x:c r="A103" s="64"/>
      <x:c r="B103" s="64"/>
      <x:c r="C103" s="64"/>
      <x:c r="D103" s="64"/>
      <x:c r="E103" s="64"/>
      <x:c r="F103" s="64"/>
      <x:c r="G103" s="64"/>
      <x:c r="H103" s="69"/>
      <x:c r="I103" s="69"/>
      <x:c r="J103" s="64"/>
      <x:c r="K103" s="64"/>
    </x:row>
    <x:row r="104" ht="15" hidden="0" customHeight="1">
      <x:c r="A104" s="64"/>
      <x:c r="B104" s="64"/>
      <x:c r="C104" s="64"/>
      <x:c r="D104" s="64"/>
      <x:c r="E104" s="64"/>
      <x:c r="F104" s="64"/>
      <x:c r="G104" s="64"/>
      <x:c r="H104" s="69"/>
      <x:c r="I104" s="69"/>
      <x:c r="J104" s="64"/>
      <x:c r="K104" s="64"/>
    </x:row>
    <x:row r="105" ht="15" hidden="0" customHeight="1">
      <x:c r="A105" s="64"/>
      <x:c r="B105" s="64"/>
      <x:c r="C105" s="64"/>
      <x:c r="D105" s="64"/>
      <x:c r="E105" s="64"/>
      <x:c r="F105" s="64"/>
      <x:c r="G105" s="64"/>
      <x:c r="H105" s="69"/>
      <x:c r="I105" s="69"/>
      <x:c r="J105" s="64"/>
      <x:c r="K105" s="64"/>
    </x:row>
    <x:row r="106" ht="15" hidden="0" customHeight="1">
      <x:c r="A106" s="64"/>
      <x:c r="B106" s="64"/>
      <x:c r="C106" s="64"/>
      <x:c r="D106" s="64"/>
      <x:c r="E106" s="64"/>
      <x:c r="F106" s="64"/>
      <x:c r="G106" s="64"/>
      <x:c r="H106" s="69"/>
      <x:c r="I106" s="69"/>
      <x:c r="J106" s="64"/>
      <x:c r="K106" s="64"/>
    </x:row>
    <x:row r="107" ht="15" hidden="0" customHeight="1">
      <x:c r="A107" s="64"/>
      <x:c r="B107" s="64"/>
      <x:c r="C107" s="64"/>
      <x:c r="D107" s="64"/>
      <x:c r="E107" s="64"/>
      <x:c r="F107" s="64"/>
      <x:c r="G107" s="64"/>
      <x:c r="H107" s="69"/>
      <x:c r="I107" s="69"/>
      <x:c r="J107" s="64"/>
      <x:c r="K107" s="64"/>
    </x:row>
    <x:row r="108" ht="15" hidden="0" customHeight="1">
      <x:c r="A108" s="64"/>
      <x:c r="B108" s="64"/>
      <x:c r="C108" s="64"/>
      <x:c r="D108" s="64"/>
      <x:c r="E108" s="64"/>
      <x:c r="F108" s="64"/>
      <x:c r="G108" s="64"/>
      <x:c r="H108" s="69"/>
      <x:c r="I108" s="69"/>
      <x:c r="J108" s="64"/>
      <x:c r="K108" s="64"/>
    </x:row>
    <x:row r="109" ht="15" hidden="0" customHeight="1">
      <x:c r="A109" s="64"/>
      <x:c r="B109" s="64"/>
      <x:c r="C109" s="64"/>
      <x:c r="D109" s="64"/>
      <x:c r="E109" s="64"/>
      <x:c r="F109" s="64"/>
      <x:c r="G109" s="64"/>
      <x:c r="H109" s="69"/>
      <x:c r="I109" s="69"/>
      <x:c r="J109" s="64"/>
      <x:c r="K109" s="64"/>
    </x:row>
    <x:row r="110" ht="15" hidden="0" customHeight="1">
      <x:c r="A110" s="64"/>
      <x:c r="B110" s="64"/>
      <x:c r="C110" s="64"/>
      <x:c r="D110" s="64"/>
      <x:c r="E110" s="64"/>
      <x:c r="F110" s="64"/>
      <x:c r="G110" s="64"/>
      <x:c r="H110" s="69"/>
      <x:c r="I110" s="69"/>
      <x:c r="J110" s="64"/>
      <x:c r="K110" s="64"/>
    </x:row>
    <x:row r="111" ht="15" hidden="0" customHeight="1">
      <x:c r="A111" s="64"/>
      <x:c r="B111" s="64"/>
      <x:c r="C111" s="64"/>
      <x:c r="D111" s="64"/>
      <x:c r="E111" s="64"/>
      <x:c r="F111" s="64"/>
      <x:c r="G111" s="64"/>
      <x:c r="H111" s="69"/>
      <x:c r="I111" s="69"/>
      <x:c r="J111" s="64"/>
      <x:c r="K111" s="64"/>
    </x:row>
    <x:row r="112" ht="15" hidden="0" customHeight="1">
      <x:c r="A112" s="64"/>
      <x:c r="B112" s="64"/>
      <x:c r="C112" s="64"/>
      <x:c r="D112" s="64"/>
      <x:c r="E112" s="64"/>
      <x:c r="F112" s="64"/>
      <x:c r="G112" s="64"/>
      <x:c r="H112" s="69"/>
      <x:c r="I112" s="69"/>
      <x:c r="J112" s="64"/>
      <x:c r="K112" s="64"/>
    </x:row>
    <x:row r="113" ht="15" hidden="0" customHeight="1">
      <x:c r="A113" s="64"/>
      <x:c r="B113" s="64"/>
      <x:c r="C113" s="64"/>
      <x:c r="D113" s="64"/>
      <x:c r="E113" s="64"/>
      <x:c r="F113" s="64"/>
      <x:c r="G113" s="64"/>
      <x:c r="H113" s="69"/>
      <x:c r="I113" s="69"/>
      <x:c r="J113" s="64"/>
      <x:c r="K113" s="64"/>
    </x:row>
    <x:row r="114" ht="15" hidden="0" customHeight="1">
      <x:c r="A114" s="64"/>
      <x:c r="B114" s="64"/>
      <x:c r="C114" s="64"/>
      <x:c r="D114" s="64"/>
      <x:c r="E114" s="64"/>
      <x:c r="F114" s="64"/>
      <x:c r="G114" s="64"/>
      <x:c r="H114" s="69"/>
      <x:c r="I114" s="69"/>
      <x:c r="J114" s="64"/>
      <x:c r="K114" s="64"/>
    </x:row>
    <x:row r="115" ht="15" hidden="0" customHeight="1">
      <x:c r="A115" s="64"/>
      <x:c r="B115" s="64"/>
      <x:c r="C115" s="64"/>
      <x:c r="D115" s="64"/>
      <x:c r="E115" s="64"/>
      <x:c r="F115" s="64"/>
      <x:c r="G115" s="64"/>
      <x:c r="H115" s="69"/>
      <x:c r="I115" s="69"/>
      <x:c r="J115" s="64"/>
      <x:c r="K115" s="64"/>
    </x:row>
    <x:row r="116" ht="15" hidden="0" customHeight="1">
      <x:c r="A116" s="64"/>
      <x:c r="B116" s="64"/>
      <x:c r="C116" s="64"/>
      <x:c r="D116" s="64"/>
      <x:c r="E116" s="64"/>
      <x:c r="F116" s="64"/>
      <x:c r="G116" s="64"/>
      <x:c r="H116" s="69"/>
      <x:c r="I116" s="69"/>
      <x:c r="J116" s="64"/>
      <x:c r="K116" s="64"/>
    </x:row>
    <x:row r="117" ht="15" hidden="0" customHeight="1">
      <x:c r="A117" s="64"/>
      <x:c r="B117" s="64"/>
      <x:c r="C117" s="64"/>
      <x:c r="D117" s="64"/>
      <x:c r="E117" s="64"/>
      <x:c r="F117" s="64"/>
      <x:c r="G117" s="64"/>
      <x:c r="H117" s="69"/>
      <x:c r="I117" s="69"/>
      <x:c r="J117" s="64"/>
      <x:c r="K117" s="64"/>
    </x:row>
    <x:row r="118" ht="15" hidden="0" customHeight="1">
      <x:c r="A118" s="64"/>
      <x:c r="B118" s="64"/>
      <x:c r="C118" s="64"/>
      <x:c r="D118" s="64"/>
      <x:c r="E118" s="64"/>
      <x:c r="F118" s="64"/>
      <x:c r="G118" s="64"/>
      <x:c r="H118" s="69"/>
      <x:c r="I118" s="69"/>
      <x:c r="J118" s="64"/>
      <x:c r="K118" s="64"/>
    </x:row>
    <x:row r="119" ht="15" hidden="0" customHeight="1">
      <x:c r="A119" s="64"/>
      <x:c r="B119" s="64"/>
      <x:c r="C119" s="64"/>
      <x:c r="D119" s="64"/>
      <x:c r="E119" s="64"/>
      <x:c r="F119" s="64"/>
      <x:c r="G119" s="64"/>
      <x:c r="H119" s="69"/>
      <x:c r="I119" s="69"/>
      <x:c r="J119" s="64"/>
      <x:c r="K119" s="64"/>
    </x:row>
    <x:row r="120" ht="15" hidden="0" customHeight="1">
      <x:c r="A120" s="64"/>
      <x:c r="B120" s="64"/>
      <x:c r="C120" s="64"/>
      <x:c r="D120" s="64"/>
      <x:c r="E120" s="64"/>
      <x:c r="F120" s="64"/>
      <x:c r="G120" s="64"/>
      <x:c r="H120" s="69"/>
      <x:c r="I120" s="69"/>
      <x:c r="J120" s="64"/>
      <x:c r="K120" s="64"/>
    </x:row>
    <x:row r="121" ht="15" hidden="0" customHeight="1">
      <x:c r="A121" s="64"/>
      <x:c r="B121" s="64"/>
      <x:c r="C121" s="64"/>
      <x:c r="D121" s="64"/>
      <x:c r="E121" s="64"/>
      <x:c r="F121" s="64"/>
      <x:c r="G121" s="64"/>
      <x:c r="H121" s="69"/>
      <x:c r="I121" s="69"/>
      <x:c r="J121" s="64"/>
      <x:c r="K121" s="64"/>
    </x:row>
    <x:row r="122" ht="15" hidden="0" customHeight="1">
      <x:c r="A122" s="64"/>
      <x:c r="B122" s="64"/>
      <x:c r="C122" s="64"/>
      <x:c r="D122" s="64"/>
      <x:c r="E122" s="64"/>
      <x:c r="F122" s="64"/>
      <x:c r="G122" s="64"/>
      <x:c r="H122" s="69"/>
      <x:c r="I122" s="69"/>
      <x:c r="J122" s="64"/>
      <x:c r="K122" s="64"/>
    </x:row>
    <x:row r="123" ht="15" hidden="0" customHeight="1">
      <x:c r="A123" s="64"/>
      <x:c r="B123" s="64"/>
      <x:c r="C123" s="64"/>
      <x:c r="D123" s="64"/>
      <x:c r="E123" s="64"/>
      <x:c r="F123" s="64"/>
      <x:c r="G123" s="64"/>
      <x:c r="H123" s="69"/>
      <x:c r="I123" s="69"/>
      <x:c r="J123" s="64"/>
      <x:c r="K123" s="64"/>
    </x:row>
    <x:row r="124" ht="15" hidden="0" customHeight="1">
      <x:c r="A124" s="64"/>
      <x:c r="B124" s="64"/>
      <x:c r="C124" s="64"/>
      <x:c r="D124" s="64"/>
      <x:c r="E124" s="64"/>
      <x:c r="F124" s="64"/>
      <x:c r="G124" s="64"/>
      <x:c r="H124" s="69"/>
      <x:c r="I124" s="69"/>
      <x:c r="J124" s="64"/>
      <x:c r="K124" s="64"/>
    </x:row>
    <x:row r="125" ht="15" hidden="0" customHeight="1">
      <x:c r="A125" s="64"/>
      <x:c r="B125" s="64"/>
      <x:c r="C125" s="64"/>
      <x:c r="D125" s="64"/>
      <x:c r="E125" s="64"/>
      <x:c r="F125" s="64"/>
      <x:c r="G125" s="64"/>
      <x:c r="H125" s="69"/>
      <x:c r="I125" s="69"/>
      <x:c r="J125" s="64"/>
      <x:c r="K125" s="64"/>
    </x:row>
    <x:row r="126" ht="15" hidden="0" customHeight="1">
      <x:c r="A126" s="64"/>
      <x:c r="B126" s="64"/>
      <x:c r="C126" s="64"/>
      <x:c r="D126" s="64"/>
      <x:c r="E126" s="64"/>
      <x:c r="F126" s="64"/>
      <x:c r="G126" s="64"/>
      <x:c r="H126" s="69"/>
      <x:c r="I126" s="69"/>
      <x:c r="J126" s="64"/>
      <x:c r="K126" s="64"/>
    </x:row>
    <x:row r="127" ht="15" hidden="0" customHeight="1">
      <x:c r="A127" s="64"/>
      <x:c r="B127" s="64"/>
      <x:c r="C127" s="64"/>
      <x:c r="D127" s="64"/>
      <x:c r="E127" s="64"/>
      <x:c r="F127" s="64"/>
      <x:c r="G127" s="64"/>
      <x:c r="H127" s="69"/>
      <x:c r="I127" s="69"/>
      <x:c r="J127" s="64"/>
      <x:c r="K127" s="64"/>
    </x:row>
    <x:row r="128" ht="15" hidden="0" customHeight="1">
      <x:c r="A128" s="64"/>
      <x:c r="B128" s="64"/>
      <x:c r="C128" s="64"/>
      <x:c r="D128" s="64"/>
      <x:c r="E128" s="64"/>
      <x:c r="F128" s="64"/>
      <x:c r="G128" s="64"/>
      <x:c r="H128" s="69"/>
      <x:c r="I128" s="69"/>
      <x:c r="J128" s="64"/>
      <x:c r="K128" s="64"/>
    </x:row>
    <x:row r="129" ht="15" hidden="0" customHeight="1">
      <x:c r="A129" s="64"/>
      <x:c r="B129" s="64"/>
      <x:c r="C129" s="64"/>
      <x:c r="D129" s="64"/>
      <x:c r="E129" s="64"/>
      <x:c r="F129" s="64"/>
      <x:c r="G129" s="64"/>
      <x:c r="H129" s="69"/>
      <x:c r="I129" s="69"/>
      <x:c r="J129" s="64"/>
      <x:c r="K129" s="64"/>
    </x:row>
    <x:row r="130" ht="15" hidden="0" customHeight="1">
      <x:c r="A130" s="64"/>
      <x:c r="B130" s="64"/>
      <x:c r="C130" s="64"/>
      <x:c r="D130" s="64"/>
      <x:c r="E130" s="64"/>
      <x:c r="F130" s="64"/>
      <x:c r="G130" s="64"/>
      <x:c r="H130" s="69"/>
      <x:c r="I130" s="69"/>
      <x:c r="J130" s="64"/>
      <x:c r="K130" s="64"/>
    </x:row>
    <x:row r="131" ht="15" hidden="0" customHeight="1">
      <x:c r="A131" s="64"/>
      <x:c r="B131" s="64"/>
      <x:c r="C131" s="64"/>
      <x:c r="D131" s="64"/>
      <x:c r="E131" s="64"/>
      <x:c r="F131" s="64"/>
      <x:c r="G131" s="64"/>
      <x:c r="H131" s="69"/>
      <x:c r="I131" s="69"/>
      <x:c r="J131" s="64"/>
      <x:c r="K131" s="64"/>
    </x:row>
    <x:row r="132" ht="15" hidden="0" customHeight="1">
      <x:c r="A132" s="64"/>
      <x:c r="B132" s="64"/>
      <x:c r="C132" s="64"/>
      <x:c r="D132" s="64"/>
      <x:c r="E132" s="64"/>
      <x:c r="F132" s="64"/>
      <x:c r="G132" s="64"/>
      <x:c r="H132" s="69"/>
      <x:c r="I132" s="69"/>
      <x:c r="J132" s="64"/>
      <x:c r="K132" s="64"/>
    </x:row>
    <x:row r="133" ht="15" hidden="0" customHeight="1">
      <x:c r="A133" s="64"/>
      <x:c r="B133" s="64"/>
      <x:c r="C133" s="64"/>
      <x:c r="D133" s="64"/>
      <x:c r="E133" s="64"/>
      <x:c r="F133" s="64"/>
      <x:c r="G133" s="64"/>
      <x:c r="H133" s="69"/>
      <x:c r="I133" s="69"/>
      <x:c r="J133" s="64"/>
      <x:c r="K133" s="64"/>
    </x:row>
    <x:row r="134" ht="15" hidden="0" customHeight="1">
      <x:c r="A134" s="64"/>
      <x:c r="B134" s="64"/>
      <x:c r="C134" s="64"/>
      <x:c r="D134" s="64"/>
      <x:c r="E134" s="64"/>
      <x:c r="F134" s="64"/>
      <x:c r="G134" s="64"/>
      <x:c r="H134" s="69"/>
      <x:c r="I134" s="69"/>
      <x:c r="J134" s="64"/>
      <x:c r="K134" s="64"/>
    </x:row>
    <x:row r="135" ht="15" hidden="0" customHeight="1">
      <x:c r="A135" s="64"/>
      <x:c r="B135" s="64"/>
      <x:c r="C135" s="64"/>
      <x:c r="D135" s="64"/>
      <x:c r="E135" s="64"/>
      <x:c r="F135" s="64"/>
      <x:c r="G135" s="64"/>
      <x:c r="H135" s="69"/>
      <x:c r="I135" s="69"/>
      <x:c r="J135" s="64"/>
      <x:c r="K135" s="64"/>
    </x:row>
    <x:row r="136" ht="15" hidden="0" customHeight="1">
      <x:c r="A136" s="64"/>
      <x:c r="B136" s="64"/>
      <x:c r="C136" s="64"/>
      <x:c r="D136" s="64"/>
      <x:c r="E136" s="64"/>
      <x:c r="F136" s="64"/>
      <x:c r="G136" s="64"/>
      <x:c r="H136" s="69"/>
      <x:c r="I136" s="69"/>
      <x:c r="J136" s="64"/>
      <x:c r="K136" s="64"/>
    </x:row>
    <x:row r="137" ht="15" hidden="0" customHeight="1">
      <x:c r="A137" s="64"/>
      <x:c r="B137" s="64"/>
      <x:c r="C137" s="64"/>
      <x:c r="D137" s="64"/>
      <x:c r="E137" s="64"/>
      <x:c r="F137" s="64"/>
      <x:c r="G137" s="64"/>
      <x:c r="H137" s="69"/>
      <x:c r="I137" s="69"/>
      <x:c r="J137" s="64"/>
      <x:c r="K137" s="64"/>
    </x:row>
    <x:row r="138" ht="15" hidden="0" customHeight="1">
      <x:c r="A138" s="64"/>
      <x:c r="B138" s="64"/>
      <x:c r="C138" s="64"/>
      <x:c r="D138" s="64"/>
      <x:c r="E138" s="64"/>
      <x:c r="F138" s="64"/>
      <x:c r="G138" s="64"/>
      <x:c r="H138" s="69"/>
      <x:c r="I138" s="69"/>
      <x:c r="J138" s="64"/>
      <x:c r="K138" s="64"/>
    </x:row>
    <x:row r="139" ht="15" hidden="0" customHeight="1">
      <x:c r="A139" s="64"/>
      <x:c r="B139" s="64"/>
      <x:c r="C139" s="64"/>
      <x:c r="D139" s="64"/>
      <x:c r="E139" s="64"/>
      <x:c r="F139" s="64"/>
      <x:c r="G139" s="64"/>
      <x:c r="H139" s="69"/>
      <x:c r="I139" s="69"/>
      <x:c r="J139" s="64"/>
      <x:c r="K139" s="64"/>
    </x:row>
    <x:row r="140" ht="15" hidden="0" customHeight="1">
      <x:c r="A140" s="64"/>
      <x:c r="B140" s="64"/>
      <x:c r="C140" s="64"/>
      <x:c r="D140" s="64"/>
      <x:c r="E140" s="64"/>
      <x:c r="F140" s="64"/>
      <x:c r="G140" s="64"/>
      <x:c r="H140" s="69"/>
      <x:c r="I140" s="69"/>
      <x:c r="J140" s="64"/>
      <x:c r="K140" s="64"/>
    </x:row>
    <x:row r="141" ht="15" hidden="0" customHeight="1">
      <x:c r="A141" s="64"/>
      <x:c r="B141" s="64"/>
      <x:c r="C141" s="64"/>
      <x:c r="D141" s="64"/>
      <x:c r="E141" s="64"/>
      <x:c r="F141" s="64"/>
      <x:c r="G141" s="64"/>
      <x:c r="H141" s="69"/>
      <x:c r="I141" s="69"/>
      <x:c r="J141" s="64"/>
      <x:c r="K141" s="64"/>
    </x:row>
    <x:row r="142" ht="15" hidden="0" customHeight="1">
      <x:c r="A142" s="64"/>
      <x:c r="B142" s="64"/>
      <x:c r="C142" s="64"/>
      <x:c r="D142" s="64"/>
      <x:c r="E142" s="64"/>
      <x:c r="F142" s="64"/>
      <x:c r="G142" s="64"/>
      <x:c r="H142" s="69"/>
      <x:c r="I142" s="69"/>
      <x:c r="J142" s="64"/>
      <x:c r="K142" s="64"/>
    </x:row>
    <x:row r="143" ht="15" hidden="0" customHeight="1">
      <x:c r="A143" s="64"/>
      <x:c r="B143" s="64"/>
      <x:c r="C143" s="64"/>
      <x:c r="D143" s="64"/>
      <x:c r="E143" s="64"/>
      <x:c r="F143" s="64"/>
      <x:c r="G143" s="64"/>
      <x:c r="H143" s="69"/>
      <x:c r="I143" s="69"/>
      <x:c r="J143" s="64"/>
      <x:c r="K143" s="64"/>
    </x:row>
    <x:row r="144" ht="15" hidden="0" customHeight="1">
      <x:c r="A144" s="64"/>
      <x:c r="B144" s="64"/>
      <x:c r="C144" s="64"/>
      <x:c r="D144" s="64"/>
      <x:c r="E144" s="64"/>
      <x:c r="F144" s="64"/>
      <x:c r="G144" s="64"/>
      <x:c r="H144" s="69"/>
      <x:c r="I144" s="69"/>
      <x:c r="J144" s="64"/>
      <x:c r="K144" s="64"/>
    </x:row>
    <x:row r="145" ht="15" hidden="0" customHeight="1">
      <x:c r="A145" s="64"/>
      <x:c r="B145" s="64"/>
      <x:c r="C145" s="64"/>
      <x:c r="D145" s="64"/>
      <x:c r="E145" s="64"/>
      <x:c r="F145" s="64"/>
      <x:c r="G145" s="64"/>
      <x:c r="H145" s="69"/>
      <x:c r="I145" s="69"/>
      <x:c r="J145" s="64"/>
      <x:c r="K145" s="64"/>
    </x:row>
    <x:row r="146" ht="15" hidden="0" customHeight="1">
      <x:c r="A146" s="64"/>
      <x:c r="B146" s="64"/>
      <x:c r="C146" s="64"/>
      <x:c r="D146" s="64"/>
      <x:c r="E146" s="64"/>
      <x:c r="F146" s="64"/>
      <x:c r="G146" s="64"/>
      <x:c r="H146" s="69"/>
      <x:c r="I146" s="69"/>
      <x:c r="J146" s="64"/>
      <x:c r="K146" s="64"/>
    </x:row>
    <x:row r="147" ht="15" hidden="0" customHeight="1">
      <x:c r="A147" s="64"/>
      <x:c r="B147" s="64"/>
      <x:c r="C147" s="64"/>
      <x:c r="D147" s="64"/>
      <x:c r="E147" s="64"/>
      <x:c r="F147" s="64"/>
      <x:c r="G147" s="64"/>
      <x:c r="H147" s="69"/>
      <x:c r="I147" s="69"/>
      <x:c r="J147" s="64"/>
      <x:c r="K147" s="64"/>
    </x:row>
    <x:row r="148" ht="15" hidden="0" customHeight="1">
      <x:c r="A148" s="64"/>
      <x:c r="B148" s="64"/>
      <x:c r="C148" s="64"/>
      <x:c r="D148" s="64"/>
      <x:c r="E148" s="64"/>
      <x:c r="F148" s="64"/>
      <x:c r="G148" s="64"/>
      <x:c r="H148" s="69"/>
      <x:c r="I148" s="69"/>
      <x:c r="J148" s="64"/>
      <x:c r="K148" s="64"/>
    </x:row>
    <x:row r="149" ht="15" hidden="0" customHeight="1">
      <x:c r="A149" s="64"/>
      <x:c r="B149" s="64"/>
      <x:c r="C149" s="64"/>
      <x:c r="D149" s="64"/>
      <x:c r="E149" s="64"/>
      <x:c r="F149" s="64"/>
      <x:c r="G149" s="64"/>
      <x:c r="H149" s="69"/>
      <x:c r="I149" s="69"/>
      <x:c r="J149" s="64"/>
      <x:c r="K149" s="64"/>
    </x:row>
    <x:row r="150" ht="15" hidden="0" customHeight="1">
      <x:c r="A150" s="64"/>
      <x:c r="B150" s="64"/>
      <x:c r="C150" s="64"/>
      <x:c r="D150" s="64"/>
      <x:c r="E150" s="64"/>
      <x:c r="F150" s="64"/>
      <x:c r="G150" s="64"/>
      <x:c r="H150" s="69"/>
      <x:c r="I150" s="69"/>
      <x:c r="J150" s="64"/>
      <x:c r="K150" s="64"/>
    </x:row>
    <x:row r="151" ht="15" hidden="0" customHeight="1">
      <x:c r="A151" s="64"/>
      <x:c r="B151" s="64"/>
      <x:c r="C151" s="64"/>
      <x:c r="D151" s="64"/>
      <x:c r="E151" s="64"/>
      <x:c r="F151" s="64"/>
      <x:c r="G151" s="64"/>
      <x:c r="H151" s="69"/>
      <x:c r="I151" s="69"/>
      <x:c r="J151" s="64"/>
      <x:c r="K151" s="64"/>
    </x:row>
    <x:row r="152" ht="15" hidden="0" customHeight="1">
      <x:c r="A152" s="64"/>
      <x:c r="B152" s="64"/>
      <x:c r="C152" s="64"/>
      <x:c r="D152" s="64"/>
      <x:c r="E152" s="64"/>
      <x:c r="F152" s="64"/>
      <x:c r="G152" s="64"/>
      <x:c r="H152" s="69"/>
      <x:c r="I152" s="69"/>
      <x:c r="J152" s="64"/>
      <x:c r="K152" s="64"/>
    </x:row>
    <x:row r="153" ht="15" hidden="0" customHeight="1">
      <x:c r="A153" s="64"/>
      <x:c r="B153" s="64"/>
      <x:c r="C153" s="64"/>
      <x:c r="D153" s="64"/>
      <x:c r="E153" s="64"/>
      <x:c r="F153" s="64"/>
      <x:c r="G153" s="64"/>
      <x:c r="H153" s="69"/>
      <x:c r="I153" s="69"/>
      <x:c r="J153" s="64"/>
      <x:c r="K153" s="64"/>
    </x:row>
    <x:row r="154" ht="15" hidden="0" customHeight="1">
      <x:c r="A154" s="64"/>
      <x:c r="B154" s="64"/>
      <x:c r="C154" s="64"/>
      <x:c r="D154" s="64"/>
      <x:c r="E154" s="64"/>
      <x:c r="F154" s="64"/>
      <x:c r="G154" s="64"/>
      <x:c r="H154" s="69"/>
      <x:c r="I154" s="69"/>
      <x:c r="J154" s="64"/>
      <x:c r="K154" s="64"/>
    </x:row>
    <x:row r="155" ht="15" hidden="0" customHeight="1">
      <x:c r="A155" s="64"/>
      <x:c r="B155" s="64"/>
      <x:c r="C155" s="64"/>
      <x:c r="D155" s="64"/>
      <x:c r="E155" s="64"/>
      <x:c r="F155" s="64"/>
      <x:c r="G155" s="64"/>
      <x:c r="H155" s="69"/>
      <x:c r="I155" s="69"/>
      <x:c r="J155" s="64"/>
      <x:c r="K155" s="64"/>
    </x:row>
    <x:row r="156" ht="15" hidden="0" customHeight="1">
      <x:c r="A156" s="64"/>
      <x:c r="B156" s="64"/>
      <x:c r="C156" s="64"/>
      <x:c r="D156" s="64"/>
      <x:c r="E156" s="64"/>
      <x:c r="F156" s="64"/>
      <x:c r="G156" s="64"/>
      <x:c r="H156" s="69"/>
      <x:c r="I156" s="69"/>
      <x:c r="J156" s="64"/>
      <x:c r="K156" s="64"/>
    </x:row>
    <x:row r="157" ht="15" hidden="0" customHeight="1">
      <x:c r="A157" s="64"/>
      <x:c r="B157" s="64"/>
      <x:c r="C157" s="64"/>
      <x:c r="D157" s="64"/>
      <x:c r="E157" s="64"/>
      <x:c r="F157" s="64"/>
      <x:c r="G157" s="64"/>
      <x:c r="H157" s="69"/>
      <x:c r="I157" s="69"/>
      <x:c r="J157" s="64"/>
      <x:c r="K157" s="64"/>
    </x:row>
    <x:row r="158" ht="15" hidden="0" customHeight="1">
      <x:c r="A158" s="64"/>
      <x:c r="B158" s="64"/>
      <x:c r="C158" s="64"/>
      <x:c r="D158" s="64"/>
      <x:c r="E158" s="64"/>
      <x:c r="F158" s="64"/>
      <x:c r="G158" s="64"/>
      <x:c r="H158" s="69"/>
      <x:c r="I158" s="69"/>
      <x:c r="J158" s="64"/>
      <x:c r="K158" s="64"/>
    </x:row>
    <x:row r="159" ht="15" hidden="0" customHeight="1">
      <x:c r="A159" s="64"/>
      <x:c r="B159" s="64"/>
      <x:c r="C159" s="64"/>
      <x:c r="D159" s="64"/>
      <x:c r="E159" s="64"/>
      <x:c r="F159" s="64"/>
      <x:c r="G159" s="64"/>
      <x:c r="H159" s="69"/>
      <x:c r="I159" s="69"/>
      <x:c r="J159" s="64"/>
      <x:c r="K159" s="64"/>
    </x:row>
    <x:row r="160" ht="15" hidden="0" customHeight="1">
      <x:c r="A160" s="64"/>
      <x:c r="B160" s="64"/>
      <x:c r="C160" s="64"/>
      <x:c r="D160" s="64"/>
      <x:c r="E160" s="64"/>
      <x:c r="F160" s="64"/>
      <x:c r="G160" s="64"/>
      <x:c r="H160" s="69"/>
      <x:c r="I160" s="69"/>
      <x:c r="J160" s="64"/>
      <x:c r="K160" s="64"/>
    </x:row>
    <x:row r="161" ht="15" hidden="0" customHeight="1">
      <x:c r="A161" s="64"/>
      <x:c r="B161" s="64"/>
      <x:c r="C161" s="64"/>
      <x:c r="D161" s="64"/>
      <x:c r="E161" s="64"/>
      <x:c r="F161" s="64"/>
      <x:c r="G161" s="64"/>
      <x:c r="H161" s="69"/>
      <x:c r="I161" s="69"/>
      <x:c r="J161" s="64"/>
      <x:c r="K161" s="64"/>
    </x:row>
    <x:row r="162" ht="15" hidden="0" customHeight="1">
      <x:c r="A162" s="64"/>
      <x:c r="B162" s="64"/>
      <x:c r="C162" s="64"/>
      <x:c r="D162" s="64"/>
      <x:c r="E162" s="64"/>
      <x:c r="F162" s="64"/>
      <x:c r="G162" s="64"/>
      <x:c r="H162" s="69"/>
      <x:c r="I162" s="69"/>
      <x:c r="J162" s="64"/>
      <x:c r="K162" s="64"/>
    </x:row>
    <x:row r="163" ht="15" hidden="0" customHeight="1">
      <x:c r="A163" s="64"/>
      <x:c r="B163" s="64"/>
      <x:c r="C163" s="64"/>
      <x:c r="D163" s="64"/>
      <x:c r="E163" s="64"/>
      <x:c r="F163" s="64"/>
      <x:c r="G163" s="64"/>
      <x:c r="H163" s="69"/>
      <x:c r="I163" s="69"/>
      <x:c r="J163" s="64"/>
      <x:c r="K163" s="64"/>
    </x:row>
    <x:row r="164" ht="15" hidden="0" customHeight="1">
      <x:c r="A164" s="64"/>
      <x:c r="B164" s="64"/>
      <x:c r="C164" s="64"/>
      <x:c r="D164" s="64"/>
      <x:c r="E164" s="64"/>
      <x:c r="F164" s="64"/>
      <x:c r="G164" s="64"/>
      <x:c r="H164" s="69"/>
      <x:c r="I164" s="69"/>
      <x:c r="J164" s="64"/>
      <x:c r="K164" s="64"/>
    </x:row>
    <x:row r="165" ht="15" hidden="0" customHeight="1">
      <x:c r="A165" s="64"/>
      <x:c r="B165" s="64"/>
      <x:c r="C165" s="64"/>
      <x:c r="D165" s="64"/>
      <x:c r="E165" s="64"/>
      <x:c r="F165" s="64"/>
      <x:c r="G165" s="64"/>
      <x:c r="H165" s="69"/>
      <x:c r="I165" s="69"/>
      <x:c r="J165" s="64"/>
      <x:c r="K165" s="64"/>
    </x:row>
    <x:row r="166" ht="15" hidden="0" customHeight="1">
      <x:c r="A166" s="64"/>
      <x:c r="B166" s="64"/>
      <x:c r="C166" s="64"/>
      <x:c r="D166" s="64"/>
      <x:c r="E166" s="64"/>
      <x:c r="F166" s="64"/>
      <x:c r="G166" s="64"/>
      <x:c r="H166" s="69"/>
      <x:c r="I166" s="69"/>
      <x:c r="J166" s="64"/>
      <x:c r="K166" s="64"/>
    </x:row>
    <x:row r="167" ht="15" hidden="0" customHeight="1">
      <x:c r="A167" s="64"/>
      <x:c r="B167" s="64"/>
      <x:c r="C167" s="64"/>
      <x:c r="D167" s="64"/>
      <x:c r="E167" s="64"/>
      <x:c r="F167" s="64"/>
      <x:c r="G167" s="64"/>
      <x:c r="H167" s="69"/>
      <x:c r="I167" s="69"/>
      <x:c r="J167" s="64"/>
      <x:c r="K167" s="64"/>
    </x:row>
    <x:row r="168" ht="15" hidden="0" customHeight="1">
      <x:c r="A168" s="64"/>
      <x:c r="B168" s="64"/>
      <x:c r="C168" s="64"/>
      <x:c r="D168" s="64"/>
      <x:c r="E168" s="64"/>
      <x:c r="F168" s="64"/>
      <x:c r="G168" s="64"/>
      <x:c r="H168" s="69"/>
      <x:c r="I168" s="69"/>
      <x:c r="J168" s="64"/>
      <x:c r="K168" s="64"/>
    </x:row>
    <x:row r="169" ht="15" hidden="0" customHeight="1">
      <x:c r="A169" s="64"/>
      <x:c r="B169" s="64"/>
      <x:c r="C169" s="64"/>
      <x:c r="D169" s="64"/>
      <x:c r="E169" s="64"/>
      <x:c r="F169" s="64"/>
      <x:c r="G169" s="64"/>
      <x:c r="H169" s="69"/>
      <x:c r="I169" s="69"/>
      <x:c r="J169" s="64"/>
      <x:c r="K169" s="64"/>
    </x:row>
    <x:row r="170" ht="15" hidden="0" customHeight="1">
      <x:c r="A170" s="64"/>
      <x:c r="B170" s="64"/>
      <x:c r="C170" s="64"/>
      <x:c r="D170" s="64"/>
      <x:c r="E170" s="64"/>
      <x:c r="F170" s="64"/>
      <x:c r="G170" s="64"/>
      <x:c r="H170" s="69"/>
      <x:c r="I170" s="69"/>
      <x:c r="J170" s="64"/>
      <x:c r="K170" s="64"/>
    </x:row>
    <x:row r="171" ht="15" hidden="0" customHeight="1">
      <x:c r="A171" s="64"/>
      <x:c r="B171" s="64"/>
      <x:c r="C171" s="64"/>
      <x:c r="D171" s="64"/>
      <x:c r="E171" s="64"/>
      <x:c r="F171" s="64"/>
      <x:c r="G171" s="64"/>
      <x:c r="H171" s="69"/>
      <x:c r="I171" s="69"/>
      <x:c r="J171" s="64"/>
      <x:c r="K171" s="64"/>
    </x:row>
    <x:row r="172" ht="15" hidden="0" customHeight="1">
      <x:c r="A172" s="64"/>
      <x:c r="B172" s="64"/>
      <x:c r="C172" s="64"/>
      <x:c r="D172" s="64"/>
      <x:c r="E172" s="64"/>
      <x:c r="F172" s="64"/>
      <x:c r="G172" s="64"/>
      <x:c r="H172" s="69"/>
      <x:c r="I172" s="69"/>
      <x:c r="J172" s="64"/>
      <x:c r="K172" s="64"/>
    </x:row>
    <x:row r="173" ht="15" hidden="0" customHeight="1">
      <x:c r="A173" s="64"/>
      <x:c r="B173" s="64"/>
      <x:c r="C173" s="64"/>
      <x:c r="D173" s="64"/>
      <x:c r="E173" s="64"/>
      <x:c r="F173" s="64"/>
      <x:c r="G173" s="64"/>
      <x:c r="H173" s="69"/>
      <x:c r="I173" s="69"/>
      <x:c r="J173" s="64"/>
      <x:c r="K173" s="64"/>
    </x:row>
    <x:row r="174" ht="15" hidden="0" customHeight="1">
      <x:c r="A174" s="64"/>
      <x:c r="B174" s="64"/>
      <x:c r="C174" s="64"/>
      <x:c r="D174" s="64"/>
      <x:c r="E174" s="64"/>
      <x:c r="F174" s="64"/>
      <x:c r="G174" s="64"/>
      <x:c r="H174" s="69"/>
      <x:c r="I174" s="69"/>
      <x:c r="J174" s="64"/>
      <x:c r="K174" s="64"/>
    </x:row>
    <x:row r="175" ht="15" hidden="0" customHeight="1">
      <x:c r="A175" s="64"/>
      <x:c r="B175" s="64"/>
      <x:c r="C175" s="64"/>
      <x:c r="D175" s="64"/>
      <x:c r="E175" s="64"/>
      <x:c r="F175" s="64"/>
      <x:c r="G175" s="64"/>
      <x:c r="H175" s="69"/>
      <x:c r="I175" s="69"/>
      <x:c r="J175" s="64"/>
      <x:c r="K175" s="64"/>
    </x:row>
    <x:row r="176" ht="15" hidden="0" customHeight="1">
      <x:c r="A176" s="64"/>
      <x:c r="B176" s="64"/>
      <x:c r="C176" s="64"/>
      <x:c r="D176" s="64"/>
      <x:c r="E176" s="64"/>
      <x:c r="F176" s="64"/>
      <x:c r="G176" s="64"/>
      <x:c r="H176" s="69"/>
      <x:c r="I176" s="69"/>
      <x:c r="J176" s="64"/>
      <x:c r="K176" s="64"/>
    </x:row>
    <x:row r="177" ht="15" hidden="0" customHeight="1">
      <x:c r="A177" s="64"/>
      <x:c r="B177" s="64"/>
      <x:c r="C177" s="64"/>
      <x:c r="D177" s="64"/>
      <x:c r="E177" s="64"/>
      <x:c r="F177" s="64"/>
      <x:c r="G177" s="64"/>
      <x:c r="H177" s="69"/>
      <x:c r="I177" s="69"/>
      <x:c r="J177" s="64"/>
      <x:c r="K177" s="64"/>
    </x:row>
    <x:row r="178" ht="15" hidden="0" customHeight="1">
      <x:c r="A178" s="64"/>
      <x:c r="B178" s="64"/>
      <x:c r="C178" s="64"/>
      <x:c r="D178" s="64"/>
      <x:c r="E178" s="64"/>
      <x:c r="F178" s="64"/>
      <x:c r="G178" s="64"/>
      <x:c r="H178" s="69"/>
      <x:c r="I178" s="69"/>
      <x:c r="J178" s="64"/>
      <x:c r="K178" s="64"/>
    </x:row>
    <x:row r="179" ht="15" hidden="0" customHeight="1">
      <x:c r="A179" s="64"/>
      <x:c r="B179" s="64"/>
      <x:c r="C179" s="64"/>
      <x:c r="D179" s="64"/>
      <x:c r="E179" s="64"/>
      <x:c r="F179" s="64"/>
      <x:c r="G179" s="64"/>
      <x:c r="H179" s="69"/>
      <x:c r="I179" s="69"/>
      <x:c r="J179" s="64"/>
      <x:c r="K179" s="64"/>
    </x:row>
    <x:row r="180" ht="15" hidden="0" customHeight="1">
      <x:c r="A180" s="64"/>
      <x:c r="B180" s="64"/>
      <x:c r="C180" s="64"/>
      <x:c r="D180" s="64"/>
      <x:c r="E180" s="64"/>
      <x:c r="F180" s="64"/>
      <x:c r="G180" s="64"/>
      <x:c r="H180" s="69"/>
      <x:c r="I180" s="69"/>
      <x:c r="J180" s="64"/>
      <x:c r="K180" s="64"/>
    </x:row>
    <x:row r="181" ht="15" hidden="0" customHeight="1">
      <x:c r="A181" s="64"/>
      <x:c r="B181" s="64"/>
      <x:c r="C181" s="64"/>
      <x:c r="D181" s="64"/>
      <x:c r="E181" s="64"/>
      <x:c r="F181" s="64"/>
      <x:c r="G181" s="64"/>
      <x:c r="H181" s="69"/>
      <x:c r="I181" s="69"/>
      <x:c r="J181" s="64"/>
      <x:c r="K181" s="64"/>
    </x:row>
    <x:row r="182" ht="15" hidden="0" customHeight="1">
      <x:c r="A182" s="64"/>
      <x:c r="B182" s="64"/>
      <x:c r="C182" s="64"/>
      <x:c r="D182" s="64"/>
      <x:c r="E182" s="64"/>
      <x:c r="F182" s="64"/>
      <x:c r="G182" s="64"/>
      <x:c r="H182" s="69"/>
      <x:c r="I182" s="69"/>
      <x:c r="J182" s="64"/>
      <x:c r="K182" s="64"/>
    </x:row>
    <x:row r="183" ht="15" hidden="0" customHeight="1">
      <x:c r="A183" s="64"/>
      <x:c r="B183" s="64"/>
      <x:c r="C183" s="64"/>
      <x:c r="D183" s="64"/>
      <x:c r="E183" s="64"/>
      <x:c r="F183" s="64"/>
      <x:c r="G183" s="64"/>
      <x:c r="H183" s="69"/>
      <x:c r="I183" s="69"/>
      <x:c r="J183" s="64"/>
      <x:c r="K183" s="64"/>
    </x:row>
    <x:row r="184" ht="15" hidden="0" customHeight="1">
      <x:c r="A184" s="64"/>
      <x:c r="B184" s="64"/>
      <x:c r="C184" s="64"/>
      <x:c r="D184" s="64"/>
      <x:c r="E184" s="64"/>
      <x:c r="F184" s="64"/>
      <x:c r="G184" s="64"/>
      <x:c r="H184" s="69"/>
      <x:c r="I184" s="69"/>
      <x:c r="J184" s="64"/>
      <x:c r="K184" s="64"/>
    </x:row>
    <x:row r="185" ht="15" hidden="0" customHeight="1">
      <x:c r="A185" s="64"/>
      <x:c r="B185" s="64"/>
      <x:c r="C185" s="64"/>
      <x:c r="D185" s="64"/>
      <x:c r="E185" s="64"/>
      <x:c r="F185" s="64"/>
      <x:c r="G185" s="64"/>
      <x:c r="H185" s="69"/>
      <x:c r="I185" s="69"/>
      <x:c r="J185" s="64"/>
      <x:c r="K185" s="64"/>
    </x:row>
    <x:row r="186" ht="15" hidden="0" customHeight="1">
      <x:c r="A186" s="64"/>
      <x:c r="B186" s="64"/>
      <x:c r="C186" s="64"/>
      <x:c r="D186" s="64"/>
      <x:c r="E186" s="64"/>
      <x:c r="F186" s="64"/>
      <x:c r="G186" s="64"/>
      <x:c r="H186" s="69"/>
      <x:c r="I186" s="69"/>
      <x:c r="J186" s="64"/>
      <x:c r="K186" s="64"/>
    </x:row>
    <x:row r="187" ht="15" hidden="0" customHeight="1">
      <x:c r="A187" s="64"/>
      <x:c r="B187" s="64"/>
      <x:c r="C187" s="64"/>
      <x:c r="D187" s="64"/>
      <x:c r="E187" s="64"/>
      <x:c r="F187" s="64"/>
      <x:c r="G187" s="64"/>
      <x:c r="H187" s="69"/>
      <x:c r="I187" s="69"/>
      <x:c r="J187" s="64"/>
      <x:c r="K187" s="64"/>
    </x:row>
    <x:row r="188" ht="15" hidden="0" customHeight="1">
      <x:c r="A188" s="64"/>
      <x:c r="B188" s="64"/>
      <x:c r="C188" s="64"/>
      <x:c r="D188" s="64"/>
      <x:c r="E188" s="64"/>
      <x:c r="F188" s="64"/>
      <x:c r="G188" s="64"/>
      <x:c r="H188" s="69"/>
      <x:c r="I188" s="69"/>
      <x:c r="J188" s="64"/>
      <x:c r="K188" s="64"/>
    </x:row>
    <x:row r="189" ht="15" hidden="0" customHeight="1">
      <x:c r="A189" s="64"/>
      <x:c r="B189" s="64"/>
      <x:c r="C189" s="64"/>
      <x:c r="D189" s="64"/>
      <x:c r="E189" s="64"/>
      <x:c r="F189" s="64"/>
      <x:c r="G189" s="64"/>
      <x:c r="H189" s="69"/>
      <x:c r="I189" s="69"/>
      <x:c r="J189" s="64"/>
      <x:c r="K189" s="64"/>
    </x:row>
    <x:row r="190" ht="15" hidden="0" customHeight="1">
      <x:c r="A190" s="64"/>
      <x:c r="B190" s="64"/>
      <x:c r="C190" s="64"/>
      <x:c r="D190" s="64"/>
      <x:c r="E190" s="64"/>
      <x:c r="F190" s="64"/>
      <x:c r="G190" s="64"/>
      <x:c r="H190" s="69"/>
      <x:c r="I190" s="69"/>
      <x:c r="J190" s="64"/>
      <x:c r="K190" s="64"/>
    </x:row>
    <x:row r="191" ht="15" hidden="0" customHeight="1">
      <x:c r="A191" s="64"/>
      <x:c r="B191" s="64"/>
      <x:c r="C191" s="64"/>
      <x:c r="D191" s="64"/>
      <x:c r="E191" s="64"/>
      <x:c r="F191" s="64"/>
      <x:c r="G191" s="64"/>
      <x:c r="H191" s="69"/>
      <x:c r="I191" s="69"/>
      <x:c r="J191" s="64"/>
      <x:c r="K191" s="64"/>
    </x:row>
    <x:row r="192" ht="15" hidden="0" customHeight="1">
      <x:c r="A192" s="64"/>
      <x:c r="B192" s="64"/>
      <x:c r="C192" s="64"/>
      <x:c r="D192" s="64"/>
      <x:c r="E192" s="64"/>
      <x:c r="F192" s="64"/>
      <x:c r="G192" s="64"/>
      <x:c r="H192" s="69"/>
      <x:c r="I192" s="69"/>
      <x:c r="J192" s="64"/>
      <x:c r="K192" s="64"/>
    </x:row>
    <x:row r="193" ht="15" hidden="0" customHeight="1">
      <x:c r="A193" s="64"/>
      <x:c r="B193" s="64"/>
      <x:c r="C193" s="64"/>
      <x:c r="D193" s="64"/>
      <x:c r="E193" s="64"/>
      <x:c r="F193" s="64"/>
      <x:c r="G193" s="64"/>
      <x:c r="H193" s="69"/>
      <x:c r="I193" s="69"/>
      <x:c r="J193" s="64"/>
      <x:c r="K193" s="64"/>
    </x:row>
    <x:row r="194" ht="15" hidden="0" customHeight="1">
      <x:c r="A194" s="64"/>
      <x:c r="B194" s="64"/>
      <x:c r="C194" s="64"/>
      <x:c r="D194" s="64"/>
      <x:c r="E194" s="64"/>
      <x:c r="F194" s="64"/>
      <x:c r="G194" s="64"/>
      <x:c r="H194" s="69"/>
      <x:c r="I194" s="69"/>
      <x:c r="J194" s="64"/>
      <x:c r="K194" s="64"/>
    </x:row>
    <x:row r="195" ht="15" hidden="0" customHeight="1">
      <x:c r="A195" s="64"/>
      <x:c r="B195" s="64"/>
      <x:c r="C195" s="64"/>
      <x:c r="D195" s="64"/>
      <x:c r="E195" s="64"/>
      <x:c r="F195" s="64"/>
      <x:c r="G195" s="64"/>
      <x:c r="H195" s="69"/>
      <x:c r="I195" s="69"/>
      <x:c r="J195" s="64"/>
      <x:c r="K195" s="64"/>
    </x:row>
    <x:row r="196" ht="15" hidden="0" customHeight="1">
      <x:c r="A196" s="64"/>
      <x:c r="B196" s="64"/>
      <x:c r="C196" s="64"/>
      <x:c r="D196" s="64"/>
      <x:c r="E196" s="64"/>
      <x:c r="F196" s="64"/>
      <x:c r="G196" s="64"/>
      <x:c r="H196" s="69"/>
      <x:c r="I196" s="69"/>
      <x:c r="J196" s="64"/>
      <x:c r="K196" s="64"/>
    </x:row>
    <x:row r="197" ht="15" hidden="0" customHeight="1">
      <x:c r="A197" s="64"/>
      <x:c r="B197" s="64"/>
      <x:c r="C197" s="64"/>
      <x:c r="D197" s="64"/>
      <x:c r="E197" s="64"/>
      <x:c r="F197" s="64"/>
      <x:c r="G197" s="64"/>
      <x:c r="H197" s="69"/>
      <x:c r="I197" s="69"/>
      <x:c r="J197" s="64"/>
      <x:c r="K197" s="64"/>
    </x:row>
    <x:row r="198" ht="15" hidden="0" customHeight="1">
      <x:c r="A198" s="64"/>
      <x:c r="B198" s="64"/>
      <x:c r="C198" s="64"/>
      <x:c r="D198" s="64"/>
      <x:c r="E198" s="64"/>
      <x:c r="F198" s="64"/>
      <x:c r="G198" s="64"/>
      <x:c r="H198" s="69"/>
      <x:c r="I198" s="69"/>
      <x:c r="J198" s="64"/>
      <x:c r="K198" s="64"/>
    </x:row>
    <x:row r="199" ht="15" hidden="0" customHeight="1">
      <x:c r="A199" s="64"/>
      <x:c r="B199" s="64"/>
      <x:c r="C199" s="64"/>
      <x:c r="D199" s="64"/>
      <x:c r="E199" s="64"/>
      <x:c r="F199" s="64"/>
      <x:c r="G199" s="64"/>
      <x:c r="H199" s="69"/>
      <x:c r="I199" s="69"/>
      <x:c r="J199" s="64"/>
      <x:c r="K199" s="64"/>
    </x:row>
    <x:row r="200" ht="15" hidden="0" customHeight="1">
      <x:c r="A200" s="64"/>
      <x:c r="B200" s="64"/>
      <x:c r="C200" s="64"/>
      <x:c r="D200" s="64"/>
      <x:c r="E200" s="64"/>
      <x:c r="F200" s="64"/>
      <x:c r="G200" s="64"/>
      <x:c r="H200" s="69"/>
      <x:c r="I200" s="69"/>
      <x:c r="J200" s="64"/>
      <x:c r="K200" s="64"/>
    </x:row>
    <x:row r="201" ht="15" hidden="0" customHeight="1">
      <x:c r="A201" s="64"/>
      <x:c r="B201" s="64"/>
      <x:c r="C201" s="64"/>
      <x:c r="D201" s="64"/>
      <x:c r="E201" s="64"/>
      <x:c r="F201" s="64"/>
      <x:c r="G201" s="64"/>
      <x:c r="H201" s="69"/>
      <x:c r="I201" s="69"/>
      <x:c r="J201" s="64"/>
      <x:c r="K201" s="64"/>
    </x:row>
    <x:row r="202" ht="15" hidden="0" customHeight="1">
      <x:c r="A202" s="64"/>
      <x:c r="B202" s="64"/>
      <x:c r="C202" s="64"/>
      <x:c r="D202" s="64"/>
      <x:c r="E202" s="64"/>
      <x:c r="F202" s="64"/>
      <x:c r="G202" s="64"/>
      <x:c r="H202" s="69"/>
      <x:c r="I202" s="69"/>
      <x:c r="J202" s="64"/>
      <x:c r="K202" s="64"/>
    </x:row>
    <x:row r="203" ht="15" hidden="0" customHeight="1">
      <x:c r="A203" s="64"/>
      <x:c r="B203" s="64"/>
      <x:c r="C203" s="64"/>
      <x:c r="D203" s="64"/>
      <x:c r="E203" s="64"/>
      <x:c r="F203" s="64"/>
      <x:c r="G203" s="64"/>
      <x:c r="H203" s="69"/>
      <x:c r="I203" s="69"/>
      <x:c r="J203" s="64"/>
      <x:c r="K203" s="64"/>
    </x:row>
    <x:row r="204" ht="15" hidden="0" customHeight="1">
      <x:c r="A204" s="64"/>
      <x:c r="B204" s="64"/>
      <x:c r="C204" s="64"/>
      <x:c r="D204" s="64"/>
      <x:c r="E204" s="64"/>
      <x:c r="F204" s="64"/>
      <x:c r="G204" s="64"/>
      <x:c r="H204" s="69"/>
      <x:c r="I204" s="69"/>
      <x:c r="J204" s="64"/>
      <x:c r="K204" s="64"/>
    </x:row>
    <x:row r="205" ht="15" hidden="0" customHeight="1">
      <x:c r="A205" s="64"/>
      <x:c r="B205" s="64"/>
      <x:c r="C205" s="64"/>
      <x:c r="D205" s="64"/>
      <x:c r="E205" s="64"/>
      <x:c r="F205" s="64"/>
      <x:c r="G205" s="64"/>
      <x:c r="H205" s="69"/>
      <x:c r="I205" s="69"/>
      <x:c r="J205" s="64"/>
      <x:c r="K205" s="64"/>
    </x:row>
  </x:sheetData>
  <x:mergeCells>
    <x:mergeCell ref="A1:K1"/>
    <x:mergeCell ref="A2:K2"/>
    <x:mergeCell ref="A3:K3"/>
  </x:mergeCells>
  <x:conditionalFormatting sqref="G6:G205">
    <x:cfRule type="containsText" dxfId="18" priority="1" operator="containsText" text="Pending"/>
    <x:cfRule type="containsText" dxfId="19" priority="2" operator="containsText" text="In progress"/>
    <x:cfRule type="containsText" dxfId="20" priority="3" operator="containsText" text="Waiting"/>
    <x:cfRule type="containsText" dxfId="21" priority="4" operator="containsText" text="Completed"/>
    <x:cfRule type="containsText" dxfId="22" priority="5" operator="containsText" text="Cancelled"/>
  </x:conditionalFormatting>
  <x:conditionalFormatting sqref="H6:H205">
    <x:cfRule type="expression" dxfId="23" priority="6">
      <x:formula>AND($H6&lt;TODAY(),$H6&lt;&gt;"",$G6&lt;&gt;"Completed",$G6&lt;&gt;"Cancelled")</x:formula>
    </x:cfRule>
  </x:conditionalFormatting>
  <x:dataValidations count="1">
    <x:dataValidation type="list" sqref="G6:G205">
      <x:formula1>"Pending,In progress,Waiting,Completed,Cancelled"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afaf75f36148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31" hidden="0" customWidth="1"/>
    <x:col min="4" max="4" width="17" hidden="0" customWidth="1"/>
    <x:col min="5" max="5" width="25" hidden="0" customWidth="1"/>
    <x:col min="6" max="6" width="19" hidden="0" customWidth="1"/>
    <x:col min="7" max="7" width="21" hidden="0" customWidth="1"/>
    <x:col min="8" max="8" width="20" hidden="0" customWidth="1"/>
    <x:col min="9" max="9" width="52" hidden="0" customWidth="1"/>
  </x:cols>
  <x:sheetData>
    <x:row r="1" ht="30" hidden="0" customHeight="1">
      <x:c r="A1" s="60" t="str">
        <x:v>Reports Release History</x:v>
      </x:c>
      <x:c r="B1" s="61" t="str">
        <x:v>Reports Release History</x:v>
      </x:c>
      <x:c r="C1" s="61" t="str">
        <x:v>Reports Release History</x:v>
      </x:c>
      <x:c r="D1" s="61" t="str">
        <x:v>Reports Release History</x:v>
      </x:c>
      <x:c r="E1" s="61" t="str">
        <x:v>Reports Release History</x:v>
      </x:c>
      <x:c r="F1" s="61" t="str">
        <x:v>Reports Release History</x:v>
      </x:c>
      <x:c r="G1" s="61" t="str">
        <x:v>Reports Release History</x:v>
      </x:c>
      <x:c r="H1" s="61" t="str">
        <x:v>Reports Release History</x:v>
      </x:c>
      <x:c r="I1" s="61" t="str">
        <x:v>Reports Release History</x:v>
      </x:c>
    </x:row>
    <x:row r="2" ht="34" hidden="0" customHeight="1">
      <x:c r="A2" s="62" t="str">
        <x:v>Append one row for every meaningful promotion, test result, approval, production deployment or activation decision.</x:v>
      </x:c>
      <x:c r="B2" s="62" t="str">
        <x:v>Append one row for every meaningful promotion, test result, approval, production deployment or activation decision.</x:v>
      </x:c>
      <x:c r="C2" s="62" t="str">
        <x:v>Append one row for every meaningful promotion, test result, approval, production deployment or activation decision.</x:v>
      </x:c>
      <x:c r="D2" s="62" t="str">
        <x:v>Append one row for every meaningful promotion, test result, approval, production deployment or activation decision.</x:v>
      </x:c>
      <x:c r="E2" s="62" t="str">
        <x:v>Append one row for every meaningful promotion, test result, approval, production deployment or activation decision.</x:v>
      </x:c>
      <x:c r="F2" s="62" t="str">
        <x:v>Append one row for every meaningful promotion, test result, approval, production deployment or activation decision.</x:v>
      </x:c>
      <x:c r="G2" s="62" t="str">
        <x:v>Append one row for every meaningful promotion, test result, approval, production deployment or activation decision.</x:v>
      </x:c>
      <x:c r="H2" s="62" t="str">
        <x:v>Append one row for every meaningful promotion, test result, approval, production deployment or activation decision.</x:v>
      </x:c>
      <x:c r="I2" s="62" t="str">
        <x:v>Append one row for every meaningful promotion, test result, approval, production deployment or activation decision.</x:v>
      </x:c>
    </x:row>
    <x:row r="3" ht="15" hidden="0" customHeight="1">
      <x:c r="A3" s="64"/>
      <x:c r="B3" s="64"/>
      <x:c r="C3" s="64"/>
      <x:c r="D3" s="64"/>
      <x:c r="E3" s="64"/>
      <x:c r="F3" s="64"/>
      <x:c r="G3" s="64"/>
      <x:c r="H3" s="64"/>
      <x:c r="I3" s="64"/>
    </x:row>
    <x:row r="4" ht="15" hidden="0" customHeight="1">
      <x:c r="A4" s="64"/>
      <x:c r="B4" s="64"/>
      <x:c r="C4" s="64"/>
      <x:c r="D4" s="64"/>
      <x:c r="E4" s="64"/>
      <x:c r="F4" s="64"/>
      <x:c r="G4" s="64"/>
      <x:c r="H4" s="64"/>
      <x:c r="I4" s="64"/>
    </x:row>
    <x:row r="5" ht="32" hidden="0" customHeight="1">
      <x:c r="A5" s="77" t="str">
        <x:v>Event Date</x:v>
      </x:c>
      <x:c r="B5" s="78" t="str">
        <x:v>Release ID</x:v>
      </x:c>
      <x:c r="C5" s="78" t="str">
        <x:v>Release Unit</x:v>
      </x:c>
      <x:c r="D5" s="78" t="str">
        <x:v>Environment</x:v>
      </x:c>
      <x:c r="E5" s="78" t="str">
        <x:v>Event Type</x:v>
      </x:c>
      <x:c r="F5" s="78" t="str">
        <x:v>Previous Status</x:v>
      </x:c>
      <x:c r="G5" s="78" t="str">
        <x:v>New Status</x:v>
      </x:c>
      <x:c r="H5" s="78" t="str">
        <x:v>Confirmed By</x:v>
      </x:c>
      <x:c r="I5" s="79" t="str">
        <x:v>Evidence / Notes</x:v>
      </x:c>
    </x:row>
    <x:row r="6" ht="15" hidden="0" customHeight="1">
      <x:c r="A6" s="57" t="n">
        <x:v>46241</x:v>
      </x:c>
      <x:c r="B6" s="56" t="str">
        <x:v>RPT-IMP-BASE</x:v>
      </x:c>
      <x:c r="C6" s="56" t="str">
        <x:v>Cross-cutting UI Improvements</x:v>
      </x:c>
      <x:c r="D6" s="56" t="str">
        <x:v>MOJA</x:v>
      </x:c>
      <x:c r="E6" s="56" t="str">
        <x:v>Validation confirmed</x:v>
      </x:c>
      <x:c r="F6" s="56" t="str">
        <x:v>Development</x:v>
      </x:c>
      <x:c r="G6" s="56" t="str">
        <x:v>Approved</x:v>
      </x:c>
      <x:c r="H6" s="56" t="str">
        <x:v>Ximena / Ricardo</x:v>
      </x:c>
      <x:c r="I6" s="56" t="str">
        <x:v>Validated in MOJA; promotion to TATU had not occurred.</x:v>
      </x:c>
    </x:row>
    <x:row r="7" ht="15" hidden="0" customHeight="1">
      <x:c r="A7" s="57" t="n">
        <x:v>46241</x:v>
      </x:c>
      <x:c r="B7" s="56" t="str">
        <x:v>RPT-PH-BASE</x:v>
      </x:c>
      <x:c r="C7" s="56" t="str">
        <x:v>Payrun History – Base</x:v>
      </x:c>
      <x:c r="D7" s="56" t="str">
        <x:v>Production</x:v>
      </x:c>
      <x:c r="E7" s="56" t="str">
        <x:v>Presence confirmed</x:v>
      </x:c>
      <x:c r="F7" s="56" t="str">
        <x:v>Unknown</x:v>
      </x:c>
      <x:c r="G7" s="56" t="str">
        <x:v>Deployed - inactive</x:v>
      </x:c>
      <x:c r="H7" s="56" t="str">
        <x:v>Ximena</x:v>
      </x:c>
      <x:c r="I7" s="56" t="str">
        <x:v>Code reported in production; client activation remains unconfirmed.</x:v>
      </x:c>
    </x:row>
    <x:row r="8" ht="15" hidden="0" customHeight="1">
      <x:c r="A8" s="57" t="n">
        <x:v>46241</x:v>
      </x:c>
      <x:c r="B8" s="56" t="str">
        <x:v>RPT-EP-BASE</x:v>
      </x:c>
      <x:c r="C8" s="56" t="str">
        <x:v>ePay Report – Base</x:v>
      </x:c>
      <x:c r="D8" s="56" t="str">
        <x:v>Production</x:v>
      </x:c>
      <x:c r="E8" s="56" t="str">
        <x:v>Presence confirmed</x:v>
      </x:c>
      <x:c r="F8" s="56" t="str">
        <x:v>Unknown</x:v>
      </x:c>
      <x:c r="G8" s="56" t="str">
        <x:v>Deployed - inactive</x:v>
      </x:c>
      <x:c r="H8" s="56" t="str">
        <x:v>Ximena</x:v>
      </x:c>
      <x:c r="I8" s="56" t="str">
        <x:v>An earlier version was reported in production; usage remains unconfirmed.</x:v>
      </x:c>
    </x:row>
    <x:row r="9" ht="15" hidden="0" customHeight="1">
      <x:c r="A9" s="57" t="n">
        <x:v>46241</x:v>
      </x:c>
      <x:c r="B9" s="56" t="str">
        <x:v>RPT-EP-IMP</x:v>
      </x:c>
      <x:c r="C9" s="56" t="str">
        <x:v>ePay Report – Improvements</x:v>
      </x:c>
      <x:c r="D9" s="56" t="str">
        <x:v>TATU</x:v>
      </x:c>
      <x:c r="E9" s="56" t="str">
        <x:v>Environment presence confirmed</x:v>
      </x:c>
      <x:c r="F9" s="56" t="str">
        <x:v>Unknown</x:v>
      </x:c>
      <x:c r="G9" s="56" t="str">
        <x:v>Deployed</x:v>
      </x:c>
      <x:c r="H9" s="56" t="str">
        <x:v>Paola via Jhon</x:v>
      </x:c>
      <x:c r="I9" s="56" t="str">
        <x:v>Confirmed in TATU and not in SITA; QA approval was not confirmed.</x:v>
      </x:c>
    </x:row>
    <x:row r="10" ht="15" hidden="0" customHeight="1">
      <x:c r="A10" s="57" t="n">
        <x:v>46241</x:v>
      </x:c>
      <x:c r="B10" s="56" t="str">
        <x:v>RPT-SR-BASE</x:v>
      </x:c>
      <x:c r="C10" s="56" t="str">
        <x:v>Summary Report – Base</x:v>
      </x:c>
      <x:c r="D10" s="56" t="str">
        <x:v>TATU</x:v>
      </x:c>
      <x:c r="E10" s="56" t="str">
        <x:v>Testing status confirmed</x:v>
      </x:c>
      <x:c r="F10" s="56" t="str">
        <x:v>Deployed</x:v>
      </x:c>
      <x:c r="G10" s="56" t="str">
        <x:v>Testing</x:v>
      </x:c>
      <x:c r="H10" s="56" t="str">
        <x:v>Ximena</x:v>
      </x:c>
      <x:c r="I10" s="56" t="str">
        <x:v>TATU testing is in progress.</x:v>
      </x:c>
    </x:row>
    <x:row r="11" ht="15" hidden="0" customHeight="1">
      <x:c r="A11" s="57" t="n">
        <x:v>46241</x:v>
      </x:c>
      <x:c r="B11" s="56" t="str">
        <x:v>RPT-CP-TRANSFER</x:v>
      </x:c>
      <x:c r="C11" s="56" t="str">
        <x:v>Cheques &amp; Payslips – Transfer</x:v>
      </x:c>
      <x:c r="D11" s="56" t="str">
        <x:v>TATU</x:v>
      </x:c>
      <x:c r="E11" s="56" t="str">
        <x:v>Merge status confirmed</x:v>
      </x:c>
      <x:c r="F11" s="56" t="str">
        <x:v>X - Not reached</x:v>
      </x:c>
      <x:c r="G11" s="56" t="str">
        <x:v>Code merging</x:v>
      </x:c>
      <x:c r="H11" s="56" t="str">
        <x:v>Ximena</x:v>
      </x:c>
      <x:c r="I11" s="56" t="str">
        <x:v>Presence in TATU is not yet confirmed.</x:v>
      </x:c>
    </x:row>
    <x:row r="12" ht="15" hidden="0" customHeight="1">
      <x:c r="A12" s="57" t="n">
        <x:v>46241</x:v>
      </x:c>
      <x:c r="B12" s="56" t="str">
        <x:v>RPT-CP-REPORT</x:v>
      </x:c>
      <x:c r="C12" s="56" t="str">
        <x:v>Cheques &amp; Payslips – Report</x:v>
      </x:c>
      <x:c r="D12" s="56" t="str">
        <x:v>MOJA</x:v>
      </x:c>
      <x:c r="E12" s="56" t="str">
        <x:v>Presence confirmed</x:v>
      </x:c>
      <x:c r="F12" s="56" t="str">
        <x:v>Unknown</x:v>
      </x:c>
      <x:c r="G12" s="56" t="str">
        <x:v>Deployed</x:v>
      </x:c>
      <x:c r="H12" s="56" t="str">
        <x:v>Ximena</x:v>
      </x:c>
      <x:c r="I12" s="56" t="str">
        <x:v>No later environment reached.</x:v>
      </x:c>
    </x:row>
    <x:row r="13" ht="15" hidden="0" customHeight="1">
      <x:c r="A13" s="57" t="n">
        <x:v>46241</x:v>
      </x:c>
      <x:c r="B13" s="56" t="str">
        <x:v>RPT-PE-BASE</x:v>
      </x:c>
      <x:c r="C13" s="56" t="str">
        <x:v>PayExplorer</x:v>
      </x:c>
      <x:c r="D13" s="56" t="str">
        <x:v>MOJA</x:v>
      </x:c>
      <x:c r="E13" s="56" t="str">
        <x:v>Development confirmed</x:v>
      </x:c>
      <x:c r="F13" s="56" t="str">
        <x:v>Unknown</x:v>
      </x:c>
      <x:c r="G13" s="56" t="str">
        <x:v>Development</x:v>
      </x:c>
      <x:c r="H13" s="56" t="str">
        <x:v>Ximena</x:v>
      </x:c>
      <x:c r="I13" s="56" t="str">
        <x:v>Development is active in MOJA.</x:v>
      </x:c>
    </x:row>
    <x:row r="14" ht="15" hidden="0" customHeight="1">
      <x:c r="A14" s="57" t="n">
        <x:v>46241</x:v>
      </x:c>
      <x:c r="B14" s="56" t="str">
        <x:v>RPT-HOME-BASE</x:v>
      </x:c>
      <x:c r="C14" s="56" t="str">
        <x:v>Reports Homepage</x:v>
      </x:c>
      <x:c r="D14" s="56" t="str">
        <x:v>MOJA</x:v>
      </x:c>
      <x:c r="E14" s="56" t="str">
        <x:v>Development confirmed</x:v>
      </x:c>
      <x:c r="F14" s="56" t="str">
        <x:v>Unknown</x:v>
      </x:c>
      <x:c r="G14" s="56" t="str">
        <x:v>Development</x:v>
      </x:c>
      <x:c r="H14" s="56" t="str">
        <x:v>Ximena</x:v>
      </x:c>
      <x:c r="I14" s="56" t="str">
        <x:v>Development is active in MOJA.</x:v>
      </x:c>
    </x:row>
    <x:row r="15" ht="15" hidden="0" customHeight="1">
      <x:c r="A15" s="69"/>
      <x:c r="B15" s="64"/>
      <x:c r="C15" s="64"/>
      <x:c r="D15" s="64"/>
      <x:c r="E15" s="64"/>
      <x:c r="F15" s="64"/>
      <x:c r="G15" s="64"/>
      <x:c r="H15" s="64"/>
      <x:c r="I15" s="64"/>
    </x:row>
    <x:row r="16" ht="15" hidden="0" customHeight="1">
      <x:c r="A16" s="69"/>
      <x:c r="B16" s="64"/>
      <x:c r="C16" s="64"/>
      <x:c r="D16" s="64"/>
      <x:c r="E16" s="64"/>
      <x:c r="F16" s="64"/>
      <x:c r="G16" s="64"/>
      <x:c r="H16" s="64"/>
      <x:c r="I16" s="64"/>
    </x:row>
    <x:row r="17" ht="15" hidden="0" customHeight="1">
      <x:c r="A17" s="69"/>
      <x:c r="B17" s="64"/>
      <x:c r="C17" s="64"/>
      <x:c r="D17" s="64"/>
      <x:c r="E17" s="64"/>
      <x:c r="F17" s="64"/>
      <x:c r="G17" s="64"/>
      <x:c r="H17" s="64"/>
      <x:c r="I17" s="64"/>
    </x:row>
    <x:row r="18" ht="15" hidden="0" customHeight="1">
      <x:c r="A18" s="69"/>
      <x:c r="B18" s="64"/>
      <x:c r="C18" s="64"/>
      <x:c r="D18" s="64"/>
      <x:c r="E18" s="64"/>
      <x:c r="F18" s="64"/>
      <x:c r="G18" s="64"/>
      <x:c r="H18" s="64"/>
      <x:c r="I18" s="64"/>
    </x:row>
    <x:row r="19" ht="15" hidden="0" customHeight="1">
      <x:c r="A19" s="69"/>
      <x:c r="B19" s="64"/>
      <x:c r="C19" s="64"/>
      <x:c r="D19" s="64"/>
      <x:c r="E19" s="64"/>
      <x:c r="F19" s="64"/>
      <x:c r="G19" s="64"/>
      <x:c r="H19" s="64"/>
      <x:c r="I19" s="64"/>
    </x:row>
    <x:row r="20" ht="15" hidden="0" customHeight="1">
      <x:c r="A20" s="69"/>
      <x:c r="B20" s="64"/>
      <x:c r="C20" s="64"/>
      <x:c r="D20" s="64"/>
      <x:c r="E20" s="64"/>
      <x:c r="F20" s="64"/>
      <x:c r="G20" s="64"/>
      <x:c r="H20" s="64"/>
      <x:c r="I20" s="64"/>
    </x:row>
    <x:row r="21" ht="15" hidden="0" customHeight="1">
      <x:c r="A21" s="69"/>
      <x:c r="B21" s="64"/>
      <x:c r="C21" s="64"/>
      <x:c r="D21" s="64"/>
      <x:c r="E21" s="64"/>
      <x:c r="F21" s="64"/>
      <x:c r="G21" s="64"/>
      <x:c r="H21" s="64"/>
      <x:c r="I21" s="64"/>
    </x:row>
    <x:row r="22" ht="15" hidden="0" customHeight="1">
      <x:c r="A22" s="69"/>
      <x:c r="B22" s="64"/>
      <x:c r="C22" s="64"/>
      <x:c r="D22" s="64"/>
      <x:c r="E22" s="64"/>
      <x:c r="F22" s="64"/>
      <x:c r="G22" s="64"/>
      <x:c r="H22" s="64"/>
      <x:c r="I22" s="64"/>
    </x:row>
    <x:row r="23" ht="15" hidden="0" customHeight="1">
      <x:c r="A23" s="69"/>
      <x:c r="B23" s="64"/>
      <x:c r="C23" s="64"/>
      <x:c r="D23" s="64"/>
      <x:c r="E23" s="64"/>
      <x:c r="F23" s="64"/>
      <x:c r="G23" s="64"/>
      <x:c r="H23" s="64"/>
      <x:c r="I23" s="64"/>
    </x:row>
    <x:row r="24" ht="15" hidden="0" customHeight="1">
      <x:c r="A24" s="69"/>
      <x:c r="B24" s="64"/>
      <x:c r="C24" s="64"/>
      <x:c r="D24" s="64"/>
      <x:c r="E24" s="64"/>
      <x:c r="F24" s="64"/>
      <x:c r="G24" s="64"/>
      <x:c r="H24" s="64"/>
      <x:c r="I24" s="64"/>
    </x:row>
    <x:row r="25" ht="15" hidden="0" customHeight="1">
      <x:c r="A25" s="69"/>
      <x:c r="B25" s="64"/>
      <x:c r="C25" s="64"/>
      <x:c r="D25" s="64"/>
      <x:c r="E25" s="64"/>
      <x:c r="F25" s="64"/>
      <x:c r="G25" s="64"/>
      <x:c r="H25" s="64"/>
      <x:c r="I25" s="64"/>
    </x:row>
    <x:row r="26" ht="15" hidden="0" customHeight="1">
      <x:c r="A26" s="69"/>
      <x:c r="B26" s="64"/>
      <x:c r="C26" s="64"/>
      <x:c r="D26" s="64"/>
      <x:c r="E26" s="64"/>
      <x:c r="F26" s="64"/>
      <x:c r="G26" s="64"/>
      <x:c r="H26" s="64"/>
      <x:c r="I26" s="64"/>
    </x:row>
    <x:row r="27" ht="15" hidden="0" customHeight="1">
      <x:c r="A27" s="69"/>
      <x:c r="B27" s="64"/>
      <x:c r="C27" s="64"/>
      <x:c r="D27" s="64"/>
      <x:c r="E27" s="64"/>
      <x:c r="F27" s="64"/>
      <x:c r="G27" s="64"/>
      <x:c r="H27" s="64"/>
      <x:c r="I27" s="64"/>
    </x:row>
    <x:row r="28" ht="15" hidden="0" customHeight="1">
      <x:c r="A28" s="69"/>
      <x:c r="B28" s="64"/>
      <x:c r="C28" s="64"/>
      <x:c r="D28" s="64"/>
      <x:c r="E28" s="64"/>
      <x:c r="F28" s="64"/>
      <x:c r="G28" s="64"/>
      <x:c r="H28" s="64"/>
      <x:c r="I28" s="64"/>
    </x:row>
    <x:row r="29" ht="15" hidden="0" customHeight="1">
      <x:c r="A29" s="69"/>
      <x:c r="B29" s="64"/>
      <x:c r="C29" s="64"/>
      <x:c r="D29" s="64"/>
      <x:c r="E29" s="64"/>
      <x:c r="F29" s="64"/>
      <x:c r="G29" s="64"/>
      <x:c r="H29" s="64"/>
      <x:c r="I29" s="64"/>
    </x:row>
    <x:row r="30" ht="15" hidden="0" customHeight="1">
      <x:c r="A30" s="69"/>
      <x:c r="B30" s="64"/>
      <x:c r="C30" s="64"/>
      <x:c r="D30" s="64"/>
      <x:c r="E30" s="64"/>
      <x:c r="F30" s="64"/>
      <x:c r="G30" s="64"/>
      <x:c r="H30" s="64"/>
      <x:c r="I30" s="64"/>
    </x:row>
    <x:row r="31" ht="15" hidden="0" customHeight="1">
      <x:c r="A31" s="69"/>
      <x:c r="B31" s="64"/>
      <x:c r="C31" s="64"/>
      <x:c r="D31" s="64"/>
      <x:c r="E31" s="64"/>
      <x:c r="F31" s="64"/>
      <x:c r="G31" s="64"/>
      <x:c r="H31" s="64"/>
      <x:c r="I31" s="64"/>
    </x:row>
    <x:row r="32" ht="15" hidden="0" customHeight="1">
      <x:c r="A32" s="69"/>
      <x:c r="B32" s="64"/>
      <x:c r="C32" s="64"/>
      <x:c r="D32" s="64"/>
      <x:c r="E32" s="64"/>
      <x:c r="F32" s="64"/>
      <x:c r="G32" s="64"/>
      <x:c r="H32" s="64"/>
      <x:c r="I32" s="64"/>
    </x:row>
    <x:row r="33" ht="15" hidden="0" customHeight="1">
      <x:c r="A33" s="69"/>
      <x:c r="B33" s="64"/>
      <x:c r="C33" s="64"/>
      <x:c r="D33" s="64"/>
      <x:c r="E33" s="64"/>
      <x:c r="F33" s="64"/>
      <x:c r="G33" s="64"/>
      <x:c r="H33" s="64"/>
      <x:c r="I33" s="64"/>
    </x:row>
    <x:row r="34" ht="15" hidden="0" customHeight="1">
      <x:c r="A34" s="69"/>
      <x:c r="B34" s="64"/>
      <x:c r="C34" s="64"/>
      <x:c r="D34" s="64"/>
      <x:c r="E34" s="64"/>
      <x:c r="F34" s="64"/>
      <x:c r="G34" s="64"/>
      <x:c r="H34" s="64"/>
      <x:c r="I34" s="64"/>
    </x:row>
    <x:row r="35" ht="15" hidden="0" customHeight="1">
      <x:c r="A35" s="69"/>
      <x:c r="B35" s="64"/>
      <x:c r="C35" s="64"/>
      <x:c r="D35" s="64"/>
      <x:c r="E35" s="64"/>
      <x:c r="F35" s="64"/>
      <x:c r="G35" s="64"/>
      <x:c r="H35" s="64"/>
      <x:c r="I35" s="64"/>
    </x:row>
    <x:row r="36" ht="15" hidden="0" customHeight="1">
      <x:c r="A36" s="69"/>
      <x:c r="B36" s="64"/>
      <x:c r="C36" s="64"/>
      <x:c r="D36" s="64"/>
      <x:c r="E36" s="64"/>
      <x:c r="F36" s="64"/>
      <x:c r="G36" s="64"/>
      <x:c r="H36" s="64"/>
      <x:c r="I36" s="64"/>
    </x:row>
    <x:row r="37" ht="15" hidden="0" customHeight="1">
      <x:c r="A37" s="69"/>
      <x:c r="B37" s="64"/>
      <x:c r="C37" s="64"/>
      <x:c r="D37" s="64"/>
      <x:c r="E37" s="64"/>
      <x:c r="F37" s="64"/>
      <x:c r="G37" s="64"/>
      <x:c r="H37" s="64"/>
      <x:c r="I37" s="64"/>
    </x:row>
    <x:row r="38" ht="15" hidden="0" customHeight="1">
      <x:c r="A38" s="69"/>
      <x:c r="B38" s="64"/>
      <x:c r="C38" s="64"/>
      <x:c r="D38" s="64"/>
      <x:c r="E38" s="64"/>
      <x:c r="F38" s="64"/>
      <x:c r="G38" s="64"/>
      <x:c r="H38" s="64"/>
      <x:c r="I38" s="64"/>
    </x:row>
    <x:row r="39" ht="15" hidden="0" customHeight="1">
      <x:c r="A39" s="69"/>
      <x:c r="B39" s="64"/>
      <x:c r="C39" s="64"/>
      <x:c r="D39" s="64"/>
      <x:c r="E39" s="64"/>
      <x:c r="F39" s="64"/>
      <x:c r="G39" s="64"/>
      <x:c r="H39" s="64"/>
      <x:c r="I39" s="64"/>
    </x:row>
    <x:row r="40" ht="15" hidden="0" customHeight="1">
      <x:c r="A40" s="69"/>
      <x:c r="B40" s="64"/>
      <x:c r="C40" s="64"/>
      <x:c r="D40" s="64"/>
      <x:c r="E40" s="64"/>
      <x:c r="F40" s="64"/>
      <x:c r="G40" s="64"/>
      <x:c r="H40" s="64"/>
      <x:c r="I40" s="64"/>
    </x:row>
    <x:row r="41" ht="15" hidden="0" customHeight="1">
      <x:c r="A41" s="69"/>
      <x:c r="B41" s="64"/>
      <x:c r="C41" s="64"/>
      <x:c r="D41" s="64"/>
      <x:c r="E41" s="64"/>
      <x:c r="F41" s="64"/>
      <x:c r="G41" s="64"/>
      <x:c r="H41" s="64"/>
      <x:c r="I41" s="64"/>
    </x:row>
    <x:row r="42" ht="15" hidden="0" customHeight="1">
      <x:c r="A42" s="69"/>
      <x:c r="B42" s="64"/>
      <x:c r="C42" s="64"/>
      <x:c r="D42" s="64"/>
      <x:c r="E42" s="64"/>
      <x:c r="F42" s="64"/>
      <x:c r="G42" s="64"/>
      <x:c r="H42" s="64"/>
      <x:c r="I42" s="64"/>
    </x:row>
    <x:row r="43" ht="15" hidden="0" customHeight="1">
      <x:c r="A43" s="69"/>
      <x:c r="B43" s="64"/>
      <x:c r="C43" s="64"/>
      <x:c r="D43" s="64"/>
      <x:c r="E43" s="64"/>
      <x:c r="F43" s="64"/>
      <x:c r="G43" s="64"/>
      <x:c r="H43" s="64"/>
      <x:c r="I43" s="64"/>
    </x:row>
    <x:row r="44" ht="15" hidden="0" customHeight="1">
      <x:c r="A44" s="69"/>
      <x:c r="B44" s="64"/>
      <x:c r="C44" s="64"/>
      <x:c r="D44" s="64"/>
      <x:c r="E44" s="64"/>
      <x:c r="F44" s="64"/>
      <x:c r="G44" s="64"/>
      <x:c r="H44" s="64"/>
      <x:c r="I44" s="64"/>
    </x:row>
    <x:row r="45" ht="15" hidden="0" customHeight="1">
      <x:c r="A45" s="69"/>
      <x:c r="B45" s="64"/>
      <x:c r="C45" s="64"/>
      <x:c r="D45" s="64"/>
      <x:c r="E45" s="64"/>
      <x:c r="F45" s="64"/>
      <x:c r="G45" s="64"/>
      <x:c r="H45" s="64"/>
      <x:c r="I45" s="64"/>
    </x:row>
    <x:row r="46" ht="15" hidden="0" customHeight="1">
      <x:c r="A46" s="69"/>
      <x:c r="B46" s="64"/>
      <x:c r="C46" s="64"/>
      <x:c r="D46" s="64"/>
      <x:c r="E46" s="64"/>
      <x:c r="F46" s="64"/>
      <x:c r="G46" s="64"/>
      <x:c r="H46" s="64"/>
      <x:c r="I46" s="64"/>
    </x:row>
    <x:row r="47" ht="15" hidden="0" customHeight="1">
      <x:c r="A47" s="69"/>
      <x:c r="B47" s="64"/>
      <x:c r="C47" s="64"/>
      <x:c r="D47" s="64"/>
      <x:c r="E47" s="64"/>
      <x:c r="F47" s="64"/>
      <x:c r="G47" s="64"/>
      <x:c r="H47" s="64"/>
      <x:c r="I47" s="64"/>
    </x:row>
    <x:row r="48" ht="15" hidden="0" customHeight="1">
      <x:c r="A48" s="69"/>
      <x:c r="B48" s="64"/>
      <x:c r="C48" s="64"/>
      <x:c r="D48" s="64"/>
      <x:c r="E48" s="64"/>
      <x:c r="F48" s="64"/>
      <x:c r="G48" s="64"/>
      <x:c r="H48" s="64"/>
      <x:c r="I48" s="64"/>
    </x:row>
    <x:row r="49" ht="15" hidden="0" customHeight="1">
      <x:c r="A49" s="69"/>
      <x:c r="B49" s="64"/>
      <x:c r="C49" s="64"/>
      <x:c r="D49" s="64"/>
      <x:c r="E49" s="64"/>
      <x:c r="F49" s="64"/>
      <x:c r="G49" s="64"/>
      <x:c r="H49" s="64"/>
      <x:c r="I49" s="64"/>
    </x:row>
    <x:row r="50" ht="15" hidden="0" customHeight="1">
      <x:c r="A50" s="69"/>
      <x:c r="B50" s="64"/>
      <x:c r="C50" s="64"/>
      <x:c r="D50" s="64"/>
      <x:c r="E50" s="64"/>
      <x:c r="F50" s="64"/>
      <x:c r="G50" s="64"/>
      <x:c r="H50" s="64"/>
      <x:c r="I50" s="64"/>
    </x:row>
    <x:row r="51" ht="15" hidden="0" customHeight="1">
      <x:c r="A51" s="69"/>
      <x:c r="B51" s="64"/>
      <x:c r="C51" s="64"/>
      <x:c r="D51" s="64"/>
      <x:c r="E51" s="64"/>
      <x:c r="F51" s="64"/>
      <x:c r="G51" s="64"/>
      <x:c r="H51" s="64"/>
      <x:c r="I51" s="64"/>
    </x:row>
    <x:row r="52" ht="15" hidden="0" customHeight="1">
      <x:c r="A52" s="69"/>
      <x:c r="B52" s="64"/>
      <x:c r="C52" s="64"/>
      <x:c r="D52" s="64"/>
      <x:c r="E52" s="64"/>
      <x:c r="F52" s="64"/>
      <x:c r="G52" s="64"/>
      <x:c r="H52" s="64"/>
      <x:c r="I52" s="64"/>
    </x:row>
    <x:row r="53" ht="15" hidden="0" customHeight="1">
      <x:c r="A53" s="69"/>
      <x:c r="B53" s="64"/>
      <x:c r="C53" s="64"/>
      <x:c r="D53" s="64"/>
      <x:c r="E53" s="64"/>
      <x:c r="F53" s="64"/>
      <x:c r="G53" s="64"/>
      <x:c r="H53" s="64"/>
      <x:c r="I53" s="64"/>
    </x:row>
    <x:row r="54" ht="15" hidden="0" customHeight="1">
      <x:c r="A54" s="69"/>
      <x:c r="B54" s="64"/>
      <x:c r="C54" s="64"/>
      <x:c r="D54" s="64"/>
      <x:c r="E54" s="64"/>
      <x:c r="F54" s="64"/>
      <x:c r="G54" s="64"/>
      <x:c r="H54" s="64"/>
      <x:c r="I54" s="64"/>
    </x:row>
    <x:row r="55" ht="15" hidden="0" customHeight="1">
      <x:c r="A55" s="69"/>
      <x:c r="B55" s="64"/>
      <x:c r="C55" s="64"/>
      <x:c r="D55" s="64"/>
      <x:c r="E55" s="64"/>
      <x:c r="F55" s="64"/>
      <x:c r="G55" s="64"/>
      <x:c r="H55" s="64"/>
      <x:c r="I55" s="64"/>
    </x:row>
    <x:row r="56" ht="15" hidden="0" customHeight="1">
      <x:c r="A56" s="69"/>
      <x:c r="B56" s="64"/>
      <x:c r="C56" s="64"/>
      <x:c r="D56" s="64"/>
      <x:c r="E56" s="64"/>
      <x:c r="F56" s="64"/>
      <x:c r="G56" s="64"/>
      <x:c r="H56" s="64"/>
      <x:c r="I56" s="64"/>
    </x:row>
    <x:row r="57" ht="15" hidden="0" customHeight="1">
      <x:c r="A57" s="69"/>
      <x:c r="B57" s="64"/>
      <x:c r="C57" s="64"/>
      <x:c r="D57" s="64"/>
      <x:c r="E57" s="64"/>
      <x:c r="F57" s="64"/>
      <x:c r="G57" s="64"/>
      <x:c r="H57" s="64"/>
      <x:c r="I57" s="64"/>
    </x:row>
    <x:row r="58" ht="15" hidden="0" customHeight="1">
      <x:c r="A58" s="69"/>
      <x:c r="B58" s="64"/>
      <x:c r="C58" s="64"/>
      <x:c r="D58" s="64"/>
      <x:c r="E58" s="64"/>
      <x:c r="F58" s="64"/>
      <x:c r="G58" s="64"/>
      <x:c r="H58" s="64"/>
      <x:c r="I58" s="64"/>
    </x:row>
    <x:row r="59" ht="15" hidden="0" customHeight="1">
      <x:c r="A59" s="69"/>
      <x:c r="B59" s="64"/>
      <x:c r="C59" s="64"/>
      <x:c r="D59" s="64"/>
      <x:c r="E59" s="64"/>
      <x:c r="F59" s="64"/>
      <x:c r="G59" s="64"/>
      <x:c r="H59" s="64"/>
      <x:c r="I59" s="64"/>
    </x:row>
    <x:row r="60" ht="15" hidden="0" customHeight="1">
      <x:c r="A60" s="69"/>
      <x:c r="B60" s="64"/>
      <x:c r="C60" s="64"/>
      <x:c r="D60" s="64"/>
      <x:c r="E60" s="64"/>
      <x:c r="F60" s="64"/>
      <x:c r="G60" s="64"/>
      <x:c r="H60" s="64"/>
      <x:c r="I60" s="64"/>
    </x:row>
    <x:row r="61" ht="15" hidden="0" customHeight="1">
      <x:c r="A61" s="69"/>
      <x:c r="B61" s="64"/>
      <x:c r="C61" s="64"/>
      <x:c r="D61" s="64"/>
      <x:c r="E61" s="64"/>
      <x:c r="F61" s="64"/>
      <x:c r="G61" s="64"/>
      <x:c r="H61" s="64"/>
      <x:c r="I61" s="64"/>
    </x:row>
    <x:row r="62" ht="15" hidden="0" customHeight="1">
      <x:c r="A62" s="69"/>
      <x:c r="B62" s="64"/>
      <x:c r="C62" s="64"/>
      <x:c r="D62" s="64"/>
      <x:c r="E62" s="64"/>
      <x:c r="F62" s="64"/>
      <x:c r="G62" s="64"/>
      <x:c r="H62" s="64"/>
      <x:c r="I62" s="64"/>
    </x:row>
    <x:row r="63" ht="15" hidden="0" customHeight="1">
      <x:c r="A63" s="69"/>
      <x:c r="B63" s="64"/>
      <x:c r="C63" s="64"/>
      <x:c r="D63" s="64"/>
      <x:c r="E63" s="64"/>
      <x:c r="F63" s="64"/>
      <x:c r="G63" s="64"/>
      <x:c r="H63" s="64"/>
      <x:c r="I63" s="64"/>
    </x:row>
    <x:row r="64" ht="15" hidden="0" customHeight="1">
      <x:c r="A64" s="69"/>
      <x:c r="B64" s="64"/>
      <x:c r="C64" s="64"/>
      <x:c r="D64" s="64"/>
      <x:c r="E64" s="64"/>
      <x:c r="F64" s="64"/>
      <x:c r="G64" s="64"/>
      <x:c r="H64" s="64"/>
      <x:c r="I64" s="64"/>
    </x:row>
    <x:row r="65" ht="15" hidden="0" customHeight="1">
      <x:c r="A65" s="69"/>
      <x:c r="B65" s="64"/>
      <x:c r="C65" s="64"/>
      <x:c r="D65" s="64"/>
      <x:c r="E65" s="64"/>
      <x:c r="F65" s="64"/>
      <x:c r="G65" s="64"/>
      <x:c r="H65" s="64"/>
      <x:c r="I65" s="64"/>
    </x:row>
    <x:row r="66" ht="15" hidden="0" customHeight="1">
      <x:c r="A66" s="69"/>
      <x:c r="B66" s="64"/>
      <x:c r="C66" s="64"/>
      <x:c r="D66" s="64"/>
      <x:c r="E66" s="64"/>
      <x:c r="F66" s="64"/>
      <x:c r="G66" s="64"/>
      <x:c r="H66" s="64"/>
      <x:c r="I66" s="64"/>
    </x:row>
    <x:row r="67" ht="15" hidden="0" customHeight="1">
      <x:c r="A67" s="69"/>
      <x:c r="B67" s="64"/>
      <x:c r="C67" s="64"/>
      <x:c r="D67" s="64"/>
      <x:c r="E67" s="64"/>
      <x:c r="F67" s="64"/>
      <x:c r="G67" s="64"/>
      <x:c r="H67" s="64"/>
      <x:c r="I67" s="64"/>
    </x:row>
    <x:row r="68" ht="15" hidden="0" customHeight="1">
      <x:c r="A68" s="69"/>
      <x:c r="B68" s="64"/>
      <x:c r="C68" s="64"/>
      <x:c r="D68" s="64"/>
      <x:c r="E68" s="64"/>
      <x:c r="F68" s="64"/>
      <x:c r="G68" s="64"/>
      <x:c r="H68" s="64"/>
      <x:c r="I68" s="64"/>
    </x:row>
    <x:row r="69" ht="15" hidden="0" customHeight="1">
      <x:c r="A69" s="69"/>
      <x:c r="B69" s="64"/>
      <x:c r="C69" s="64"/>
      <x:c r="D69" s="64"/>
      <x:c r="E69" s="64"/>
      <x:c r="F69" s="64"/>
      <x:c r="G69" s="64"/>
      <x:c r="H69" s="64"/>
      <x:c r="I69" s="64"/>
    </x:row>
    <x:row r="70" ht="15" hidden="0" customHeight="1">
      <x:c r="A70" s="69"/>
      <x:c r="B70" s="64"/>
      <x:c r="C70" s="64"/>
      <x:c r="D70" s="64"/>
      <x:c r="E70" s="64"/>
      <x:c r="F70" s="64"/>
      <x:c r="G70" s="64"/>
      <x:c r="H70" s="64"/>
      <x:c r="I70" s="64"/>
    </x:row>
    <x:row r="71" ht="15" hidden="0" customHeight="1">
      <x:c r="A71" s="69"/>
      <x:c r="B71" s="64"/>
      <x:c r="C71" s="64"/>
      <x:c r="D71" s="64"/>
      <x:c r="E71" s="64"/>
      <x:c r="F71" s="64"/>
      <x:c r="G71" s="64"/>
      <x:c r="H71" s="64"/>
      <x:c r="I71" s="64"/>
    </x:row>
    <x:row r="72" ht="15" hidden="0" customHeight="1">
      <x:c r="A72" s="69"/>
      <x:c r="B72" s="64"/>
      <x:c r="C72" s="64"/>
      <x:c r="D72" s="64"/>
      <x:c r="E72" s="64"/>
      <x:c r="F72" s="64"/>
      <x:c r="G72" s="64"/>
      <x:c r="H72" s="64"/>
      <x:c r="I72" s="64"/>
    </x:row>
    <x:row r="73" ht="15" hidden="0" customHeight="1">
      <x:c r="A73" s="69"/>
      <x:c r="B73" s="64"/>
      <x:c r="C73" s="64"/>
      <x:c r="D73" s="64"/>
      <x:c r="E73" s="64"/>
      <x:c r="F73" s="64"/>
      <x:c r="G73" s="64"/>
      <x:c r="H73" s="64"/>
      <x:c r="I73" s="64"/>
    </x:row>
    <x:row r="74" ht="15" hidden="0" customHeight="1">
      <x:c r="A74" s="69"/>
      <x:c r="B74" s="64"/>
      <x:c r="C74" s="64"/>
      <x:c r="D74" s="64"/>
      <x:c r="E74" s="64"/>
      <x:c r="F74" s="64"/>
      <x:c r="G74" s="64"/>
      <x:c r="H74" s="64"/>
      <x:c r="I74" s="64"/>
    </x:row>
    <x:row r="75" ht="15" hidden="0" customHeight="1">
      <x:c r="A75" s="69"/>
      <x:c r="B75" s="64"/>
      <x:c r="C75" s="64"/>
      <x:c r="D75" s="64"/>
      <x:c r="E75" s="64"/>
      <x:c r="F75" s="64"/>
      <x:c r="G75" s="64"/>
      <x:c r="H75" s="64"/>
      <x:c r="I75" s="64"/>
    </x:row>
    <x:row r="76" ht="15" hidden="0" customHeight="1">
      <x:c r="A76" s="69"/>
      <x:c r="B76" s="64"/>
      <x:c r="C76" s="64"/>
      <x:c r="D76" s="64"/>
      <x:c r="E76" s="64"/>
      <x:c r="F76" s="64"/>
      <x:c r="G76" s="64"/>
      <x:c r="H76" s="64"/>
      <x:c r="I76" s="64"/>
    </x:row>
    <x:row r="77" ht="15" hidden="0" customHeight="1">
      <x:c r="A77" s="69"/>
      <x:c r="B77" s="64"/>
      <x:c r="C77" s="64"/>
      <x:c r="D77" s="64"/>
      <x:c r="E77" s="64"/>
      <x:c r="F77" s="64"/>
      <x:c r="G77" s="64"/>
      <x:c r="H77" s="64"/>
      <x:c r="I77" s="64"/>
    </x:row>
    <x:row r="78" ht="15" hidden="0" customHeight="1">
      <x:c r="A78" s="69"/>
      <x:c r="B78" s="64"/>
      <x:c r="C78" s="64"/>
      <x:c r="D78" s="64"/>
      <x:c r="E78" s="64"/>
      <x:c r="F78" s="64"/>
      <x:c r="G78" s="64"/>
      <x:c r="H78" s="64"/>
      <x:c r="I78" s="64"/>
    </x:row>
    <x:row r="79" ht="15" hidden="0" customHeight="1">
      <x:c r="A79" s="69"/>
      <x:c r="B79" s="64"/>
      <x:c r="C79" s="64"/>
      <x:c r="D79" s="64"/>
      <x:c r="E79" s="64"/>
      <x:c r="F79" s="64"/>
      <x:c r="G79" s="64"/>
      <x:c r="H79" s="64"/>
      <x:c r="I79" s="64"/>
    </x:row>
    <x:row r="80" ht="15" hidden="0" customHeight="1">
      <x:c r="A80" s="69"/>
      <x:c r="B80" s="64"/>
      <x:c r="C80" s="64"/>
      <x:c r="D80" s="64"/>
      <x:c r="E80" s="64"/>
      <x:c r="F80" s="64"/>
      <x:c r="G80" s="64"/>
      <x:c r="H80" s="64"/>
      <x:c r="I80" s="64"/>
    </x:row>
    <x:row r="81" ht="15" hidden="0" customHeight="1">
      <x:c r="A81" s="69"/>
      <x:c r="B81" s="64"/>
      <x:c r="C81" s="64"/>
      <x:c r="D81" s="64"/>
      <x:c r="E81" s="64"/>
      <x:c r="F81" s="64"/>
      <x:c r="G81" s="64"/>
      <x:c r="H81" s="64"/>
      <x:c r="I81" s="64"/>
    </x:row>
    <x:row r="82" ht="15" hidden="0" customHeight="1">
      <x:c r="A82" s="69"/>
      <x:c r="B82" s="64"/>
      <x:c r="C82" s="64"/>
      <x:c r="D82" s="64"/>
      <x:c r="E82" s="64"/>
      <x:c r="F82" s="64"/>
      <x:c r="G82" s="64"/>
      <x:c r="H82" s="64"/>
      <x:c r="I82" s="64"/>
    </x:row>
    <x:row r="83" ht="15" hidden="0" customHeight="1">
      <x:c r="A83" s="69"/>
      <x:c r="B83" s="64"/>
      <x:c r="C83" s="64"/>
      <x:c r="D83" s="64"/>
      <x:c r="E83" s="64"/>
      <x:c r="F83" s="64"/>
      <x:c r="G83" s="64"/>
      <x:c r="H83" s="64"/>
      <x:c r="I83" s="64"/>
    </x:row>
    <x:row r="84" ht="15" hidden="0" customHeight="1">
      <x:c r="A84" s="69"/>
      <x:c r="B84" s="64"/>
      <x:c r="C84" s="64"/>
      <x:c r="D84" s="64"/>
      <x:c r="E84" s="64"/>
      <x:c r="F84" s="64"/>
      <x:c r="G84" s="64"/>
      <x:c r="H84" s="64"/>
      <x:c r="I84" s="64"/>
    </x:row>
    <x:row r="85" ht="15" hidden="0" customHeight="1">
      <x:c r="A85" s="69"/>
      <x:c r="B85" s="64"/>
      <x:c r="C85" s="64"/>
      <x:c r="D85" s="64"/>
      <x:c r="E85" s="64"/>
      <x:c r="F85" s="64"/>
      <x:c r="G85" s="64"/>
      <x:c r="H85" s="64"/>
      <x:c r="I85" s="64"/>
    </x:row>
    <x:row r="86" ht="15" hidden="0" customHeight="1">
      <x:c r="A86" s="69"/>
      <x:c r="B86" s="64"/>
      <x:c r="C86" s="64"/>
      <x:c r="D86" s="64"/>
      <x:c r="E86" s="64"/>
      <x:c r="F86" s="64"/>
      <x:c r="G86" s="64"/>
      <x:c r="H86" s="64"/>
      <x:c r="I86" s="64"/>
    </x:row>
    <x:row r="87" ht="15" hidden="0" customHeight="1">
      <x:c r="A87" s="69"/>
      <x:c r="B87" s="64"/>
      <x:c r="C87" s="64"/>
      <x:c r="D87" s="64"/>
      <x:c r="E87" s="64"/>
      <x:c r="F87" s="64"/>
      <x:c r="G87" s="64"/>
      <x:c r="H87" s="64"/>
      <x:c r="I87" s="64"/>
    </x:row>
    <x:row r="88" ht="15" hidden="0" customHeight="1">
      <x:c r="A88" s="69"/>
      <x:c r="B88" s="64"/>
      <x:c r="C88" s="64"/>
      <x:c r="D88" s="64"/>
      <x:c r="E88" s="64"/>
      <x:c r="F88" s="64"/>
      <x:c r="G88" s="64"/>
      <x:c r="H88" s="64"/>
      <x:c r="I88" s="64"/>
    </x:row>
    <x:row r="89" ht="15" hidden="0" customHeight="1">
      <x:c r="A89" s="69"/>
      <x:c r="B89" s="64"/>
      <x:c r="C89" s="64"/>
      <x:c r="D89" s="64"/>
      <x:c r="E89" s="64"/>
      <x:c r="F89" s="64"/>
      <x:c r="G89" s="64"/>
      <x:c r="H89" s="64"/>
      <x:c r="I89" s="64"/>
    </x:row>
    <x:row r="90" ht="15" hidden="0" customHeight="1">
      <x:c r="A90" s="69"/>
      <x:c r="B90" s="64"/>
      <x:c r="C90" s="64"/>
      <x:c r="D90" s="64"/>
      <x:c r="E90" s="64"/>
      <x:c r="F90" s="64"/>
      <x:c r="G90" s="64"/>
      <x:c r="H90" s="64"/>
      <x:c r="I90" s="64"/>
    </x:row>
    <x:row r="91" ht="15" hidden="0" customHeight="1">
      <x:c r="A91" s="69"/>
      <x:c r="B91" s="64"/>
      <x:c r="C91" s="64"/>
      <x:c r="D91" s="64"/>
      <x:c r="E91" s="64"/>
      <x:c r="F91" s="64"/>
      <x:c r="G91" s="64"/>
      <x:c r="H91" s="64"/>
      <x:c r="I91" s="64"/>
    </x:row>
    <x:row r="92" ht="15" hidden="0" customHeight="1">
      <x:c r="A92" s="69"/>
      <x:c r="B92" s="64"/>
      <x:c r="C92" s="64"/>
      <x:c r="D92" s="64"/>
      <x:c r="E92" s="64"/>
      <x:c r="F92" s="64"/>
      <x:c r="G92" s="64"/>
      <x:c r="H92" s="64"/>
      <x:c r="I92" s="64"/>
    </x:row>
    <x:row r="93" ht="15" hidden="0" customHeight="1">
      <x:c r="A93" s="69"/>
      <x:c r="B93" s="64"/>
      <x:c r="C93" s="64"/>
      <x:c r="D93" s="64"/>
      <x:c r="E93" s="64"/>
      <x:c r="F93" s="64"/>
      <x:c r="G93" s="64"/>
      <x:c r="H93" s="64"/>
      <x:c r="I93" s="64"/>
    </x:row>
    <x:row r="94" ht="15" hidden="0" customHeight="1">
      <x:c r="A94" s="69"/>
      <x:c r="B94" s="64"/>
      <x:c r="C94" s="64"/>
      <x:c r="D94" s="64"/>
      <x:c r="E94" s="64"/>
      <x:c r="F94" s="64"/>
      <x:c r="G94" s="64"/>
      <x:c r="H94" s="64"/>
      <x:c r="I94" s="64"/>
    </x:row>
    <x:row r="95" ht="15" hidden="0" customHeight="1">
      <x:c r="A95" s="69"/>
      <x:c r="B95" s="64"/>
      <x:c r="C95" s="64"/>
      <x:c r="D95" s="64"/>
      <x:c r="E95" s="64"/>
      <x:c r="F95" s="64"/>
      <x:c r="G95" s="64"/>
      <x:c r="H95" s="64"/>
      <x:c r="I95" s="64"/>
    </x:row>
    <x:row r="96" ht="15" hidden="0" customHeight="1">
      <x:c r="A96" s="69"/>
      <x:c r="B96" s="64"/>
      <x:c r="C96" s="64"/>
      <x:c r="D96" s="64"/>
      <x:c r="E96" s="64"/>
      <x:c r="F96" s="64"/>
      <x:c r="G96" s="64"/>
      <x:c r="H96" s="64"/>
      <x:c r="I96" s="64"/>
    </x:row>
    <x:row r="97" ht="15" hidden="0" customHeight="1">
      <x:c r="A97" s="69"/>
      <x:c r="B97" s="64"/>
      <x:c r="C97" s="64"/>
      <x:c r="D97" s="64"/>
      <x:c r="E97" s="64"/>
      <x:c r="F97" s="64"/>
      <x:c r="G97" s="64"/>
      <x:c r="H97" s="64"/>
      <x:c r="I97" s="64"/>
    </x:row>
    <x:row r="98" ht="15" hidden="0" customHeight="1">
      <x:c r="A98" s="69"/>
      <x:c r="B98" s="64"/>
      <x:c r="C98" s="64"/>
      <x:c r="D98" s="64"/>
      <x:c r="E98" s="64"/>
      <x:c r="F98" s="64"/>
      <x:c r="G98" s="64"/>
      <x:c r="H98" s="64"/>
      <x:c r="I98" s="64"/>
    </x:row>
    <x:row r="99" ht="15" hidden="0" customHeight="1">
      <x:c r="A99" s="69"/>
      <x:c r="B99" s="64"/>
      <x:c r="C99" s="64"/>
      <x:c r="D99" s="64"/>
      <x:c r="E99" s="64"/>
      <x:c r="F99" s="64"/>
      <x:c r="G99" s="64"/>
      <x:c r="H99" s="64"/>
      <x:c r="I99" s="64"/>
    </x:row>
    <x:row r="100" ht="15" hidden="0" customHeight="1">
      <x:c r="A100" s="69"/>
      <x:c r="B100" s="64"/>
      <x:c r="C100" s="64"/>
      <x:c r="D100" s="64"/>
      <x:c r="E100" s="64"/>
      <x:c r="F100" s="64"/>
      <x:c r="G100" s="64"/>
      <x:c r="H100" s="64"/>
      <x:c r="I100" s="64"/>
    </x:row>
    <x:row r="101" ht="15" hidden="0" customHeight="1">
      <x:c r="A101" s="69"/>
      <x:c r="B101" s="64"/>
      <x:c r="C101" s="64"/>
      <x:c r="D101" s="64"/>
      <x:c r="E101" s="64"/>
      <x:c r="F101" s="64"/>
      <x:c r="G101" s="64"/>
      <x:c r="H101" s="64"/>
      <x:c r="I101" s="64"/>
    </x:row>
    <x:row r="102" ht="15" hidden="0" customHeight="1">
      <x:c r="A102" s="69"/>
      <x:c r="B102" s="64"/>
      <x:c r="C102" s="64"/>
      <x:c r="D102" s="64"/>
      <x:c r="E102" s="64"/>
      <x:c r="F102" s="64"/>
      <x:c r="G102" s="64"/>
      <x:c r="H102" s="64"/>
      <x:c r="I102" s="64"/>
    </x:row>
    <x:row r="103" ht="15" hidden="0" customHeight="1">
      <x:c r="A103" s="69"/>
      <x:c r="B103" s="64"/>
      <x:c r="C103" s="64"/>
      <x:c r="D103" s="64"/>
      <x:c r="E103" s="64"/>
      <x:c r="F103" s="64"/>
      <x:c r="G103" s="64"/>
      <x:c r="H103" s="64"/>
      <x:c r="I103" s="64"/>
    </x:row>
    <x:row r="104" ht="15" hidden="0" customHeight="1">
      <x:c r="A104" s="69"/>
      <x:c r="B104" s="64"/>
      <x:c r="C104" s="64"/>
      <x:c r="D104" s="64"/>
      <x:c r="E104" s="64"/>
      <x:c r="F104" s="64"/>
      <x:c r="G104" s="64"/>
      <x:c r="H104" s="64"/>
      <x:c r="I104" s="64"/>
    </x:row>
    <x:row r="105" ht="15" hidden="0" customHeight="1">
      <x:c r="A105" s="69"/>
      <x:c r="B105" s="64"/>
      <x:c r="C105" s="64"/>
      <x:c r="D105" s="64"/>
      <x:c r="E105" s="64"/>
      <x:c r="F105" s="64"/>
      <x:c r="G105" s="64"/>
      <x:c r="H105" s="64"/>
      <x:c r="I105" s="64"/>
    </x:row>
    <x:row r="106" ht="15" hidden="0" customHeight="1">
      <x:c r="A106" s="69"/>
      <x:c r="B106" s="64"/>
      <x:c r="C106" s="64"/>
      <x:c r="D106" s="64"/>
      <x:c r="E106" s="64"/>
      <x:c r="F106" s="64"/>
      <x:c r="G106" s="64"/>
      <x:c r="H106" s="64"/>
      <x:c r="I106" s="64"/>
    </x:row>
    <x:row r="107" ht="15" hidden="0" customHeight="1">
      <x:c r="A107" s="69"/>
      <x:c r="B107" s="64"/>
      <x:c r="C107" s="64"/>
      <x:c r="D107" s="64"/>
      <x:c r="E107" s="64"/>
      <x:c r="F107" s="64"/>
      <x:c r="G107" s="64"/>
      <x:c r="H107" s="64"/>
      <x:c r="I107" s="64"/>
    </x:row>
    <x:row r="108" ht="15" hidden="0" customHeight="1">
      <x:c r="A108" s="69"/>
      <x:c r="B108" s="64"/>
      <x:c r="C108" s="64"/>
      <x:c r="D108" s="64"/>
      <x:c r="E108" s="64"/>
      <x:c r="F108" s="64"/>
      <x:c r="G108" s="64"/>
      <x:c r="H108" s="64"/>
      <x:c r="I108" s="64"/>
    </x:row>
    <x:row r="109" ht="15" hidden="0" customHeight="1">
      <x:c r="A109" s="69"/>
      <x:c r="B109" s="64"/>
      <x:c r="C109" s="64"/>
      <x:c r="D109" s="64"/>
      <x:c r="E109" s="64"/>
      <x:c r="F109" s="64"/>
      <x:c r="G109" s="64"/>
      <x:c r="H109" s="64"/>
      <x:c r="I109" s="64"/>
    </x:row>
    <x:row r="110" ht="15" hidden="0" customHeight="1">
      <x:c r="A110" s="69"/>
      <x:c r="B110" s="64"/>
      <x:c r="C110" s="64"/>
      <x:c r="D110" s="64"/>
      <x:c r="E110" s="64"/>
      <x:c r="F110" s="64"/>
      <x:c r="G110" s="64"/>
      <x:c r="H110" s="64"/>
      <x:c r="I110" s="64"/>
    </x:row>
    <x:row r="111" ht="15" hidden="0" customHeight="1">
      <x:c r="A111" s="69"/>
      <x:c r="B111" s="64"/>
      <x:c r="C111" s="64"/>
      <x:c r="D111" s="64"/>
      <x:c r="E111" s="64"/>
      <x:c r="F111" s="64"/>
      <x:c r="G111" s="64"/>
      <x:c r="H111" s="64"/>
      <x:c r="I111" s="64"/>
    </x:row>
    <x:row r="112" ht="15" hidden="0" customHeight="1">
      <x:c r="A112" s="69"/>
      <x:c r="B112" s="64"/>
      <x:c r="C112" s="64"/>
      <x:c r="D112" s="64"/>
      <x:c r="E112" s="64"/>
      <x:c r="F112" s="64"/>
      <x:c r="G112" s="64"/>
      <x:c r="H112" s="64"/>
      <x:c r="I112" s="64"/>
    </x:row>
    <x:row r="113" ht="15" hidden="0" customHeight="1">
      <x:c r="A113" s="69"/>
      <x:c r="B113" s="64"/>
      <x:c r="C113" s="64"/>
      <x:c r="D113" s="64"/>
      <x:c r="E113" s="64"/>
      <x:c r="F113" s="64"/>
      <x:c r="G113" s="64"/>
      <x:c r="H113" s="64"/>
      <x:c r="I113" s="64"/>
    </x:row>
    <x:row r="114" ht="15" hidden="0" customHeight="1">
      <x:c r="A114" s="69"/>
      <x:c r="B114" s="64"/>
      <x:c r="C114" s="64"/>
      <x:c r="D114" s="64"/>
      <x:c r="E114" s="64"/>
      <x:c r="F114" s="64"/>
      <x:c r="G114" s="64"/>
      <x:c r="H114" s="64"/>
      <x:c r="I114" s="64"/>
    </x:row>
    <x:row r="115" ht="15" hidden="0" customHeight="1">
      <x:c r="A115" s="69"/>
      <x:c r="B115" s="64"/>
      <x:c r="C115" s="64"/>
      <x:c r="D115" s="64"/>
      <x:c r="E115" s="64"/>
      <x:c r="F115" s="64"/>
      <x:c r="G115" s="64"/>
      <x:c r="H115" s="64"/>
      <x:c r="I115" s="64"/>
    </x:row>
    <x:row r="116" ht="15" hidden="0" customHeight="1">
      <x:c r="A116" s="69"/>
      <x:c r="B116" s="64"/>
      <x:c r="C116" s="64"/>
      <x:c r="D116" s="64"/>
      <x:c r="E116" s="64"/>
      <x:c r="F116" s="64"/>
      <x:c r="G116" s="64"/>
      <x:c r="H116" s="64"/>
      <x:c r="I116" s="64"/>
    </x:row>
    <x:row r="117" ht="15" hidden="0" customHeight="1">
      <x:c r="A117" s="69"/>
      <x:c r="B117" s="64"/>
      <x:c r="C117" s="64"/>
      <x:c r="D117" s="64"/>
      <x:c r="E117" s="64"/>
      <x:c r="F117" s="64"/>
      <x:c r="G117" s="64"/>
      <x:c r="H117" s="64"/>
      <x:c r="I117" s="64"/>
    </x:row>
    <x:row r="118" ht="15" hidden="0" customHeight="1">
      <x:c r="A118" s="69"/>
      <x:c r="B118" s="64"/>
      <x:c r="C118" s="64"/>
      <x:c r="D118" s="64"/>
      <x:c r="E118" s="64"/>
      <x:c r="F118" s="64"/>
      <x:c r="G118" s="64"/>
      <x:c r="H118" s="64"/>
      <x:c r="I118" s="64"/>
    </x:row>
    <x:row r="119" ht="15" hidden="0" customHeight="1">
      <x:c r="A119" s="69"/>
      <x:c r="B119" s="64"/>
      <x:c r="C119" s="64"/>
      <x:c r="D119" s="64"/>
      <x:c r="E119" s="64"/>
      <x:c r="F119" s="64"/>
      <x:c r="G119" s="64"/>
      <x:c r="H119" s="64"/>
      <x:c r="I119" s="64"/>
    </x:row>
    <x:row r="120" ht="15" hidden="0" customHeight="1">
      <x:c r="A120" s="69"/>
      <x:c r="B120" s="64"/>
      <x:c r="C120" s="64"/>
      <x:c r="D120" s="64"/>
      <x:c r="E120" s="64"/>
      <x:c r="F120" s="64"/>
      <x:c r="G120" s="64"/>
      <x:c r="H120" s="64"/>
      <x:c r="I120" s="64"/>
    </x:row>
    <x:row r="121" ht="15" hidden="0" customHeight="1">
      <x:c r="A121" s="69"/>
      <x:c r="B121" s="64"/>
      <x:c r="C121" s="64"/>
      <x:c r="D121" s="64"/>
      <x:c r="E121" s="64"/>
      <x:c r="F121" s="64"/>
      <x:c r="G121" s="64"/>
      <x:c r="H121" s="64"/>
      <x:c r="I121" s="64"/>
    </x:row>
    <x:row r="122" ht="15" hidden="0" customHeight="1">
      <x:c r="A122" s="69"/>
      <x:c r="B122" s="64"/>
      <x:c r="C122" s="64"/>
      <x:c r="D122" s="64"/>
      <x:c r="E122" s="64"/>
      <x:c r="F122" s="64"/>
      <x:c r="G122" s="64"/>
      <x:c r="H122" s="64"/>
      <x:c r="I122" s="64"/>
    </x:row>
    <x:row r="123" ht="15" hidden="0" customHeight="1">
      <x:c r="A123" s="69"/>
      <x:c r="B123" s="64"/>
      <x:c r="C123" s="64"/>
      <x:c r="D123" s="64"/>
      <x:c r="E123" s="64"/>
      <x:c r="F123" s="64"/>
      <x:c r="G123" s="64"/>
      <x:c r="H123" s="64"/>
      <x:c r="I123" s="64"/>
    </x:row>
    <x:row r="124" ht="15" hidden="0" customHeight="1">
      <x:c r="A124" s="69"/>
      <x:c r="B124" s="64"/>
      <x:c r="C124" s="64"/>
      <x:c r="D124" s="64"/>
      <x:c r="E124" s="64"/>
      <x:c r="F124" s="64"/>
      <x:c r="G124" s="64"/>
      <x:c r="H124" s="64"/>
      <x:c r="I124" s="64"/>
    </x:row>
    <x:row r="125" ht="15" hidden="0" customHeight="1">
      <x:c r="A125" s="69"/>
      <x:c r="B125" s="64"/>
      <x:c r="C125" s="64"/>
      <x:c r="D125" s="64"/>
      <x:c r="E125" s="64"/>
      <x:c r="F125" s="64"/>
      <x:c r="G125" s="64"/>
      <x:c r="H125" s="64"/>
      <x:c r="I125" s="64"/>
    </x:row>
    <x:row r="126" ht="15" hidden="0" customHeight="1">
      <x:c r="A126" s="69"/>
      <x:c r="B126" s="64"/>
      <x:c r="C126" s="64"/>
      <x:c r="D126" s="64"/>
      <x:c r="E126" s="64"/>
      <x:c r="F126" s="64"/>
      <x:c r="G126" s="64"/>
      <x:c r="H126" s="64"/>
      <x:c r="I126" s="64"/>
    </x:row>
    <x:row r="127" ht="15" hidden="0" customHeight="1">
      <x:c r="A127" s="69"/>
      <x:c r="B127" s="64"/>
      <x:c r="C127" s="64"/>
      <x:c r="D127" s="64"/>
      <x:c r="E127" s="64"/>
      <x:c r="F127" s="64"/>
      <x:c r="G127" s="64"/>
      <x:c r="H127" s="64"/>
      <x:c r="I127" s="64"/>
    </x:row>
    <x:row r="128" ht="15" hidden="0" customHeight="1">
      <x:c r="A128" s="69"/>
      <x:c r="B128" s="64"/>
      <x:c r="C128" s="64"/>
      <x:c r="D128" s="64"/>
      <x:c r="E128" s="64"/>
      <x:c r="F128" s="64"/>
      <x:c r="G128" s="64"/>
      <x:c r="H128" s="64"/>
      <x:c r="I128" s="64"/>
    </x:row>
    <x:row r="129" ht="15" hidden="0" customHeight="1">
      <x:c r="A129" s="69"/>
      <x:c r="B129" s="64"/>
      <x:c r="C129" s="64"/>
      <x:c r="D129" s="64"/>
      <x:c r="E129" s="64"/>
      <x:c r="F129" s="64"/>
      <x:c r="G129" s="64"/>
      <x:c r="H129" s="64"/>
      <x:c r="I129" s="64"/>
    </x:row>
    <x:row r="130" ht="15" hidden="0" customHeight="1">
      <x:c r="A130" s="69"/>
      <x:c r="B130" s="64"/>
      <x:c r="C130" s="64"/>
      <x:c r="D130" s="64"/>
      <x:c r="E130" s="64"/>
      <x:c r="F130" s="64"/>
      <x:c r="G130" s="64"/>
      <x:c r="H130" s="64"/>
      <x:c r="I130" s="64"/>
    </x:row>
    <x:row r="131" ht="15" hidden="0" customHeight="1">
      <x:c r="A131" s="69"/>
      <x:c r="B131" s="64"/>
      <x:c r="C131" s="64"/>
      <x:c r="D131" s="64"/>
      <x:c r="E131" s="64"/>
      <x:c r="F131" s="64"/>
      <x:c r="G131" s="64"/>
      <x:c r="H131" s="64"/>
      <x:c r="I131" s="64"/>
    </x:row>
    <x:row r="132" ht="15" hidden="0" customHeight="1">
      <x:c r="A132" s="69"/>
      <x:c r="B132" s="64"/>
      <x:c r="C132" s="64"/>
      <x:c r="D132" s="64"/>
      <x:c r="E132" s="64"/>
      <x:c r="F132" s="64"/>
      <x:c r="G132" s="64"/>
      <x:c r="H132" s="64"/>
      <x:c r="I132" s="64"/>
    </x:row>
    <x:row r="133" ht="15" hidden="0" customHeight="1">
      <x:c r="A133" s="69"/>
      <x:c r="B133" s="64"/>
      <x:c r="C133" s="64"/>
      <x:c r="D133" s="64"/>
      <x:c r="E133" s="64"/>
      <x:c r="F133" s="64"/>
      <x:c r="G133" s="64"/>
      <x:c r="H133" s="64"/>
      <x:c r="I133" s="64"/>
    </x:row>
    <x:row r="134" ht="15" hidden="0" customHeight="1">
      <x:c r="A134" s="69"/>
      <x:c r="B134" s="64"/>
      <x:c r="C134" s="64"/>
      <x:c r="D134" s="64"/>
      <x:c r="E134" s="64"/>
      <x:c r="F134" s="64"/>
      <x:c r="G134" s="64"/>
      <x:c r="H134" s="64"/>
      <x:c r="I134" s="64"/>
    </x:row>
    <x:row r="135" ht="15" hidden="0" customHeight="1">
      <x:c r="A135" s="69"/>
      <x:c r="B135" s="64"/>
      <x:c r="C135" s="64"/>
      <x:c r="D135" s="64"/>
      <x:c r="E135" s="64"/>
      <x:c r="F135" s="64"/>
      <x:c r="G135" s="64"/>
      <x:c r="H135" s="64"/>
      <x:c r="I135" s="64"/>
    </x:row>
    <x:row r="136" ht="15" hidden="0" customHeight="1">
      <x:c r="A136" s="69"/>
      <x:c r="B136" s="64"/>
      <x:c r="C136" s="64"/>
      <x:c r="D136" s="64"/>
      <x:c r="E136" s="64"/>
      <x:c r="F136" s="64"/>
      <x:c r="G136" s="64"/>
      <x:c r="H136" s="64"/>
      <x:c r="I136" s="64"/>
    </x:row>
    <x:row r="137" ht="15" hidden="0" customHeight="1">
      <x:c r="A137" s="69"/>
      <x:c r="B137" s="64"/>
      <x:c r="C137" s="64"/>
      <x:c r="D137" s="64"/>
      <x:c r="E137" s="64"/>
      <x:c r="F137" s="64"/>
      <x:c r="G137" s="64"/>
      <x:c r="H137" s="64"/>
      <x:c r="I137" s="64"/>
    </x:row>
    <x:row r="138" ht="15" hidden="0" customHeight="1">
      <x:c r="A138" s="69"/>
      <x:c r="B138" s="64"/>
      <x:c r="C138" s="64"/>
      <x:c r="D138" s="64"/>
      <x:c r="E138" s="64"/>
      <x:c r="F138" s="64"/>
      <x:c r="G138" s="64"/>
      <x:c r="H138" s="64"/>
      <x:c r="I138" s="64"/>
    </x:row>
    <x:row r="139" ht="15" hidden="0" customHeight="1">
      <x:c r="A139" s="69"/>
      <x:c r="B139" s="64"/>
      <x:c r="C139" s="64"/>
      <x:c r="D139" s="64"/>
      <x:c r="E139" s="64"/>
      <x:c r="F139" s="64"/>
      <x:c r="G139" s="64"/>
      <x:c r="H139" s="64"/>
      <x:c r="I139" s="64"/>
    </x:row>
    <x:row r="140" ht="15" hidden="0" customHeight="1">
      <x:c r="A140" s="69"/>
      <x:c r="B140" s="64"/>
      <x:c r="C140" s="64"/>
      <x:c r="D140" s="64"/>
      <x:c r="E140" s="64"/>
      <x:c r="F140" s="64"/>
      <x:c r="G140" s="64"/>
      <x:c r="H140" s="64"/>
      <x:c r="I140" s="64"/>
    </x:row>
    <x:row r="141" ht="15" hidden="0" customHeight="1">
      <x:c r="A141" s="69"/>
      <x:c r="B141" s="64"/>
      <x:c r="C141" s="64"/>
      <x:c r="D141" s="64"/>
      <x:c r="E141" s="64"/>
      <x:c r="F141" s="64"/>
      <x:c r="G141" s="64"/>
      <x:c r="H141" s="64"/>
      <x:c r="I141" s="64"/>
    </x:row>
    <x:row r="142" ht="15" hidden="0" customHeight="1">
      <x:c r="A142" s="69"/>
      <x:c r="B142" s="64"/>
      <x:c r="C142" s="64"/>
      <x:c r="D142" s="64"/>
      <x:c r="E142" s="64"/>
      <x:c r="F142" s="64"/>
      <x:c r="G142" s="64"/>
      <x:c r="H142" s="64"/>
      <x:c r="I142" s="64"/>
    </x:row>
    <x:row r="143" ht="15" hidden="0" customHeight="1">
      <x:c r="A143" s="69"/>
      <x:c r="B143" s="64"/>
      <x:c r="C143" s="64"/>
      <x:c r="D143" s="64"/>
      <x:c r="E143" s="64"/>
      <x:c r="F143" s="64"/>
      <x:c r="G143" s="64"/>
      <x:c r="H143" s="64"/>
      <x:c r="I143" s="64"/>
    </x:row>
    <x:row r="144" ht="15" hidden="0" customHeight="1">
      <x:c r="A144" s="69"/>
      <x:c r="B144" s="64"/>
      <x:c r="C144" s="64"/>
      <x:c r="D144" s="64"/>
      <x:c r="E144" s="64"/>
      <x:c r="F144" s="64"/>
      <x:c r="G144" s="64"/>
      <x:c r="H144" s="64"/>
      <x:c r="I144" s="64"/>
    </x:row>
    <x:row r="145" ht="15" hidden="0" customHeight="1">
      <x:c r="A145" s="69"/>
      <x:c r="B145" s="64"/>
      <x:c r="C145" s="64"/>
      <x:c r="D145" s="64"/>
      <x:c r="E145" s="64"/>
      <x:c r="F145" s="64"/>
      <x:c r="G145" s="64"/>
      <x:c r="H145" s="64"/>
      <x:c r="I145" s="64"/>
    </x:row>
    <x:row r="146" ht="15" hidden="0" customHeight="1">
      <x:c r="A146" s="69"/>
      <x:c r="B146" s="64"/>
      <x:c r="C146" s="64"/>
      <x:c r="D146" s="64"/>
      <x:c r="E146" s="64"/>
      <x:c r="F146" s="64"/>
      <x:c r="G146" s="64"/>
      <x:c r="H146" s="64"/>
      <x:c r="I146" s="64"/>
    </x:row>
    <x:row r="147" ht="15" hidden="0" customHeight="1">
      <x:c r="A147" s="69"/>
      <x:c r="B147" s="64"/>
      <x:c r="C147" s="64"/>
      <x:c r="D147" s="64"/>
      <x:c r="E147" s="64"/>
      <x:c r="F147" s="64"/>
      <x:c r="G147" s="64"/>
      <x:c r="H147" s="64"/>
      <x:c r="I147" s="64"/>
    </x:row>
    <x:row r="148" ht="15" hidden="0" customHeight="1">
      <x:c r="A148" s="69"/>
      <x:c r="B148" s="64"/>
      <x:c r="C148" s="64"/>
      <x:c r="D148" s="64"/>
      <x:c r="E148" s="64"/>
      <x:c r="F148" s="64"/>
      <x:c r="G148" s="64"/>
      <x:c r="H148" s="64"/>
      <x:c r="I148" s="64"/>
    </x:row>
    <x:row r="149" ht="15" hidden="0" customHeight="1">
      <x:c r="A149" s="69"/>
      <x:c r="B149" s="64"/>
      <x:c r="C149" s="64"/>
      <x:c r="D149" s="64"/>
      <x:c r="E149" s="64"/>
      <x:c r="F149" s="64"/>
      <x:c r="G149" s="64"/>
      <x:c r="H149" s="64"/>
      <x:c r="I149" s="64"/>
    </x:row>
    <x:row r="150" ht="15" hidden="0" customHeight="1">
      <x:c r="A150" s="69"/>
      <x:c r="B150" s="64"/>
      <x:c r="C150" s="64"/>
      <x:c r="D150" s="64"/>
      <x:c r="E150" s="64"/>
      <x:c r="F150" s="64"/>
      <x:c r="G150" s="64"/>
      <x:c r="H150" s="64"/>
      <x:c r="I150" s="64"/>
    </x:row>
    <x:row r="151" ht="15" hidden="0" customHeight="1">
      <x:c r="A151" s="69"/>
      <x:c r="B151" s="64"/>
      <x:c r="C151" s="64"/>
      <x:c r="D151" s="64"/>
      <x:c r="E151" s="64"/>
      <x:c r="F151" s="64"/>
      <x:c r="G151" s="64"/>
      <x:c r="H151" s="64"/>
      <x:c r="I151" s="64"/>
    </x:row>
    <x:row r="152" ht="15" hidden="0" customHeight="1">
      <x:c r="A152" s="69"/>
      <x:c r="B152" s="64"/>
      <x:c r="C152" s="64"/>
      <x:c r="D152" s="64"/>
      <x:c r="E152" s="64"/>
      <x:c r="F152" s="64"/>
      <x:c r="G152" s="64"/>
      <x:c r="H152" s="64"/>
      <x:c r="I152" s="64"/>
    </x:row>
    <x:row r="153" ht="15" hidden="0" customHeight="1">
      <x:c r="A153" s="69"/>
      <x:c r="B153" s="64"/>
      <x:c r="C153" s="64"/>
      <x:c r="D153" s="64"/>
      <x:c r="E153" s="64"/>
      <x:c r="F153" s="64"/>
      <x:c r="G153" s="64"/>
      <x:c r="H153" s="64"/>
      <x:c r="I153" s="64"/>
    </x:row>
    <x:row r="154" ht="15" hidden="0" customHeight="1">
      <x:c r="A154" s="69"/>
      <x:c r="B154" s="64"/>
      <x:c r="C154" s="64"/>
      <x:c r="D154" s="64"/>
      <x:c r="E154" s="64"/>
      <x:c r="F154" s="64"/>
      <x:c r="G154" s="64"/>
      <x:c r="H154" s="64"/>
      <x:c r="I154" s="64"/>
    </x:row>
    <x:row r="155" ht="15" hidden="0" customHeight="1">
      <x:c r="A155" s="69"/>
      <x:c r="B155" s="64"/>
      <x:c r="C155" s="64"/>
      <x:c r="D155" s="64"/>
      <x:c r="E155" s="64"/>
      <x:c r="F155" s="64"/>
      <x:c r="G155" s="64"/>
      <x:c r="H155" s="64"/>
      <x:c r="I155" s="64"/>
    </x:row>
    <x:row r="156" ht="15" hidden="0" customHeight="1">
      <x:c r="A156" s="69"/>
      <x:c r="B156" s="64"/>
      <x:c r="C156" s="64"/>
      <x:c r="D156" s="64"/>
      <x:c r="E156" s="64"/>
      <x:c r="F156" s="64"/>
      <x:c r="G156" s="64"/>
      <x:c r="H156" s="64"/>
      <x:c r="I156" s="64"/>
    </x:row>
    <x:row r="157" ht="15" hidden="0" customHeight="1">
      <x:c r="A157" s="69"/>
      <x:c r="B157" s="64"/>
      <x:c r="C157" s="64"/>
      <x:c r="D157" s="64"/>
      <x:c r="E157" s="64"/>
      <x:c r="F157" s="64"/>
      <x:c r="G157" s="64"/>
      <x:c r="H157" s="64"/>
      <x:c r="I157" s="64"/>
    </x:row>
    <x:row r="158" ht="15" hidden="0" customHeight="1">
      <x:c r="A158" s="69"/>
      <x:c r="B158" s="64"/>
      <x:c r="C158" s="64"/>
      <x:c r="D158" s="64"/>
      <x:c r="E158" s="64"/>
      <x:c r="F158" s="64"/>
      <x:c r="G158" s="64"/>
      <x:c r="H158" s="64"/>
      <x:c r="I158" s="64"/>
    </x:row>
    <x:row r="159" ht="15" hidden="0" customHeight="1">
      <x:c r="A159" s="69"/>
      <x:c r="B159" s="64"/>
      <x:c r="C159" s="64"/>
      <x:c r="D159" s="64"/>
      <x:c r="E159" s="64"/>
      <x:c r="F159" s="64"/>
      <x:c r="G159" s="64"/>
      <x:c r="H159" s="64"/>
      <x:c r="I159" s="64"/>
    </x:row>
    <x:row r="160" ht="15" hidden="0" customHeight="1">
      <x:c r="A160" s="69"/>
      <x:c r="B160" s="64"/>
      <x:c r="C160" s="64"/>
      <x:c r="D160" s="64"/>
      <x:c r="E160" s="64"/>
      <x:c r="F160" s="64"/>
      <x:c r="G160" s="64"/>
      <x:c r="H160" s="64"/>
      <x:c r="I160" s="64"/>
    </x:row>
    <x:row r="161" ht="15" hidden="0" customHeight="1">
      <x:c r="A161" s="69"/>
      <x:c r="B161" s="64"/>
      <x:c r="C161" s="64"/>
      <x:c r="D161" s="64"/>
      <x:c r="E161" s="64"/>
      <x:c r="F161" s="64"/>
      <x:c r="G161" s="64"/>
      <x:c r="H161" s="64"/>
      <x:c r="I161" s="64"/>
    </x:row>
    <x:row r="162" ht="15" hidden="0" customHeight="1">
      <x:c r="A162" s="69"/>
      <x:c r="B162" s="64"/>
      <x:c r="C162" s="64"/>
      <x:c r="D162" s="64"/>
      <x:c r="E162" s="64"/>
      <x:c r="F162" s="64"/>
      <x:c r="G162" s="64"/>
      <x:c r="H162" s="64"/>
      <x:c r="I162" s="64"/>
    </x:row>
    <x:row r="163" ht="15" hidden="0" customHeight="1">
      <x:c r="A163" s="69"/>
      <x:c r="B163" s="64"/>
      <x:c r="C163" s="64"/>
      <x:c r="D163" s="64"/>
      <x:c r="E163" s="64"/>
      <x:c r="F163" s="64"/>
      <x:c r="G163" s="64"/>
      <x:c r="H163" s="64"/>
      <x:c r="I163" s="64"/>
    </x:row>
    <x:row r="164" ht="15" hidden="0" customHeight="1">
      <x:c r="A164" s="69"/>
      <x:c r="B164" s="64"/>
      <x:c r="C164" s="64"/>
      <x:c r="D164" s="64"/>
      <x:c r="E164" s="64"/>
      <x:c r="F164" s="64"/>
      <x:c r="G164" s="64"/>
      <x:c r="H164" s="64"/>
      <x:c r="I164" s="64"/>
    </x:row>
    <x:row r="165" ht="15" hidden="0" customHeight="1">
      <x:c r="A165" s="69"/>
      <x:c r="B165" s="64"/>
      <x:c r="C165" s="64"/>
      <x:c r="D165" s="64"/>
      <x:c r="E165" s="64"/>
      <x:c r="F165" s="64"/>
      <x:c r="G165" s="64"/>
      <x:c r="H165" s="64"/>
      <x:c r="I165" s="64"/>
    </x:row>
    <x:row r="166" ht="15" hidden="0" customHeight="1">
      <x:c r="A166" s="69"/>
      <x:c r="B166" s="64"/>
      <x:c r="C166" s="64"/>
      <x:c r="D166" s="64"/>
      <x:c r="E166" s="64"/>
      <x:c r="F166" s="64"/>
      <x:c r="G166" s="64"/>
      <x:c r="H166" s="64"/>
      <x:c r="I166" s="64"/>
    </x:row>
    <x:row r="167" ht="15" hidden="0" customHeight="1">
      <x:c r="A167" s="69"/>
      <x:c r="B167" s="64"/>
      <x:c r="C167" s="64"/>
      <x:c r="D167" s="64"/>
      <x:c r="E167" s="64"/>
      <x:c r="F167" s="64"/>
      <x:c r="G167" s="64"/>
      <x:c r="H167" s="64"/>
      <x:c r="I167" s="64"/>
    </x:row>
    <x:row r="168" ht="15" hidden="0" customHeight="1">
      <x:c r="A168" s="69"/>
      <x:c r="B168" s="64"/>
      <x:c r="C168" s="64"/>
      <x:c r="D168" s="64"/>
      <x:c r="E168" s="64"/>
      <x:c r="F168" s="64"/>
      <x:c r="G168" s="64"/>
      <x:c r="H168" s="64"/>
      <x:c r="I168" s="64"/>
    </x:row>
    <x:row r="169" ht="15" hidden="0" customHeight="1">
      <x:c r="A169" s="69"/>
      <x:c r="B169" s="64"/>
      <x:c r="C169" s="64"/>
      <x:c r="D169" s="64"/>
      <x:c r="E169" s="64"/>
      <x:c r="F169" s="64"/>
      <x:c r="G169" s="64"/>
      <x:c r="H169" s="64"/>
      <x:c r="I169" s="64"/>
    </x:row>
    <x:row r="170" ht="15" hidden="0" customHeight="1">
      <x:c r="A170" s="69"/>
      <x:c r="B170" s="64"/>
      <x:c r="C170" s="64"/>
      <x:c r="D170" s="64"/>
      <x:c r="E170" s="64"/>
      <x:c r="F170" s="64"/>
      <x:c r="G170" s="64"/>
      <x:c r="H170" s="64"/>
      <x:c r="I170" s="64"/>
    </x:row>
    <x:row r="171" ht="15" hidden="0" customHeight="1">
      <x:c r="A171" s="69"/>
      <x:c r="B171" s="64"/>
      <x:c r="C171" s="64"/>
      <x:c r="D171" s="64"/>
      <x:c r="E171" s="64"/>
      <x:c r="F171" s="64"/>
      <x:c r="G171" s="64"/>
      <x:c r="H171" s="64"/>
      <x:c r="I171" s="64"/>
    </x:row>
    <x:row r="172" ht="15" hidden="0" customHeight="1">
      <x:c r="A172" s="69"/>
      <x:c r="B172" s="64"/>
      <x:c r="C172" s="64"/>
      <x:c r="D172" s="64"/>
      <x:c r="E172" s="64"/>
      <x:c r="F172" s="64"/>
      <x:c r="G172" s="64"/>
      <x:c r="H172" s="64"/>
      <x:c r="I172" s="64"/>
    </x:row>
    <x:row r="173" ht="15" hidden="0" customHeight="1">
      <x:c r="A173" s="69"/>
      <x:c r="B173" s="64"/>
      <x:c r="C173" s="64"/>
      <x:c r="D173" s="64"/>
      <x:c r="E173" s="64"/>
      <x:c r="F173" s="64"/>
      <x:c r="G173" s="64"/>
      <x:c r="H173" s="64"/>
      <x:c r="I173" s="64"/>
    </x:row>
    <x:row r="174" ht="15" hidden="0" customHeight="1">
      <x:c r="A174" s="69"/>
      <x:c r="B174" s="64"/>
      <x:c r="C174" s="64"/>
      <x:c r="D174" s="64"/>
      <x:c r="E174" s="64"/>
      <x:c r="F174" s="64"/>
      <x:c r="G174" s="64"/>
      <x:c r="H174" s="64"/>
      <x:c r="I174" s="64"/>
    </x:row>
    <x:row r="175" ht="15" hidden="0" customHeight="1">
      <x:c r="A175" s="69"/>
      <x:c r="B175" s="64"/>
      <x:c r="C175" s="64"/>
      <x:c r="D175" s="64"/>
      <x:c r="E175" s="64"/>
      <x:c r="F175" s="64"/>
      <x:c r="G175" s="64"/>
      <x:c r="H175" s="64"/>
      <x:c r="I175" s="64"/>
    </x:row>
    <x:row r="176" ht="15" hidden="0" customHeight="1">
      <x:c r="A176" s="69"/>
      <x:c r="B176" s="64"/>
      <x:c r="C176" s="64"/>
      <x:c r="D176" s="64"/>
      <x:c r="E176" s="64"/>
      <x:c r="F176" s="64"/>
      <x:c r="G176" s="64"/>
      <x:c r="H176" s="64"/>
      <x:c r="I176" s="64"/>
    </x:row>
    <x:row r="177" ht="15" hidden="0" customHeight="1">
      <x:c r="A177" s="69"/>
      <x:c r="B177" s="64"/>
      <x:c r="C177" s="64"/>
      <x:c r="D177" s="64"/>
      <x:c r="E177" s="64"/>
      <x:c r="F177" s="64"/>
      <x:c r="G177" s="64"/>
      <x:c r="H177" s="64"/>
      <x:c r="I177" s="64"/>
    </x:row>
    <x:row r="178" ht="15" hidden="0" customHeight="1">
      <x:c r="A178" s="69"/>
      <x:c r="B178" s="64"/>
      <x:c r="C178" s="64"/>
      <x:c r="D178" s="64"/>
      <x:c r="E178" s="64"/>
      <x:c r="F178" s="64"/>
      <x:c r="G178" s="64"/>
      <x:c r="H178" s="64"/>
      <x:c r="I178" s="64"/>
    </x:row>
    <x:row r="179" ht="15" hidden="0" customHeight="1">
      <x:c r="A179" s="69"/>
      <x:c r="B179" s="64"/>
      <x:c r="C179" s="64"/>
      <x:c r="D179" s="64"/>
      <x:c r="E179" s="64"/>
      <x:c r="F179" s="64"/>
      <x:c r="G179" s="64"/>
      <x:c r="H179" s="64"/>
      <x:c r="I179" s="64"/>
    </x:row>
    <x:row r="180" ht="15" hidden="0" customHeight="1">
      <x:c r="A180" s="69"/>
      <x:c r="B180" s="64"/>
      <x:c r="C180" s="64"/>
      <x:c r="D180" s="64"/>
      <x:c r="E180" s="64"/>
      <x:c r="F180" s="64"/>
      <x:c r="G180" s="64"/>
      <x:c r="H180" s="64"/>
      <x:c r="I180" s="64"/>
    </x:row>
    <x:row r="181" ht="15" hidden="0" customHeight="1">
      <x:c r="A181" s="69"/>
      <x:c r="B181" s="64"/>
      <x:c r="C181" s="64"/>
      <x:c r="D181" s="64"/>
      <x:c r="E181" s="64"/>
      <x:c r="F181" s="64"/>
      <x:c r="G181" s="64"/>
      <x:c r="H181" s="64"/>
      <x:c r="I181" s="64"/>
    </x:row>
    <x:row r="182" ht="15" hidden="0" customHeight="1">
      <x:c r="A182" s="69"/>
      <x:c r="B182" s="64"/>
      <x:c r="C182" s="64"/>
      <x:c r="D182" s="64"/>
      <x:c r="E182" s="64"/>
      <x:c r="F182" s="64"/>
      <x:c r="G182" s="64"/>
      <x:c r="H182" s="64"/>
      <x:c r="I182" s="64"/>
    </x:row>
    <x:row r="183" ht="15" hidden="0" customHeight="1">
      <x:c r="A183" s="69"/>
      <x:c r="B183" s="64"/>
      <x:c r="C183" s="64"/>
      <x:c r="D183" s="64"/>
      <x:c r="E183" s="64"/>
      <x:c r="F183" s="64"/>
      <x:c r="G183" s="64"/>
      <x:c r="H183" s="64"/>
      <x:c r="I183" s="64"/>
    </x:row>
    <x:row r="184" ht="15" hidden="0" customHeight="1">
      <x:c r="A184" s="69"/>
      <x:c r="B184" s="64"/>
      <x:c r="C184" s="64"/>
      <x:c r="D184" s="64"/>
      <x:c r="E184" s="64"/>
      <x:c r="F184" s="64"/>
      <x:c r="G184" s="64"/>
      <x:c r="H184" s="64"/>
      <x:c r="I184" s="64"/>
    </x:row>
    <x:row r="185" ht="15" hidden="0" customHeight="1">
      <x:c r="A185" s="69"/>
      <x:c r="B185" s="64"/>
      <x:c r="C185" s="64"/>
      <x:c r="D185" s="64"/>
      <x:c r="E185" s="64"/>
      <x:c r="F185" s="64"/>
      <x:c r="G185" s="64"/>
      <x:c r="H185" s="64"/>
      <x:c r="I185" s="64"/>
    </x:row>
    <x:row r="186" ht="15" hidden="0" customHeight="1">
      <x:c r="A186" s="69"/>
      <x:c r="B186" s="64"/>
      <x:c r="C186" s="64"/>
      <x:c r="D186" s="64"/>
      <x:c r="E186" s="64"/>
      <x:c r="F186" s="64"/>
      <x:c r="G186" s="64"/>
      <x:c r="H186" s="64"/>
      <x:c r="I186" s="64"/>
    </x:row>
    <x:row r="187" ht="15" hidden="0" customHeight="1">
      <x:c r="A187" s="69"/>
      <x:c r="B187" s="64"/>
      <x:c r="C187" s="64"/>
      <x:c r="D187" s="64"/>
      <x:c r="E187" s="64"/>
      <x:c r="F187" s="64"/>
      <x:c r="G187" s="64"/>
      <x:c r="H187" s="64"/>
      <x:c r="I187" s="64"/>
    </x:row>
    <x:row r="188" ht="15" hidden="0" customHeight="1">
      <x:c r="A188" s="69"/>
      <x:c r="B188" s="64"/>
      <x:c r="C188" s="64"/>
      <x:c r="D188" s="64"/>
      <x:c r="E188" s="64"/>
      <x:c r="F188" s="64"/>
      <x:c r="G188" s="64"/>
      <x:c r="H188" s="64"/>
      <x:c r="I188" s="64"/>
    </x:row>
    <x:row r="189" ht="15" hidden="0" customHeight="1">
      <x:c r="A189" s="69"/>
      <x:c r="B189" s="64"/>
      <x:c r="C189" s="64"/>
      <x:c r="D189" s="64"/>
      <x:c r="E189" s="64"/>
      <x:c r="F189" s="64"/>
      <x:c r="G189" s="64"/>
      <x:c r="H189" s="64"/>
      <x:c r="I189" s="64"/>
    </x:row>
    <x:row r="190" ht="15" hidden="0" customHeight="1">
      <x:c r="A190" s="69"/>
      <x:c r="B190" s="64"/>
      <x:c r="C190" s="64"/>
      <x:c r="D190" s="64"/>
      <x:c r="E190" s="64"/>
      <x:c r="F190" s="64"/>
      <x:c r="G190" s="64"/>
      <x:c r="H190" s="64"/>
      <x:c r="I190" s="64"/>
    </x:row>
    <x:row r="191" ht="15" hidden="0" customHeight="1">
      <x:c r="A191" s="69"/>
      <x:c r="B191" s="64"/>
      <x:c r="C191" s="64"/>
      <x:c r="D191" s="64"/>
      <x:c r="E191" s="64"/>
      <x:c r="F191" s="64"/>
      <x:c r="G191" s="64"/>
      <x:c r="H191" s="64"/>
      <x:c r="I191" s="64"/>
    </x:row>
    <x:row r="192" ht="15" hidden="0" customHeight="1">
      <x:c r="A192" s="69"/>
      <x:c r="B192" s="64"/>
      <x:c r="C192" s="64"/>
      <x:c r="D192" s="64"/>
      <x:c r="E192" s="64"/>
      <x:c r="F192" s="64"/>
      <x:c r="G192" s="64"/>
      <x:c r="H192" s="64"/>
      <x:c r="I192" s="64"/>
    </x:row>
    <x:row r="193" ht="15" hidden="0" customHeight="1">
      <x:c r="A193" s="69"/>
      <x:c r="B193" s="64"/>
      <x:c r="C193" s="64"/>
      <x:c r="D193" s="64"/>
      <x:c r="E193" s="64"/>
      <x:c r="F193" s="64"/>
      <x:c r="G193" s="64"/>
      <x:c r="H193" s="64"/>
      <x:c r="I193" s="64"/>
    </x:row>
    <x:row r="194" ht="15" hidden="0" customHeight="1">
      <x:c r="A194" s="69"/>
      <x:c r="B194" s="64"/>
      <x:c r="C194" s="64"/>
      <x:c r="D194" s="64"/>
      <x:c r="E194" s="64"/>
      <x:c r="F194" s="64"/>
      <x:c r="G194" s="64"/>
      <x:c r="H194" s="64"/>
      <x:c r="I194" s="64"/>
    </x:row>
    <x:row r="195" ht="15" hidden="0" customHeight="1">
      <x:c r="A195" s="69"/>
      <x:c r="B195" s="64"/>
      <x:c r="C195" s="64"/>
      <x:c r="D195" s="64"/>
      <x:c r="E195" s="64"/>
      <x:c r="F195" s="64"/>
      <x:c r="G195" s="64"/>
      <x:c r="H195" s="64"/>
      <x:c r="I195" s="64"/>
    </x:row>
    <x:row r="196" ht="15" hidden="0" customHeight="1">
      <x:c r="A196" s="69"/>
      <x:c r="B196" s="64"/>
      <x:c r="C196" s="64"/>
      <x:c r="D196" s="64"/>
      <x:c r="E196" s="64"/>
      <x:c r="F196" s="64"/>
      <x:c r="G196" s="64"/>
      <x:c r="H196" s="64"/>
      <x:c r="I196" s="64"/>
    </x:row>
    <x:row r="197" ht="15" hidden="0" customHeight="1">
      <x:c r="A197" s="69"/>
      <x:c r="B197" s="64"/>
      <x:c r="C197" s="64"/>
      <x:c r="D197" s="64"/>
      <x:c r="E197" s="64"/>
      <x:c r="F197" s="64"/>
      <x:c r="G197" s="64"/>
      <x:c r="H197" s="64"/>
      <x:c r="I197" s="64"/>
    </x:row>
    <x:row r="198" ht="15" hidden="0" customHeight="1">
      <x:c r="A198" s="69"/>
      <x:c r="B198" s="64"/>
      <x:c r="C198" s="64"/>
      <x:c r="D198" s="64"/>
      <x:c r="E198" s="64"/>
      <x:c r="F198" s="64"/>
      <x:c r="G198" s="64"/>
      <x:c r="H198" s="64"/>
      <x:c r="I198" s="64"/>
    </x:row>
    <x:row r="199" ht="15" hidden="0" customHeight="1">
      <x:c r="A199" s="69"/>
      <x:c r="B199" s="64"/>
      <x:c r="C199" s="64"/>
      <x:c r="D199" s="64"/>
      <x:c r="E199" s="64"/>
      <x:c r="F199" s="64"/>
      <x:c r="G199" s="64"/>
      <x:c r="H199" s="64"/>
      <x:c r="I199" s="64"/>
    </x:row>
    <x:row r="200" ht="15" hidden="0" customHeight="1">
      <x:c r="A200" s="69"/>
      <x:c r="B200" s="64"/>
      <x:c r="C200" s="64"/>
      <x:c r="D200" s="64"/>
      <x:c r="E200" s="64"/>
      <x:c r="F200" s="64"/>
      <x:c r="G200" s="64"/>
      <x:c r="H200" s="64"/>
      <x:c r="I200" s="64"/>
    </x:row>
    <x:row r="201" ht="15" hidden="0" customHeight="1">
      <x:c r="A201" s="69"/>
      <x:c r="B201" s="64"/>
      <x:c r="C201" s="64"/>
      <x:c r="D201" s="64"/>
      <x:c r="E201" s="64"/>
      <x:c r="F201" s="64"/>
      <x:c r="G201" s="64"/>
      <x:c r="H201" s="64"/>
      <x:c r="I201" s="64"/>
    </x:row>
    <x:row r="202" ht="15" hidden="0" customHeight="1">
      <x:c r="A202" s="69"/>
      <x:c r="B202" s="64"/>
      <x:c r="C202" s="64"/>
      <x:c r="D202" s="64"/>
      <x:c r="E202" s="64"/>
      <x:c r="F202" s="64"/>
      <x:c r="G202" s="64"/>
      <x:c r="H202" s="64"/>
      <x:c r="I202" s="64"/>
    </x:row>
    <x:row r="203" ht="15" hidden="0" customHeight="1">
      <x:c r="A203" s="69"/>
      <x:c r="B203" s="64"/>
      <x:c r="C203" s="64"/>
      <x:c r="D203" s="64"/>
      <x:c r="E203" s="64"/>
      <x:c r="F203" s="64"/>
      <x:c r="G203" s="64"/>
      <x:c r="H203" s="64"/>
      <x:c r="I203" s="64"/>
    </x:row>
    <x:row r="204" ht="15" hidden="0" customHeight="1">
      <x:c r="A204" s="69"/>
      <x:c r="B204" s="64"/>
      <x:c r="C204" s="64"/>
      <x:c r="D204" s="64"/>
      <x:c r="E204" s="64"/>
      <x:c r="F204" s="64"/>
      <x:c r="G204" s="64"/>
      <x:c r="H204" s="64"/>
      <x:c r="I204" s="64"/>
    </x:row>
    <x:row r="205" ht="15" hidden="0" customHeight="1">
      <x:c r="A205" s="69"/>
      <x:c r="B205" s="64"/>
      <x:c r="C205" s="64"/>
      <x:c r="D205" s="64"/>
      <x:c r="E205" s="64"/>
      <x:c r="F205" s="64"/>
      <x:c r="G205" s="64"/>
      <x:c r="H205" s="64"/>
      <x:c r="I205" s="64"/>
    </x:row>
  </x:sheetData>
  <x:mergeCells>
    <x:mergeCell ref="A1:I1"/>
    <x:mergeCell ref="A2:I2"/>
  </x:mergeCells>
  <x:conditionalFormatting sqref="F6:G205">
    <x:cfRule type="containsText" dxfId="24" priority="1" operator="containsText" text="X - Not reached"/>
    <x:cfRule type="containsText" dxfId="25" priority="2" operator="containsText" text="Development"/>
    <x:cfRule type="containsText" dxfId="26" priority="3" operator="containsText" text="Ready to promote"/>
    <x:cfRule type="containsText" dxfId="27" priority="4" operator="containsText" text="Code merging"/>
    <x:cfRule type="containsText" dxfId="28" priority="5" operator="containsText" text="Deployed"/>
    <x:cfRule type="containsText" dxfId="29" priority="6" operator="containsText" text="Testing"/>
    <x:cfRule type="containsText" dxfId="30" priority="7" operator="containsText" text="Approved"/>
    <x:cfRule type="containsText" dxfId="31" priority="8" operator="containsText" text="Blocked"/>
    <x:cfRule type="containsText" dxfId="32" priority="9" operator="containsText" text="Unconfirmed"/>
    <x:cfRule type="containsText" dxfId="33" priority="10" operator="containsText" text="Pilot"/>
    <x:cfRule type="containsText" dxfId="34" priority="11" operator="containsText" text="Active"/>
    <x:cfRule type="containsText" dxfId="35" priority="12" operator="containsText" text="Closed"/>
  </x:conditionalFormatting>
  <x:dataValidations count="1">
    <x:dataValidation type="list" sqref="D6:D205">
      <x:formula1>"MOJA,TATU,SITA,Production,Client Activation"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5d031a025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3" hidden="0" customWidth="1"/>
    <x:col min="3" max="3" width="3" hidden="0" customWidth="1"/>
    <x:col min="4" max="4" width="22" hidden="0" customWidth="1"/>
    <x:col min="5" max="5" width="43" hidden="0" customWidth="1"/>
    <x:col min="6" max="6" width="3" hidden="0" customWidth="1"/>
    <x:col min="7" max="7" width="20" hidden="0" customWidth="1"/>
    <x:col min="8" max="8" width="52" hidden="0" customWidth="1"/>
  </x:cols>
  <x:sheetData>
    <x:row r="1" ht="30" hidden="0" customHeight="1">
      <x:c r="A1" s="60" t="str">
        <x:v>Reports Release Control — Reference Lists</x:v>
      </x:c>
      <x:c r="B1" s="61" t="str">
        <x:v>Reports Release Control — Reference Lists</x:v>
      </x:c>
      <x:c r="C1" s="61" t="str">
        <x:v>Reports Release Control — Reference Lists</x:v>
      </x:c>
      <x:c r="D1" s="61" t="str">
        <x:v>Reports Release Control — Reference Lists</x:v>
      </x:c>
      <x:c r="E1" s="61" t="str">
        <x:v>Reports Release Control — Reference Lists</x:v>
      </x:c>
      <x:c r="F1" s="61" t="str">
        <x:v>Reports Release Control — Reference Lists</x:v>
      </x:c>
      <x:c r="G1" s="61" t="str">
        <x:v>Reports Release Control — Reference Lists</x:v>
      </x:c>
      <x:c r="H1" s="61" t="str">
        <x:v>Reports Release Control — Reference Lists</x:v>
      </x:c>
    </x:row>
    <x:row r="2" ht="34" hidden="0" customHeight="1">
      <x:c r="A2" s="62" t="str">
        <x:v>Controlled values and definitions used by dropdowns. Extend these lists carefully to preserve consistent reporting.</x:v>
      </x:c>
      <x:c r="B2" s="62" t="str">
        <x:v>Controlled values and definitions used by dropdowns. Extend these lists carefully to preserve consistent reporting.</x:v>
      </x:c>
      <x:c r="C2" s="62" t="str">
        <x:v>Controlled values and definitions used by dropdowns. Extend these lists carefully to preserve consistent reporting.</x:v>
      </x:c>
      <x:c r="D2" s="62" t="str">
        <x:v>Controlled values and definitions used by dropdowns. Extend these lists carefully to preserve consistent reporting.</x:v>
      </x:c>
      <x:c r="E2" s="62" t="str">
        <x:v>Controlled values and definitions used by dropdowns. Extend these lists carefully to preserve consistent reporting.</x:v>
      </x:c>
      <x:c r="F2" s="62" t="str">
        <x:v>Controlled values and definitions used by dropdowns. Extend these lists carefully to preserve consistent reporting.</x:v>
      </x:c>
      <x:c r="G2" s="62" t="str">
        <x:v>Controlled values and definitions used by dropdowns. Extend these lists carefully to preserve consistent reporting.</x:v>
      </x:c>
      <x:c r="H2" s="62" t="str">
        <x:v>Controlled values and definitions used by dropdowns. Extend these lists carefully to preserve consistent reporting.</x:v>
      </x:c>
    </x:row>
    <x:row r="3" ht="15" hidden="0" customHeight="1">
      <x:c r="A3" s="64"/>
      <x:c r="B3" s="64"/>
      <x:c r="C3" s="64"/>
      <x:c r="D3" s="64"/>
      <x:c r="E3" s="64"/>
      <x:c r="F3" s="64"/>
      <x:c r="G3" s="64"/>
      <x:c r="H3" s="64"/>
    </x:row>
    <x:row r="4" ht="32" hidden="0" customHeight="1">
      <x:c r="A4" s="77" t="str">
        <x:v>Environment Status</x:v>
      </x:c>
      <x:c r="B4" s="79" t="str">
        <x:v>Definition</x:v>
      </x:c>
      <x:c r="C4" s="56"/>
      <x:c r="D4" s="77" t="str">
        <x:v>Production Status</x:v>
      </x:c>
      <x:c r="E4" s="79" t="str">
        <x:v>Definition</x:v>
      </x:c>
      <x:c r="F4" s="56"/>
      <x:c r="G4" s="77" t="str">
        <x:v>Client Activation</x:v>
      </x:c>
      <x:c r="H4" s="79" t="str">
        <x:v>Definition</x:v>
      </x:c>
    </x:row>
    <x:row r="5" ht="15" hidden="0" customHeight="1">
      <x:c r="A5" s="56" t="str">
        <x:v>X - Not reached</x:v>
      </x:c>
      <x:c r="B5" s="56" t="str">
        <x:v>The release unit has not reached the environment.</x:v>
      </x:c>
      <x:c r="C5" s="56"/>
      <x:c r="D5" s="56" t="str">
        <x:v>X - Not reached</x:v>
      </x:c>
      <x:c r="E5" s="56" t="str">
        <x:v>Not deployed to production.</x:v>
      </x:c>
      <x:c r="F5" s="56"/>
      <x:c r="G5" s="56" t="str">
        <x:v>N/A</x:v>
      </x:c>
      <x:c r="H5" s="56" t="str">
        <x:v>Activation is not applicable before production.</x:v>
      </x:c>
    </x:row>
    <x:row r="6" ht="15" hidden="0" customHeight="1">
      <x:c r="A6" s="56" t="str">
        <x:v>Development</x:v>
      </x:c>
      <x:c r="B6" s="56" t="str">
        <x:v>Active development in the environment.</x:v>
      </x:c>
      <x:c r="C6" s="56"/>
      <x:c r="D6" s="56" t="str">
        <x:v>Scheduled</x:v>
      </x:c>
      <x:c r="E6" s="56" t="str">
        <x:v>Production deployment is planned.</x:v>
      </x:c>
      <x:c r="F6" s="56"/>
      <x:c r="G6" s="56" t="str">
        <x:v>Unconfirmed</x:v>
      </x:c>
      <x:c r="H6" s="56" t="str">
        <x:v>Production presence or client access needs confirmation.</x:v>
      </x:c>
    </x:row>
    <x:row r="7" ht="15" hidden="0" customHeight="1">
      <x:c r="A7" s="56" t="str">
        <x:v>Ready to promote</x:v>
      </x:c>
      <x:c r="B7" s="56" t="str">
        <x:v>Validated in the source environment and ready for promotion.</x:v>
      </x:c>
      <x:c r="C7" s="56"/>
      <x:c r="D7" s="56" t="str">
        <x:v>Deployed - inactive</x:v>
      </x:c>
      <x:c r="E7" s="56" t="str">
        <x:v>Code is in production but not enabled for clients.</x:v>
      </x:c>
      <x:c r="F7" s="56"/>
      <x:c r="G7" s="56" t="str">
        <x:v>Not activated</x:v>
      </x:c>
      <x:c r="H7" s="56" t="str">
        <x:v>Confirmed in production but not enabled for clients.</x:v>
      </x:c>
    </x:row>
    <x:row r="8" ht="15" hidden="0" customHeight="1">
      <x:c r="A8" s="56" t="str">
        <x:v>Code merging</x:v>
      </x:c>
      <x:c r="B8" s="56" t="str">
        <x:v>Merge or deployment preparation is in progress.</x:v>
      </x:c>
      <x:c r="C8" s="56"/>
      <x:c r="D8" s="56" t="str">
        <x:v>Pilot</x:v>
      </x:c>
      <x:c r="E8" s="56" t="str">
        <x:v>Enabled for a limited group of companies or plans.</x:v>
      </x:c>
      <x:c r="F8" s="56"/>
      <x:c r="G8" s="56" t="str">
        <x:v>Pilot</x:v>
      </x:c>
      <x:c r="H8" s="56" t="str">
        <x:v>Enabled for a limited group.</x:v>
      </x:c>
    </x:row>
    <x:row r="9" ht="15" hidden="0" customHeight="1">
      <x:c r="A9" s="56" t="str">
        <x:v>Deployed</x:v>
      </x:c>
      <x:c r="B9" s="56" t="str">
        <x:v>Presence confirmed; test result is not yet recorded.</x:v>
      </x:c>
      <x:c r="C9" s="56"/>
      <x:c r="D9" s="56" t="str">
        <x:v>Active</x:v>
      </x:c>
      <x:c r="E9" s="56" t="str">
        <x:v>Enabled for the intended client scope.</x:v>
      </x:c>
      <x:c r="F9" s="56"/>
      <x:c r="G9" s="56" t="str">
        <x:v>Active</x:v>
      </x:c>
      <x:c r="H9" s="56" t="str">
        <x:v>Enabled for the intended client scope.</x:v>
      </x:c>
    </x:row>
    <x:row r="10" ht="15" hidden="0" customHeight="1">
      <x:c r="A10" s="56" t="str">
        <x:v>Testing</x:v>
      </x:c>
      <x:c r="B10" s="56" t="str">
        <x:v>Presence confirmed and QA validation is in progress.</x:v>
      </x:c>
      <x:c r="C10" s="56"/>
      <x:c r="D10" s="56" t="str">
        <x:v>Monitoring</x:v>
      </x:c>
      <x:c r="E10" s="56" t="str">
        <x:v>Active and under post-release observation.</x:v>
      </x:c>
      <x:c r="F10" s="56"/>
      <x:c r="G10" s="56" t="str">
        <x:v>Monitoring</x:v>
      </x:c>
      <x:c r="H10" s="56" t="str">
        <x:v>Enabled and being observed.</x:v>
      </x:c>
    </x:row>
    <x:row r="11" ht="15" hidden="0" customHeight="1">
      <x:c r="A11" s="56" t="str">
        <x:v>Approved</x:v>
      </x:c>
      <x:c r="B11" s="56" t="str">
        <x:v>Presence and successful validation are confirmed.</x:v>
      </x:c>
      <x:c r="C11" s="56"/>
      <x:c r="D11" s="56" t="str">
        <x:v>Closed</x:v>
      </x:c>
      <x:c r="E11" s="56" t="str">
        <x:v>Post-release validation is complete.</x:v>
      </x:c>
      <x:c r="F11" s="56"/>
      <x:c r="G11" s="56" t="str">
        <x:v>Closed</x:v>
      </x:c>
      <x:c r="H11" s="56" t="str">
        <x:v>Activation and follow-up are complete.</x:v>
      </x:c>
    </x:row>
    <x:row r="12" ht="15" hidden="0" customHeight="1">
      <x:c r="A12" s="56" t="str">
        <x:v>Blocked</x:v>
      </x:c>
      <x:c r="B12" s="56" t="str">
        <x:v>The release unit cannot progress until a blocker is resolved.</x:v>
      </x:c>
      <x:c r="C12" s="56"/>
      <x:c r="D12" s="56" t="str">
        <x:v>Blocked</x:v>
      </x:c>
      <x:c r="E12" s="56" t="str">
        <x:v>Production deployment or activation is blocked.</x:v>
      </x:c>
      <x:c r="F12" s="56"/>
      <x:c r="G12" s="56"/>
      <x:c r="H12" s="56"/>
    </x:row>
    <x:row r="13" ht="15" hidden="0" customHeight="1">
      <x:c r="A13" s="56"/>
      <x:c r="B13" s="56"/>
      <x:c r="C13" s="56"/>
      <x:c r="D13" s="56"/>
      <x:c r="E13" s="56"/>
      <x:c r="F13" s="56"/>
      <x:c r="G13" s="56"/>
      <x:c r="H13" s="56"/>
    </x:row>
    <x:row r="14" ht="15" hidden="0" customHeight="1">
      <x:c r="A14" s="56"/>
      <x:c r="B14" s="56"/>
      <x:c r="C14" s="56"/>
      <x:c r="D14" s="56"/>
      <x:c r="E14" s="56"/>
      <x:c r="F14" s="56"/>
      <x:c r="G14" s="56"/>
      <x:c r="H14" s="56"/>
    </x:row>
    <x:row r="15" ht="32" hidden="0" customHeight="1">
      <x:c r="A15" s="77" t="str">
        <x:v>Priority</x:v>
      </x:c>
      <x:c r="B15" s="79" t="str">
        <x:v>Use</x:v>
      </x:c>
      <x:c r="C15" s="56"/>
      <x:c r="D15" s="77" t="str">
        <x:v>Follow-up Status</x:v>
      </x:c>
      <x:c r="E15" s="79" t="str">
        <x:v>Use</x:v>
      </x:c>
      <x:c r="F15" s="56"/>
      <x:c r="G15" s="77" t="str">
        <x:v>Control Rule</x:v>
      </x:c>
      <x:c r="H15" s="79" t="str">
        <x:v>Description</x:v>
      </x:c>
    </x:row>
    <x:row r="16" ht="15" hidden="0" customHeight="1">
      <x:c r="A16" s="56" t="str">
        <x:v>Critical</x:v>
      </x:c>
      <x:c r="B16" s="56" t="str">
        <x:v>Immediate business or release risk.</x:v>
      </x:c>
      <x:c r="C16" s="56"/>
      <x:c r="D16" s="56" t="str">
        <x:v>Pending</x:v>
      </x:c>
      <x:c r="E16" s="56" t="str">
        <x:v>Action has not started.</x:v>
      </x:c>
      <x:c r="F16" s="56"/>
      <x:c r="G16" s="56" t="str">
        <x:v>Evidence</x:v>
      </x:c>
      <x:c r="H16" s="56" t="str">
        <x:v>Do not change a status without a source, date and confirmation.</x:v>
      </x:c>
    </x:row>
    <x:row r="17" ht="15" hidden="0" customHeight="1">
      <x:c r="A17" s="56" t="str">
        <x:v>High</x:v>
      </x:c>
      <x:c r="B17" s="56" t="str">
        <x:v>Requires active follow-up in the current sprint.</x:v>
      </x:c>
      <x:c r="C17" s="56"/>
      <x:c r="D17" s="56" t="str">
        <x:v>In progress</x:v>
      </x:c>
      <x:c r="E17" s="56" t="str">
        <x:v>Action is actively being worked.</x:v>
      </x:c>
      <x:c r="F17" s="56"/>
      <x:c r="G17" s="56" t="str">
        <x:v>Next action</x:v>
      </x:c>
      <x:c r="H17" s="56" t="str">
        <x:v>Every open release unit must have one clear next action.</x:v>
      </x:c>
    </x:row>
    <x:row r="18" ht="15" hidden="0" customHeight="1">
      <x:c r="A18" s="56" t="str">
        <x:v>Medium</x:v>
      </x:c>
      <x:c r="B18" s="56" t="str">
        <x:v>Important but not currently blocking a release.</x:v>
      </x:c>
      <x:c r="C18" s="56"/>
      <x:c r="D18" s="56" t="str">
        <x:v>Waiting</x:v>
      </x:c>
      <x:c r="E18" s="56" t="str">
        <x:v>Action depends on another person or event.</x:v>
      </x:c>
      <x:c r="F18" s="56"/>
      <x:c r="G18" s="56" t="str">
        <x:v>Ownership</x:v>
      </x:c>
      <x:c r="H18" s="56" t="str">
        <x:v>Every next action must have a follow-up owner and contact.</x:v>
      </x:c>
    </x:row>
    <x:row r="19" ht="15" hidden="0" customHeight="1">
      <x:c r="A19" s="56" t="str">
        <x:v>Low</x:v>
      </x:c>
      <x:c r="B19" s="56" t="str">
        <x:v>Can be addressed after higher-priority work.</x:v>
      </x:c>
      <x:c r="C19" s="56"/>
      <x:c r="D19" s="56" t="str">
        <x:v>Completed</x:v>
      </x:c>
      <x:c r="E19" s="56" t="str">
        <x:v>Result and evidence are recorded.</x:v>
      </x:c>
      <x:c r="F19" s="56"/>
      <x:c r="G19" s="56" t="str">
        <x:v>Production</x:v>
      </x:c>
      <x:c r="H19" s="56" t="str">
        <x:v>Deployment and client activation are separate milestones.</x:v>
      </x:c>
    </x:row>
    <x:row r="20" ht="15" hidden="0" customHeight="1">
      <x:c r="A20" s="56"/>
      <x:c r="B20" s="56"/>
      <x:c r="C20" s="56"/>
      <x:c r="D20" s="56" t="str">
        <x:v>Cancelled</x:v>
      </x:c>
      <x:c r="E20" s="56" t="str">
        <x:v>Action is no longer required; reason must be recorded.</x:v>
      </x:c>
      <x:c r="F20" s="56"/>
      <x:c r="G20" s="56" t="str">
        <x:v>Release scope</x:v>
      </x:c>
      <x:c r="H20" s="56" t="str">
        <x:v>Items moving together must share a Release ID and release notes.</x:v>
      </x:c>
    </x:row>
    <x:row r="21" ht="15" hidden="0" customHeight="1">
      <x:c r="A21" s="56"/>
      <x:c r="B21" s="56"/>
      <x:c r="C21" s="56"/>
      <x:c r="D21" s="56"/>
      <x:c r="E21" s="56"/>
      <x:c r="F21" s="56"/>
      <x:c r="G21" s="56" t="str">
        <x:v>History</x:v>
      </x:c>
      <x:c r="H21" s="56" t="str">
        <x:v>Record meaningful state changes; do not rely only on the latest snapshot.</x:v>
      </x:c>
    </x:row>
    <x:row r="22" ht="15" hidden="0" customHeight="1">
      <x:c r="A22" s="56"/>
      <x:c r="B22" s="56"/>
      <x:c r="C22" s="56"/>
      <x:c r="D22" s="56"/>
      <x:c r="E22" s="56"/>
      <x:c r="F22" s="56"/>
      <x:c r="G22" s="56" t="str">
        <x:v>Closure</x:v>
      </x:c>
      <x:c r="H22" s="56" t="str">
        <x:v>Close only after activation decision and post-release validation.</x:v>
      </x:c>
    </x:row>
  </x:sheetData>
  <x:mergeCells>
    <x:mergeCell ref="A1:H1"/>
    <x:mergeCell ref="A2:H2"/>
  </x:mergeCells>
  <x:pageMargins left="0.7" right="0.7" top="0.75" bottom="0.75" header="0.3" footer="0.3"/>
</x:worksheet>
</file>