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is Bibliometría\Proceso de flujograma PRISMA exel\"/>
    </mc:Choice>
  </mc:AlternateContent>
  <xr:revisionPtr revIDLastSave="0" documentId="13_ncr:1_{7DBA5BFD-ADDB-447A-B5A0-A553AC20F107}" xr6:coauthVersionLast="47" xr6:coauthVersionMax="47" xr10:uidLastSave="{00000000-0000-0000-0000-000000000000}"/>
  <bookViews>
    <workbookView xWindow="-120" yWindow="-120" windowWidth="19800" windowHeight="11760" xr2:uid="{6DB966C2-AE1D-44F1-BC47-B52FD99C4FE8}"/>
  </bookViews>
  <sheets>
    <sheet name="TOTAL" sheetId="1" r:id="rId1"/>
    <sheet name="OBJ. 1" sheetId="2" r:id="rId2"/>
    <sheet name="OBJ. 2" sheetId="3" r:id="rId3"/>
    <sheet name="OBJ. 3" sheetId="4" r:id="rId4"/>
    <sheet name="OBJ. 4" sheetId="5" r:id="rId5"/>
    <sheet name="OBJ. 5" sheetId="6" r:id="rId6"/>
    <sheet name="OBJ. 5.1" sheetId="7" r:id="rId7"/>
    <sheet name="OBJ. 6" sheetId="8" r:id="rId8"/>
  </sheets>
  <definedNames>
    <definedName name="_xlnm._FilterDatabase" localSheetId="6" hidden="1">'OBJ. 5.1'!$B$1:$B$233</definedName>
    <definedName name="_xlnm._FilterDatabase" localSheetId="0" hidden="1">TOTAL!$N$1:$N$233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3" l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3" i="3"/>
</calcChain>
</file>

<file path=xl/sharedStrings.xml><?xml version="1.0" encoding="utf-8"?>
<sst xmlns="http://schemas.openxmlformats.org/spreadsheetml/2006/main" count="5569" uniqueCount="1262">
  <si>
    <t>ID</t>
  </si>
  <si>
    <t>Fuente de origen</t>
  </si>
  <si>
    <t>Año</t>
  </si>
  <si>
    <t>Título</t>
  </si>
  <si>
    <t>Tipo de documento</t>
  </si>
  <si>
    <t>Autor principal</t>
  </si>
  <si>
    <t>Todos los autores</t>
  </si>
  <si>
    <t>Instituciones</t>
  </si>
  <si>
    <t>Red de colaboración</t>
  </si>
  <si>
    <t xml:space="preserve">Región </t>
  </si>
  <si>
    <t>Alcance geográfico</t>
  </si>
  <si>
    <t>Micro tema</t>
  </si>
  <si>
    <t>Macro tema</t>
  </si>
  <si>
    <t>Tipo de investigación</t>
  </si>
  <si>
    <t>Scopus</t>
  </si>
  <si>
    <t>Google Académico</t>
  </si>
  <si>
    <t>RENATI</t>
  </si>
  <si>
    <t>Absence of Infection with Human Immunodeficiency Virus in Peruvian Prostitutes</t>
  </si>
  <si>
    <t>Distribución seroepidemiológica de la hepatitis B y hepatitis Delta en diferentes comunidades indigenas de la Selva peruana</t>
  </si>
  <si>
    <t>The risk factors for hepatitis B virus infection in hospital personnel</t>
  </si>
  <si>
    <t>Serologic markers of viral hepatitis B in drug addicted++ patients at the Hermilio Valdizán Hospital</t>
  </si>
  <si>
    <t>The determination of serological markers of the hepatitis B virus in high-risk areas of the Central Air Force Hospital of Peru</t>
  </si>
  <si>
    <t>Prevalence of serologic markers of hepatitis B among health and administrative staff at a general hospital of the Peruvian jungle</t>
  </si>
  <si>
    <t>Prevalence of viral hepatitis B in a group of prostitutes living in Chimbote (Peru)</t>
  </si>
  <si>
    <t>Serologic response to a DNA recombinant vaccine against hepatitis B in natives of the Peruvian Amazonian jungle</t>
  </si>
  <si>
    <t>Hepatitis B in a highly active prostitute population: Evidence for a low risk of chronic antigenemia</t>
  </si>
  <si>
    <t>Prevalence of hepatitis B surface antigen in general population of coast, mountain and forest regions of Peru. A preliminary report</t>
  </si>
  <si>
    <t>Prevalencia de hepatitis viral tipo B en pacientes y personal de tres unidades de hemodiálisis en Lima.</t>
  </si>
  <si>
    <t>Elevada prevalencia de marcadores de Hepatitis B y Delta en el valle interandino de Abancay.</t>
  </si>
  <si>
    <t>The serological response to a recombinant DNA vaccine in the native residents of 2 hyperendemic hepatitis B areas in the Peruvian Amazonia</t>
  </si>
  <si>
    <t>Three-year incidence study of retroviral and viral hepatitis transmission in a peruvian prostitute population</t>
  </si>
  <si>
    <t>Mortality due to viral hepatitis B in Abancay</t>
  </si>
  <si>
    <t>Occupational exposure to hepatitis B virus in hospital personnel at the Naval Medical Center "Cirujano Mayor Santiago Távara"</t>
  </si>
  <si>
    <t>Chronic liver disease in Peru: Role of viral hepatitis</t>
  </si>
  <si>
    <t>Role of hepatitis B and delta viruses in the etiology of hepatocarcinoma and other chronic liver diseases</t>
  </si>
  <si>
    <t>Seropositividad del antígeno de superficie del virus de la Hepatitis B en personal Hospitalario</t>
  </si>
  <si>
    <t>Prevalence of serological markers of viral hepatitis A, B and delta in apparently healthy schoolchildren of Huanta, Peru</t>
  </si>
  <si>
    <t>Prevalencia de la hepatitis B (VHB) en gestantes</t>
  </si>
  <si>
    <t>Pilot program of immunization against viral hepatitis B, integrated in the extended immunization program in Abancay (peru)</t>
  </si>
  <si>
    <t>Recombinant hepatitis B vaccine in health personnel of the Peruvian Institute of Social Security</t>
  </si>
  <si>
    <t>Hepatitis B virus (HBV)/hepatitis D virus (HDV) coinfection in outbreaks of acute hepatitis in the Peruvian amazon basin: The roles of HDV genotype III and HBV genotype F</t>
  </si>
  <si>
    <t>Prevalencia de la infección por el virus de la hepatitis b, en una institución para deficientes mentales</t>
  </si>
  <si>
    <t>Epidemiología de las hepatitis virales B (HVB) y delta (HVD) en el Perú</t>
  </si>
  <si>
    <t>HORIZONTAL TRANSMISSION OF HBV INFECTION IN MIGRANTSFROM A HYPERENDEMIC AREA TO THEIR CONTACTS IN A LOW ENDEMICITY AREA IN PERU</t>
  </si>
  <si>
    <t>Seroepidemiología de hepatitis B en cuatro comunidades de la selva central del Perú</t>
  </si>
  <si>
    <t>Serologic tracers (HBsAg and HBsAc) of hepatitis B virus in expectant mothers of the Perinatal Maternal Institute</t>
  </si>
  <si>
    <t>Cáncer Hepático en el área endémica de Hepatitis B y Delta: a propósito de 19 casos</t>
  </si>
  <si>
    <t>Prácticas sexuales de riesgo y seroprevalencia de infección por VIH-1. HTLV-1, sífilis y hepatitis B en varones drogadictos no endovenosos de Lima.</t>
  </si>
  <si>
    <t>Estandarización de la PCR para el diagnóstico del virus de la hepatitis B en el Perú</t>
  </si>
  <si>
    <t>Infección con virus de la Hepatitis B y Hepatitis C como factores de riesgo para hepatocarcinoma en el Perú: estudio de casos y controles</t>
  </si>
  <si>
    <t>Sexually transmitted infection in female sex workers: Reduced by condom use but not by a limited periodic examination program</t>
  </si>
  <si>
    <t>Marcadores serológicos de sífilis, hepatitis B y VIH en donantes de sangre en el Hospital Nacional Cayetano Heredia, Lima-Perú.</t>
  </si>
  <si>
    <t>Prevalence of HBV in pregnant women from areas of different endemicity in Peru</t>
  </si>
  <si>
    <t>Efectividad absoluta y relativa de la vacunación antihepatitis B en niños de Quillabamba, Perú, 1997-1999</t>
  </si>
  <si>
    <t>Determinación del antígeno de superficie del virus de la hepatitis B por inmunoperoxidasa en un grupo de biopsias de cirrosis hepática</t>
  </si>
  <si>
    <t>Impacto de la vacunación contra la hepatitis B, sobre la tasa de hepatits aguda, portadores crónicos y hepatocarcinoma</t>
  </si>
  <si>
    <t>Inmunogenicidad de la vacuna recombinante cubana contra la hepatitis B en trabajadores de la salud peruanos</t>
  </si>
  <si>
    <t>Hepatitis B among health workers</t>
  </si>
  <si>
    <t>Conocimientos y actitudes de los cirujanos frente a pacientes infectados con los virus de inmunodeficiencia humana, hepatitis B y hepatitis C</t>
  </si>
  <si>
    <t>Predicted duration of protective anti-HBs antigens in Peruvian health care workers after six years of vaccination</t>
  </si>
  <si>
    <t>Prevalencia de hepatitis viral A y B y factores de riesgo asociados a su infección en la población escolar de un distrito de Huánuco-Perú</t>
  </si>
  <si>
    <t>Hepatitis virales B y delta: epidemiología y prevención en el Perú</t>
  </si>
  <si>
    <t>Prevalencia de marcadores serológicos para hepatitis B y Delta e infección Intrafamiliar en el valle del rio Pampas, Perú</t>
  </si>
  <si>
    <t>Prevalence of viral hepatitis B in children from the Luricocha District at the Huanta Province</t>
  </si>
  <si>
    <t>Antigens and monoclonal antibodies labelling and solid phase to detect hepatitis B virus infection</t>
  </si>
  <si>
    <t>Risk of hepatitis B infection in Peruvian medical students following occupational exposure to blood and body fluids</t>
  </si>
  <si>
    <t>Immunogenicity and efficacy of a new recombinant DNA vaccine for hepatitis B virus in Peru</t>
  </si>
  <si>
    <t>Determinación mediante inmunohistoquímica de infección por virus de la fiebre amarilla y virus de la hepatitis B</t>
  </si>
  <si>
    <t>Conocimientos y prácticas de los médicos con respecto a hepatitis B, enfermedad por Haemophilus influenzae tipo B, paperas y rubeola y el impacto de sus respectivas vacunas</t>
  </si>
  <si>
    <t>Hepatitis B en el Perú: revisión 1970-2002</t>
  </si>
  <si>
    <t>Niveles de alfa-fetoproteinas en pacientes hemodializados crónicos, seropositivos a hepatitis" B" y" C"</t>
  </si>
  <si>
    <t>Estudio comparativo entre ultrasonografía y diagnóstico histopatológico de cirrosis y fibrosis por virus de hepatitis B y C : Hospital Edgardo Rebagliati Martins 2000-2004</t>
  </si>
  <si>
    <t>Correlación entre factores de riesgo y pruebas de tamizaje reactivas en donantes de sangre del HNGAI enero a diciembre 2002</t>
  </si>
  <si>
    <t>Humoral immunity level and factors associated with the response to the vaccine against the hepatitis B virus in health personnel of the Case-Essalud National Hospital, Arequipa September 1995-March 2002</t>
  </si>
  <si>
    <t>Niveles de linfocitos T en pacientes portadores crónicos del virus de la hepatitis viral B en una zona hiperendémica del Perú</t>
  </si>
  <si>
    <t>Epidemiology of transfusion-transmitted infections among multi-transfused patients in seven hospitals in Peru</t>
  </si>
  <si>
    <t>Estudio comparativo del efecto protector de dos esquemas de inmunización con una vacuna recombinante contra la Hepatitis B en estudiantes del área de ciencias de la salud susceptibles</t>
  </si>
  <si>
    <t>Frecuencia de marcadores serológicos de hepatitis viral B y C en pacientes que ingresan por primera vez al programa de hemodiálisis en el Hospital Nacional Cayetano Heredia</t>
  </si>
  <si>
    <t>Factores de riesgo para la infección por el virus de la hepatitis B en el Centro Médico Naval “CMST“</t>
  </si>
  <si>
    <t>Seroprevalencia y factores de riesgo de hepatitis B y C en donantes de banco de sangre del Hospital Naval, enero de 1999 - abril de 2004</t>
  </si>
  <si>
    <t>Transmisión de los virus de la inmunodeficiencia adquirida, hepatitis B y hepatitis C por exposiciones laborales en trabajadores de salud: Aspectos de profilaxis pre y post exposición.</t>
  </si>
  <si>
    <t>Significado del Patrón Serológico “Anti-HBc Aislado” Determinado por la Respuesta Serológica a la Vacunación Contra Hepatitis B</t>
  </si>
  <si>
    <t>Prevalenza ed epidemiologia molecolare di HBV in soggetti HIV-1 positivi e in coppie mamma/bambino viventi in Perù</t>
  </si>
  <si>
    <t>Prevalence of Coinfection with HBV and HCV among HIV Patients in a General Hospital in Lima, Peru: 373</t>
  </si>
  <si>
    <t>Efecto protector de una vacuna recombinante contra la hepatitis B siguiendo tres esquemas de inmunización. Lima-Perú 2004</t>
  </si>
  <si>
    <t>Prevalence of Hepatitis B infection and risk factors in two groups of pregnant adolescents related to the number of sexual partners</t>
  </si>
  <si>
    <t>Clinical and epidemiological profile of cirrhosis in the liver unit at Edgardo Rebagliati Martins National Hospital; Caracteristicas epidemiológicas y clínicas de la cirrosis hepática en la unidad de hígado del HNERM ES-SALUD.</t>
  </si>
  <si>
    <t>Viral hepatitis B and delta in Peru: epidemiology and basis for control</t>
  </si>
  <si>
    <t>Factores de riesgo asociados a infección aguda por hepatitis B en población militar destacada al departamento de Amazonas, Perú</t>
  </si>
  <si>
    <t>Utilidad de la prueba rápida hepatitis B anticore total en la selección de donantes de sangre en el Hospital Nacional Hipólito Unanue en el año 2006</t>
  </si>
  <si>
    <t>Genotipificación del virus de la hepatitis B de pacientes de áreas endémicas del Perú</t>
  </si>
  <si>
    <t>Manejo de la coinfeccion por virus de la hepatitis B y VIH en el Peru</t>
  </si>
  <si>
    <t>Short and long-term results of liver resection for hepatocarcinoma in Peru: a Peruvian single center experience on 232 cases</t>
  </si>
  <si>
    <t>Vacunación contra Hepatitis B: veinte años después</t>
  </si>
  <si>
    <t>Seroprevalence of the infection and risk factors of hepatitis B and C in healthy military personnel</t>
  </si>
  <si>
    <t>Factores de riesgo de hepatotoxicidad asociados al tratamiento antirretroviral en pacientes VIH del Consultorio Externo del Servicio de Medicina I del Hospital Nacional Guillermo Almenara Irigoyen (HNGAI) : (1997-2003)</t>
  </si>
  <si>
    <t>Efectividad de una estrategia de intervención sanitaria para la promoción de la salud en la campaña de vacunación contra la Hepatitis B</t>
  </si>
  <si>
    <t>Análisis estadístico de algunos factores determinantes que influyen en la enfermedad de los pacientes con hepatitis B en el hospital Victor Ramos Guardia-Huaraz—2006</t>
  </si>
  <si>
    <t>Situación y control de la hepatitis B y Delta en el Perú</t>
  </si>
  <si>
    <t>A new clade of hepatitis B virus subgenotype F1 from Peru with unusual properties</t>
  </si>
  <si>
    <t>Clinical - Epidemiological characteristics of the Hepatocellular Carcinoma and treatment in the departament of digestive system diseases of the National Hospital "Eduardo Rebagliatti Martins" (HNERM) - ESSALUD</t>
  </si>
  <si>
    <t>Historia natural de la infección crónica por el virus hepatitis B</t>
  </si>
  <si>
    <t>Factores asociados a Hepatitis B en donantes del Banco de Sangre del Centro Médico Naval “Cirujano Mayor Santiago Távara“, 2004-2008</t>
  </si>
  <si>
    <t>Comunicable diseases, mental health and exposure to environmental pollutants in population living near las bambas mining project before exploitation phase, peru 2006</t>
  </si>
  <si>
    <t>Gestación e infección por el virus hepatitis B</t>
  </si>
  <si>
    <t>Hepatitis B infection and association with other sexually transmitted infections among men who have sex with men in Peru</t>
  </si>
  <si>
    <t>Interculturalidad y salud apuntes sobre políticas sanitarias y exclusión étnica. Caso Kandozi del Datem del Marañón</t>
  </si>
  <si>
    <t>Hepatitis B seroprevalence and associated factors in pregnant women and their couples in 6 Amazonian indigenous populations in Peru 2007–2008</t>
  </si>
  <si>
    <t>Perceptions, knowledge and attitudes about liver disease in healthy adults attending health facilities in stratum A, B and C</t>
  </si>
  <si>
    <t>Respuesta inmune humoral y celular a la vacuna contra la hepatitis B en individuos sanos tratados con maca pulverizada (Lepidium peruvianum Chacón, ecotipo amarillo)</t>
  </si>
  <si>
    <t>Sobrevida y factores asociados en pacientes con coinfección VIH y hepatitis B y/o C atendidos en el Hospital Nacional Arzobispo Loayza durante el periodo 2010-2022</t>
  </si>
  <si>
    <t>Revisión sistemática de evaluaciones económicas de fármacos antivirales para el tratamiento de la hepatitis B crónica</t>
  </si>
  <si>
    <t>HBV infection in relation to consistent condom use: A Population-Based study in Peru</t>
  </si>
  <si>
    <t>Efecto del extracto alcohólico de las hojas de Oenothera rosea "yawar suqu" frente al anti antígeno de superficie del virus de la Hepatitis B. Ayacucho, 2011</t>
  </si>
  <si>
    <t>Seroprevalencia de Hepatitis B y sus Factores de Riesgo en Población Privada de Libertad del Establecimiento Penitenciario Piura, diciembre 2009- mayo 2010</t>
  </si>
  <si>
    <t>Seroprevalence of viral hepatitis B in university students in Abancay, Peru</t>
  </si>
  <si>
    <t>Seroprevalencia de hepatitis B y factores asociados en gestantes y su pareja de 6 pueblos indígenas amazónicos. Perú, 2007-2008</t>
  </si>
  <si>
    <t>Rebrote virológico en el tratamiento de hepatitis B con entecavir:¿ resistencia?</t>
  </si>
  <si>
    <t>Evaluation of the seroprotection against measles, rubella and hepatitis b in children Under 5 years of age in Peru, 2011</t>
  </si>
  <si>
    <t>Immunogenicity and safety of a fully liquid DTaP-IPV-Hep B-PRP-T vaccine at 2-4-6 months of Age in Peru</t>
  </si>
  <si>
    <t>Hepatitis B virus, syphilis, and HIV seroprevalence in pregnant women and their male partners from six indigenous populations of the Peruvian Amazon Basin, 2007-2008</t>
  </si>
  <si>
    <t>Hepatitis b in blood donors at an hospital in Apurimac, Peru</t>
  </si>
  <si>
    <t>Grado de Conocimiento y Riesgo Percibido por Usuarios de Esnitss Respecto del Vih y Hepatitis B en el Hospital Goyeneche de Arequipa 2012 – 2013</t>
  </si>
  <si>
    <t>PCR en tiempo real en donantes seronegativos por ELISA para VIH, hepatitis B y hepatitis C, Servicio de hemoterapia y banco de sangre, Hospital Nacional Daniel Alcides Carrión - Callao, 2011</t>
  </si>
  <si>
    <t>Prevalence of hepatitis B infection in children under 5 years old on indigenous communities of the peruvian amazonia after immunization interventions</t>
  </si>
  <si>
    <t>Hepatitis B: nivel de conocimiento en medidas de prevención de los estudiantes de enfermería. Universidad Nacional de Cajamarca, 2014</t>
  </si>
  <si>
    <t>Prevalencia de Hepatitis B en pacientes con VIH/SIDA atendidos en el Hospital Regional Docente de Trujillo 2010-2013</t>
  </si>
  <si>
    <t>Conocimientos, actitudes y prácticas de prevención de la hepatitis B en el personal asistencial del Hospital III - EsSalud Iquitos - 2012</t>
  </si>
  <si>
    <t>Seroprevalencia de los marcadores infecciosos de VHB (HBsAg y Anticore VHB) y VHC (Anti VHC) en predonantes que acudieron al Banco de Sangre del Hospital Nacional Dos de Mayo durante el periodo 2011-2014</t>
  </si>
  <si>
    <t>Prevalencia de las infecciones de transmisión sexual ocasionados por bacterias y virus en trabajadoras sexuales que acuden al centro de salud Pichari - La Convención Cusco, 2015</t>
  </si>
  <si>
    <t>Características epidemiológicas y clínicas de niños con diagnóstico de hepatitis B. Instituto Nacional de Salud del Niño, 2010-2014</t>
  </si>
  <si>
    <t>Vaccine schedule compliance among very low birth weight infants in Lima, Peru</t>
  </si>
  <si>
    <t>Factores de riesgo relacionados a la infección por el virus de la hepatitis b y c en los pacientes del servicio de hemodiálisis del Hospital Regional Honorio Delgado Espinoza y Clínica Sermedial Arequipa enero del 2015</t>
  </si>
  <si>
    <t>Impacto de la vacuna hepatitis B sobre los indicadores de morbimortalidad en el Perú  2000 - 2014</t>
  </si>
  <si>
    <t>Nivel de Conocimientos sobre Hepatitis B y Medidas Preventivas, en los Alumnos del 4To y 5To Año de la Facultad de Odontología de la U.C.S.M. Arequipa 2014</t>
  </si>
  <si>
    <t>Relación entre el nivel de conocimientos y actitudes hacia la hepatitis B en estudiantes de pregrado de la Facultad de Odontología de la UNMSM, 2015</t>
  </si>
  <si>
    <t>Prevalencia de enfermedades hemotransmisibles en donantes de sangre del Hospital Nacional Cayetano Heredia durante el año 2013</t>
  </si>
  <si>
    <t>Prevalencia de hepatitis B en donantes de sangre del Hospital Maria Auxiliadora. 2015</t>
  </si>
  <si>
    <t>Efectividad del manual de intervención primaria de salud para Enfermos con hepatitis B en fase aguda y sus contactos directos; diagnosticados durante las semanas Epidemiológicas N° 1 al 35 del 2001.   Huánuco   –    Perú.  año 2004</t>
  </si>
  <si>
    <t>Porcentaje de positividad en marcadores serológicos en donantes de sangre del Hospital Víctor Lazarte Echegaray, Trujillo - Perú, 2015</t>
  </si>
  <si>
    <t>Prevalencia de marcadores serológicos en donantes de sangre del Hospital Sergio E. Bernales - Collique en el periodo 2010 - 2015</t>
  </si>
  <si>
    <t>Hepatitis B and C prevalence in a blood bank at general hospital in Callao, Peru</t>
  </si>
  <si>
    <t>Seroprevalencia de hepatitis B, hepatitis C y hepatitis D en los pobladores de Luricocha - Ayacucho 2017.</t>
  </si>
  <si>
    <t>Nivel de Anticuerpos anti –Hbsag Postvacunación contra el antígeno de superficie para Hepatitis B en personal de salud del Hospital Víctor Lazarte –Essalud –Trujillo 2016</t>
  </si>
  <si>
    <t>Cost-effectiveness of two antiviral therapies for chronic hepatitis B in Peru: Entecavir and tenofovir</t>
  </si>
  <si>
    <t>Frecuencia de Hepatitis B en los donantes del banco de sangre del Hospital Víctor Lazarte Echegaray –Trujillo. Enero–Diciembre 2016</t>
  </si>
  <si>
    <t>Seroprevalencia de marcadores Anti HBC total y HBSAG en donantes de sangre del Hospital Víctor Lazarte Echegaray de Trujillo, Septiembre 2011-Septiembre 2012</t>
  </si>
  <si>
    <t>Viral hepatitis infection markers among blood donor in a national hospital of metropolitan lima</t>
  </si>
  <si>
    <t>Seroprevalence, cost per donation and reduction in blood supply due to positive and indeterminate results for infectious markers in a blood bank in Lima, Peru</t>
  </si>
  <si>
    <t>Factores asociados al incumplimiento del esquema de vacunación contra hepatitis b en internos de medicina del Hospital Nacional Hipólito Unanue 2017</t>
  </si>
  <si>
    <t>Nivel de conocimiento y conductas preventivas sobre hepatitis B en estudiantes de estomatología que inician sus prácticas clínicas integrales de la Universidad Privada Antenor Orrego, 2016 - II</t>
  </si>
  <si>
    <t>Trends in mortality burden of hepatocellular carcinoma, cirrhosis, and fulminant hepatitis before and after roll-out of the first pilot vaccination program against hepatitis B in Peru: An analysis of death certificate data</t>
  </si>
  <si>
    <t>Seroprevalencia de Hepatitis B y su asociación con el tipo de donación en donantes de sangre del Hospital II Pasco en el año 2016</t>
  </si>
  <si>
    <t>Seroprevalencia de marcadores para Hepatitis B y Hepatitis C en donantes de sangre del Hospital Nacional Ramiro Prialé Prialé de Huancayo durante el periodo Enero - Agosto del 2015</t>
  </si>
  <si>
    <t>Prevalencia de la infección de Hepatitis B en hombres que tienen sexo con hombres y mujeres transgénero atendidos en el centro de salud Alberto Barton y Epicentro utilizando el sistema Ultramicroelisa</t>
  </si>
  <si>
    <t>Factores de riesgo para hepatitis B del personal policial atendido en el policlínico DINOES Policía Nacional del Perú 2014</t>
  </si>
  <si>
    <t>Intervención de enfermería en la implementación de la vacuna de hepatitis B al recién nacido en el servicio neonatología del Hospital Uldarico Rocca Fernández 2011 al 2015</t>
  </si>
  <si>
    <t>Seroprevalencia del marcador anti core total de hepatitis B en el Hospital Daniel Alcides Carrión Essalud, Tacna 2013-2017</t>
  </si>
  <si>
    <t>Susceptibilidad a Hepatitis B en estudiantes vacunados de Laboratorio Clínico y Anatomia Patológica de la Universidad Alas Peruanas</t>
  </si>
  <si>
    <t>Seroprevalencia de Hepatitis B, en postulantes al banco de sangre del Hospital Regional de Ayacucho Miguel Angel Mariscal Llerena - Ayacucho, periodo 2018</t>
  </si>
  <si>
    <t>Compliance of hepatitis-b virus vaccination in newborns in lima and callao</t>
  </si>
  <si>
    <t>Search of hepatitis-B infection in relatives of chronic carriers in the province of Huanta, Ayacucho, Peru</t>
  </si>
  <si>
    <t>Prevalencia de infección de Hepatitis B y Factores de riesgo en donantes de sangre del Hospital Nacional Dos de Mayo, Lima 2016</t>
  </si>
  <si>
    <t>Genotipificación de virus de Hepatitis B, de las muestras de la seroteca del Laboratorio de Referencia en Salud Pública de la Dirección Regional de Ayacucho - 2017.</t>
  </si>
  <si>
    <t>Seroprevalencia de hepatitis B en postulantes a donación de sangre en el Hospital III Iquitos 2017</t>
  </si>
  <si>
    <t>Relación entre el nivel de conocimiento y actitud hacia la hepatitis b en los estudiantes de estomatología de una universidad privada</t>
  </si>
  <si>
    <t>Perfil epidemiológico de la hepatitis b en pacientes adultos del Hospital Nacional Arzobispo Loayza, durante el período 2010 - 2015</t>
  </si>
  <si>
    <t>Vacunación contra el virus de la hepatitis B en recién nacidos de mujeres peruanas participantes de la Encuesta Demográfica y de Salud Familiar, 2016</t>
  </si>
  <si>
    <t>Exclusión definitiva por marcadores infecciosos en predonantes de sangre-Hospital Nacional Dos de Mayo, 2014-2016</t>
  </si>
  <si>
    <t>Vacunación contra el virus de la hepatitis B a recién nacidos: análisis secundario de la encuesta demográfica y de salud familiar 2016</t>
  </si>
  <si>
    <t>Titulación de Anticuerpos Anti-HBS Contra la Hepatitis B Después de la Vacunación en Trabajadores del Hospital II Essalud-Cajamarca</t>
  </si>
  <si>
    <t>CONDICIONES DE REÚSO DEL DIALIZADOR, ASOCIADO A INFECCIONES POR HEPATITIS B Y C  EN  UNA  CLÍNICA RENAL PRIVADA  LIMA 2017</t>
  </si>
  <si>
    <t>Seroprevalencia de los marcadores infecciosos de hepatitis B en los predonantes que acudieron al Servicio de Banco de Sangre del Hospital Docente de Cajamarca durante el periodo 2016</t>
  </si>
  <si>
    <t>Genotypes and subgenotypes of hepatitis B virus circulating in an endemic area in Peru</t>
  </si>
  <si>
    <t>Prevalence of hepatitis B and human T-lymphotropic virus infection among blood donors at a hospital in the south-central highlands of Peru</t>
  </si>
  <si>
    <t>Seroprevalencia de marcadores infecciosos en unidades de sangre procedentes de donantes atendidos en el Hospital San José de Chincha durante el periodo 2013 - 2015</t>
  </si>
  <si>
    <t>Seroprevalencia de HBsAg y anti - HBc en donantes del servicio de banco de sangre del Hospital de Alta Complejidad Virgen de la Puerta Trujillo – 2017</t>
  </si>
  <si>
    <t>Prevalencia de hepatitis B en donantes de banco de sangre del Hospital II ESSALUD Cajamarca, 2009-2013</t>
  </si>
  <si>
    <t>Efectividad de las Prácticas Saludables del Plan Regional de Prevención, Control y Eliminación de Hepatitis B.  Ayacucho. 2018.</t>
  </si>
  <si>
    <t>Factores de riesgo para infección por Hepatitis b en pacientes hemodializados del Centro San Judas Tadeo Enero–Diciembre del 2016</t>
  </si>
  <si>
    <t>Infección por el virus de la hepatitis B en el sindicato de trabajadores de construcción civil, Abancay 2018</t>
  </si>
  <si>
    <t>Verificación de la precisión en la determinación de antígeno de superficie de Hepatitis B en suero según protocolo EPIS-A3 del Centro Médico Naval-Lima 2018 8Naval Medico</t>
  </si>
  <si>
    <t>Prevalencia de hepatitis B en donantes de sangre del Hospital   II-2 de Sullana 2015.</t>
  </si>
  <si>
    <t>Seroprevalencia de marcadores infecciosos en la unidad de banco de sangre por donantes voluntarios del Hospital Regional del Cusco durante el segundo semestre del año 2017</t>
  </si>
  <si>
    <t>Associated factors to the inadequate response to hepatitis B vaccine in HIV patients</t>
  </si>
  <si>
    <t>Prevalencia de anti HBc en donantes de sangre del Hospital III EsSalud - Chimbote del primer semestre 2018</t>
  </si>
  <si>
    <t>Infección de Hepatitis B (vhb) en donantes al banco de sangre del Hospital Félix Mayorca Soto - Tarma 2017</t>
  </si>
  <si>
    <t>Co-infección de la Hepatitis B o C en población VIH positiva del Callao-Perú. 2016.</t>
  </si>
  <si>
    <t>Cobertura de inmunización contra el virus de hepatitis B (HBV) en hijos nacidos de madres portadoras de la infección, Huanta (Ayacucho) 2014-2018</t>
  </si>
  <si>
    <t>Dermatomyositis associated with hepatitis B virus-related hepatocellular carcinoma: a case report in Peru</t>
  </si>
  <si>
    <t>Prevalencia de hepatitis B en los donantes de sangre del hospital nacional “Ramiro Prialé Prialé” – Essalud Huancayo de enero – julio 2016.</t>
  </si>
  <si>
    <t>Seroprevalencia de Marcadores Infecciosos en Donantes de Banco de Sangre del Hospital “GUSTAVO Lanatta Lujan”, Bagua; 2018</t>
  </si>
  <si>
    <t>Perfil epidemiológico de pacientes tamizados reactivos para VIH y hepatitis B que acuden al Hospital Vitarte, 2018</t>
  </si>
  <si>
    <t>Level of knowledge about hepatitis b and associated factors</t>
  </si>
  <si>
    <t>Nivel de conocimientos sobre hepatitis B y el estado de vacunación del interno de Medicina Humana, del Hospital Nacional Dos de Mayo - 2019</t>
  </si>
  <si>
    <t>Seroprevalencia de hepatitis b y c en donantes de sangre del Hospital Nacional Guillermo Almenara  enero  -  junio  2015</t>
  </si>
  <si>
    <t>Seroprevalencia de Hepatitis B y Hepatitis C en donantes de sangre en el Hospital EsSalud Víctor Lazarte Echegaray de Enero a Junio del 2016</t>
  </si>
  <si>
    <t>Incidencia de la Hepatitis B y C en donantes atendidos en el Banco de Sangre del Hospital Santa Rosa Piura II-2 enero - junio 2015</t>
  </si>
  <si>
    <t>Valoración de las entrevistas a los donantes de sangre y resultado de las pruebas de tamizaje de hepatitis B en el HVRG.</t>
  </si>
  <si>
    <t>Marcadores infecciosos en donantes del banco de sangre del Hospital III Essalud Chimbote, abril a julio 2019</t>
  </si>
  <si>
    <t>Prevalencia de VIH, Sífilis y Hepatitis B en gestantes del primer nivel de atención del Callao</t>
  </si>
  <si>
    <t>Hepatitis B Virus and Delta Infection: Special Considerations in the Indigenous and Isolated Riverside Populations in the Amazon Region</t>
  </si>
  <si>
    <t>Prevalence of HBV, HDV and retrovirus infection in the matsés ethnic group in Loreto, Peru</t>
  </si>
  <si>
    <t>Decrease in the prevalence of hepatitis B and D virus infections in an endemic area in Peru 23 years after the introduction of the first pilot vaccination program against hepatitis B</t>
  </si>
  <si>
    <t>Reduction of HBV and HDV infection in two indigenous peoples of Peruvian Amazon after the vaccination against hepatitis B</t>
  </si>
  <si>
    <t>Seroepidemiology of hepatitis A, B, C, D and e virus infections in the general population of Peru: A cross-sectional study</t>
  </si>
  <si>
    <t>Detección de mutantes de la región Pre - Core del virus hepatitis B en pacientes con serología positiva y negativa al HBeAg</t>
  </si>
  <si>
    <t>Enfermedades Infectocontagiosas Seroreactivas y su Relación con Factores  Epidemiológicos en Donantes de Sangre del Hospital Regional Docente de Cajamarca, Mayo - Octubre, 2019</t>
  </si>
  <si>
    <t>Perfil epidemiológico de la hepatitis b en pacientes atendidos en el servicio de emergencia del Hospital de Apoyo Huanta, durante el periodo 2018-2019</t>
  </si>
  <si>
    <t>Conocimiento y cobertura de inmunización frente a la hepatitis B en estudiantes de medicina que realizan rotaciones clínicas</t>
  </si>
  <si>
    <t>Respuesta inadecuada a la vacuna de hepatitis B en pacientes con VIH: otros factores a considerar</t>
  </si>
  <si>
    <t>Seropositividad de Hepatitis B en Donantes Voluntarios de Sangre Atendidos en el Hospital Regional Docente de Cajamarca, 2019</t>
  </si>
  <si>
    <t>Cumplimiento de las medidas de prevención y detección de VIH, sífilis y hepatitis B, según la norma técnica, en gestantes y recién nacidos atendidos en el Hospital Cayetano Heredia entre setiembre del 2020 y setiembre del 2021</t>
  </si>
  <si>
    <t>Seroprevalence of hepatitis B in adult population of a district of Cajamarca</t>
  </si>
  <si>
    <t>Políticas publicas y su incidencia para la atención de los niños, niñas y adolescentes huérfanos a consecuencia de la hepatitis B en los distritos de Huanta y Luricocha en los años 2015 a 2019</t>
  </si>
  <si>
    <t>Conocimientos y actitudes sobre hepatitis B en internos de medicina de las universidades licenciadas en la región Lambayeque, 2020</t>
  </si>
  <si>
    <t>Conocimiento y actitudes frente a la hepatitis B en los estudiantes de la escuela de Estomatología de la Universidad Privada de Huancayo Franklin Roosevelt 2019-II</t>
  </si>
  <si>
    <t>Factores asociados al no desarrollo de inmunogenicidad en adultos vacunados contra el virus de la hepatitis B</t>
  </si>
  <si>
    <t>Factores de riesgo asociado al anti - core en donantes de sangre del Hospital Rezola Cañete – 2019</t>
  </si>
  <si>
    <t>Seroprevalencia de marcadores serológicos en donantes de sangre en Perú (2000 – 2020): una revisión sistemática</t>
  </si>
  <si>
    <t>PREVALENCE OF INFECTION MARKERS AND ASSOCIATED FACTORS IN DONORS OF A PERUVIAN BLOOD BANK</t>
  </si>
  <si>
    <t>Factores asociados a los diferentes patrones de marcadores para Virus de la Hepatitis B en pacientes peruanos viviendo con VIH, 2016-2017</t>
  </si>
  <si>
    <t>“PATOLOGIAS INFECCIOSAS CON VIA DE ADMINISTRACION  SANGUINEA EN PRESENCIA DE SEROREACTIVIDAD EN LOS  DONANTES DE SANGRE DEL HOSPITAL REGIONAL DE ICA  DURANTE EL PERIODO 2021”</t>
  </si>
  <si>
    <t>Hepatocellular carcinoma in a woman with 34 weeks gestation and chronic hepatitis B</t>
  </si>
  <si>
    <t>Nivel de conocimiento y actitudes frente a la hepatitis B en egresados de estomatología de la Universidad Alas Peruanas-Lima 2021</t>
  </si>
  <si>
    <t>Factores asociados y nivel de información de hepatitis B en dos comunidades Harakbut</t>
  </si>
  <si>
    <t>Trabajo académico realizado sobre seroprevalencia de marcadores infecciosos y su relación con los factores sociodemográficos en donantes del banco de sangre del hospital III EsSalud Puno, 2019 - 2020</t>
  </si>
  <si>
    <t>Seropositividad de Hepatitis B y su Relación con Factores Epidemiológicos en Donantes del Banco de Sangre del Hospital de Apoyo Gustavo Lanatta Lujan de Bagua, 2019</t>
  </si>
  <si>
    <t>Seroprevalencia del virus de la hepatitis b en postulantes a donantes de sangre del centro de hemoterapia banco de sangre tipo II del Hospital III Iquitos EsSalud – 2021</t>
  </si>
  <si>
    <t>Hepatitis B crónico: perfil clínico y epidemiológico en gestantes atendidas en el Hospital San Francisco – VRAEM, Ayacucho 2018 - 2021</t>
  </si>
  <si>
    <t>Gestante a término con hepatitis B atendida en hospital nivel II-1, 2021</t>
  </si>
  <si>
    <t>Seroprevalencia de anti-HBc en donantes de sangre de la Clínica Maison de Santé, periodo 2019-2020</t>
  </si>
  <si>
    <t>"Factores de riesgo de hepatitis B en reclusos del establecimiento penitenciario máxima seguridad Yanamilla de Ayacucho 2020 - 2021"</t>
  </si>
  <si>
    <t>Factores que influyen en el seguimiento de niños nacidos de madres con hepatitis B, Ayacucho 2020 - 2021</t>
  </si>
  <si>
    <t>Seroprevalencia y factores de riesgo de hepatitis B en nativos peruanos de la comunidad Anaro/Seroprevalence and risk factors for hepatitis B in Peruvian natives of the Anaro community</t>
  </si>
  <si>
    <t>Institutional and individual factors associated with hepatitis B virus vaccination among newborns in the hospitals of Lima – Peru</t>
  </si>
  <si>
    <t>Conocimientos y actitudes sobre hepatitis B en internos de medicina humana de las universidades acreditadas en la región Lambayeque, Perú, 2020</t>
  </si>
  <si>
    <t>Seroprevalencia de hepatitis B, C y VIH en donantes de sangre en el Complejo Hospitalario PNP Luis N. Sáenz</t>
  </si>
  <si>
    <t>Infectious markers associated with demographic factors in Peruvian blood donors</t>
  </si>
  <si>
    <t>Eficacia de las pruebas basadas en acidos nucleicos (NAT) para la detección temprana de virus de hepatitis B hospital ESSALUD Alberto Sabogal Sologuren 2019-2020</t>
  </si>
  <si>
    <t>INCIDENCIA DEL CARCINOMA HEPATOCELULAR EN PACIENTES CON INFECCIÓN CRÓNICA POR EL VIRUS DE LA HEPATITIS B EN EL HOSPITAL NACIONAL ARZOBISPO LOAYZA–SEGUIMIENTO DE AL MENOS CINCO AÑOS</t>
  </si>
  <si>
    <t>Evaluación de casos de hepatitis B en la Región Junin de la 1° a la 22° semana epidemiologica del año 2022</t>
  </si>
  <si>
    <t>Nivel de conocimiento sobre la hepatitis B en estudiantes del pre internado e internado de la carrera de enfermería en una universidad privada, Lima 2023</t>
  </si>
  <si>
    <t>Seroprevalencia de Hepatitis B en gestantes atendidas en el Hospital de Contingencia de Tingo María, Huánuco-2021</t>
  </si>
  <si>
    <t>Marcadores serológicos de donantes en Banco de Sangre Hospital Nacional Hipólito Unanue 2020-2021</t>
  </si>
  <si>
    <t>https://journals.sagepub.com/doi/abs/10.1089/aid.1988.4.493</t>
  </si>
  <si>
    <t>https://pesquisa.bvsalud.org/portal/resource/pt/lil-87760</t>
  </si>
  <si>
    <t>https://europepmc.org/article/med/2491699</t>
  </si>
  <si>
    <t>https://europepmc.org/article/med/2519239</t>
  </si>
  <si>
    <t>https://pubmed.ncbi.nlm.nih.gov/2491697/</t>
  </si>
  <si>
    <t>https://europepmc.org/article/med/2519236</t>
  </si>
  <si>
    <t>https://europepmc.org/article/med/2129890</t>
  </si>
  <si>
    <t>https://europepmc.org/article/med/2151848</t>
  </si>
  <si>
    <t>https://academic.oup.com/jid/article-abstract/162/2/295/2190406?login=false#google_vignette</t>
  </si>
  <si>
    <t>https://europepmc.org/article/med/2129898</t>
  </si>
  <si>
    <t>https://revistas.upch.edu.pe/index.php/RMH/article/view/346</t>
  </si>
  <si>
    <t>https://revistas.upch.edu.pe/index.php/RMH/article/view/347</t>
  </si>
  <si>
    <t>https://europepmc.org/article/med/8000015</t>
  </si>
  <si>
    <t>https://apps.dtic.mil/sti/html/tr/ADA276187/</t>
  </si>
  <si>
    <t>https://europepmc.org/article/med/8186381</t>
  </si>
  <si>
    <t>https://pubmed.ncbi.nlm.nih.gov/8219098/#full-view-affiliation-1</t>
  </si>
  <si>
    <t>https://onlinelibrary.wiley.com/doi/abs/10.1002/jmv.1890420206</t>
  </si>
  <si>
    <t>https://europepmc.org/article/med/7948941</t>
  </si>
  <si>
    <t>https://sisbib.unmsm.edu.pe/BVRevistas/spmi/v07n4/pdf/a07.pdf</t>
  </si>
  <si>
    <t>https://europepmc.org/article/med/7948940</t>
  </si>
  <si>
    <t>https://pesquisa.bvsalud.org/portal/resource/pt/lil-267290</t>
  </si>
  <si>
    <t>https://europepmc.org/article/med/8580449</t>
  </si>
  <si>
    <t>https://europepmc.org/article/med/7662916</t>
  </si>
  <si>
    <t>https://academic.oup.com/jid/article-abstract/174/5/920/806006?login=false</t>
  </si>
  <si>
    <t>https://pesquisa.bvsalud.org/portal/resource/pt/lil-192294</t>
  </si>
  <si>
    <t>https://rpmesp.ins.gob.pe/rpmesp/article/download/717/723</t>
  </si>
  <si>
    <t>https://europepmc.org/article/med/12219100</t>
  </si>
  <si>
    <t>http://www.scielo.org.pe/pdf/rins/v14n1/a08v14n1.pdf</t>
  </si>
  <si>
    <t>https://inis.iaea.org/records/c6xzq-xba18</t>
  </si>
  <si>
    <t>https://sisbib.unmsm.edu.pe/BVRevistas/gastro/vol_17n1/canc_hep.htm#</t>
  </si>
  <si>
    <t>https://revistas.upch.edu.pe/index.php/RMH/article/view/555</t>
  </si>
  <si>
    <t>http://www.scielo.org.pe/scielo.php?pid=S1726-46341998000100006&amp;script=sci_arttext&amp;tlng=es</t>
  </si>
  <si>
    <t>https://sisbib.unmsm.edu.pe/BVRevistas/gastro/Vol_18N3/hepatitis.htm</t>
  </si>
  <si>
    <t>https://journals.lww.com/stdjournal/abstract/1998/02000/sexually_transmitted_infections_in_female_sex.5.aspx</t>
  </si>
  <si>
    <t>https://revistas.upch.edu.pe/index.php/RMH/article/view/616</t>
  </si>
  <si>
    <t>https://www.osti.gov/etdeweb/biblio/699161</t>
  </si>
  <si>
    <t>http://scielo.sld.cu/scielo.php?pid=S0864-03002000000100012&amp;script=sci_arttext&amp;tlng=en</t>
  </si>
  <si>
    <t>https://pesquisa.bvsalud.org/portal/resource/pt/lil-262998</t>
  </si>
  <si>
    <t>https://pesquisa.bvsalud.org/portal/resource/pt/lil-515816</t>
  </si>
  <si>
    <t>http://scielo.sld.cu/scielo.php?pid=S0864-03002000000100007&amp;script=sci_arttext</t>
  </si>
  <si>
    <t>https://pubmed.ncbi.nlm.nih.gov/12172565/</t>
  </si>
  <si>
    <t>https://www.sidastudi.org/resources/inmagic-img/dd2874.pdf</t>
  </si>
  <si>
    <t>https://europepmc.org/article/med/11818988</t>
  </si>
  <si>
    <t>http://www.scielo.org.pe/scielo.php?pid=S1726-46342002000100002&amp;script=sci_arttext&amp;tlng=es</t>
  </si>
  <si>
    <t>https://rpmesp.ins.gob.pe/rpmesp/article/view/822</t>
  </si>
  <si>
    <t>https://rpmesp.ins.gob.pe/index.php/rpmesp/article/view/804</t>
  </si>
  <si>
    <t>https://www.osti.gov/etdeweb/biblio/20409922</t>
  </si>
  <si>
    <t>https://www.osti.gov/etdeweb/biblio/20409920</t>
  </si>
  <si>
    <t>https://pubmed.ncbi.nlm.nih.gov/12853986/</t>
  </si>
  <si>
    <t>https://europepmc.org/article/med/14716420</t>
  </si>
  <si>
    <t>https://rpmesp.ins.gob.pe/rpmesp/article/view/884</t>
  </si>
  <si>
    <t>https://alicia.concytec.gob.pe/vufind/Record/UNMS_521bc5c7611406f9e8a1c31f2022fe26/Details</t>
  </si>
  <si>
    <t>https://rpmesp.ins.gob.pe/rpmesp/article/view/969</t>
  </si>
  <si>
    <t>https://repositorio.essalud.gob.pe/handle/20.500.12959/4511</t>
  </si>
  <si>
    <t>https://alicia.concytec.gob.pe/vufind/Record/UNMS_36f882009b4a6cfa9a865d7360238e38</t>
  </si>
  <si>
    <t>https://pubmed.ncbi.nlm.nih.gov/16021199/</t>
  </si>
  <si>
    <t>http://www.scielo.org.pe/scielo.php?pid=S1726-46342005000200004&amp;script=sci_arttext&amp;tlng=es</t>
  </si>
  <si>
    <t>https://www.sciencedirect.com/science/article/abs/pii/S1386653205800368</t>
  </si>
  <si>
    <t>https://revistagastroperu.com/index.php/rgp/article/view/669</t>
  </si>
  <si>
    <t>https://revistagastroperu.com/index.php/rgp/article/view/709</t>
  </si>
  <si>
    <t>https://alicia.concytec.gob.pe/vufind/Record/UNMS_6937cd66717031b4e7d1aadb9340cab2</t>
  </si>
  <si>
    <t>https://alicia.concytec.gob.pe/vufind/Record/UNMS_50a741de8416f448a709086e3cfef12b</t>
  </si>
  <si>
    <t>https://revistas.upch.edu.pe/index.php/RMH/article/view/808</t>
  </si>
  <si>
    <t>https://revistagastroperu.com/index.php/rgp/article/view/661</t>
  </si>
  <si>
    <t>https://air.unimi.it/handle/2434/5835</t>
  </si>
  <si>
    <t>https://journals.lww.com/ajg/fulltext/2006/09001/prevalence_of_coinfection_with_hbv_and_hcv_among.373.aspx</t>
  </si>
  <si>
    <t>https://dialnet.unirioja.es/servlet/articulo?codigo=8387446</t>
  </si>
  <si>
    <t>https://pubmed.ncbi.nlm.nih.gov/17053820/</t>
  </si>
  <si>
    <t>https://revistagastroperu.com/index.php/rgp/article/view/562</t>
  </si>
  <si>
    <t>https://rpmesp.ins.gob.pe/index.php/rpmesp/article/view/1139</t>
  </si>
  <si>
    <t>https://rpmesp.ins.gob.pe/rpmesp/article/view/1136</t>
  </si>
  <si>
    <t>https://alicia.concytec.gob.pe/vufind/Record/UNMS_05e5bae0e373c2e95d332fea70dd70f5/Description</t>
  </si>
  <si>
    <t>https://rpmesp.ins.gob.pe/rpmesp/article/view/1137</t>
  </si>
  <si>
    <t>https://rpmesp.ins.gob.pe/rpmesp/article/view/1140</t>
  </si>
  <si>
    <t>https://pubmed.ncbi.nlm.nih.gov/17934536/#full-view-affiliation-1</t>
  </si>
  <si>
    <t>https://revistagastroperu.com/index.php/rgp/article/view/541</t>
  </si>
  <si>
    <t>http://www.scielo.org.pe/scielo.php?pid=S1022-51292008000300002&amp;script=sci_arttext&amp;tlng=es</t>
  </si>
  <si>
    <t>https://alicia.concytec.gob.pe/vufind/Record/UNMS_c0db0423037455adff32eebe3ebee128</t>
  </si>
  <si>
    <t>https://www.redalyc.org/pdf/717/71720914004.pdf</t>
  </si>
  <si>
    <t>https://revistas.unasam.edu.pe/index.php/Aporte_Santiaguino/article/view/342</t>
  </si>
  <si>
    <t>http://www.scielo.org.pe/scielo.php?pid=S1728-59172008000200010&amp;script=sci_arttext&amp;tlng=es</t>
  </si>
  <si>
    <t>http://www.scielo.org.pe/scielo.php?script=sci_arttext&amp;pid=S1022-51292009000100003</t>
  </si>
  <si>
    <t>https://revistagastroperu.com/index.php/rgp/article/view/446</t>
  </si>
  <si>
    <t>https://alicia.concytec.gob.pe/vufind/Record/UNMS_e6ad9fa2da618f1ff3d1a507129a0625</t>
  </si>
  <si>
    <t>https://rpmesp.ins.gob.pe/rpmesp/article/view/1521/0</t>
  </si>
  <si>
    <t>file:///C:/Users/HP/Downloads/Dialnet-GestacionEInfeccionPorElVirusHepatitisB-9506150.pdf</t>
  </si>
  <si>
    <t>https://pmc.ncbi.nlm.nih.gov/articles/PMC2912599/</t>
  </si>
  <si>
    <t>https://alicia.concytec.gob.pe/vufind/Record/UNMS_f118a05b289c1bf8dcadc5e20923b1e7/Details</t>
  </si>
  <si>
    <t>https://www.ijidonline.com/article/S1201-9712(10)02059-X/fulltext</t>
  </si>
  <si>
    <t>http://www.scielo.org.pe/scielo.php?pid=S1022-51292010000200004&amp;script=sci_abstract&amp;tlng=en</t>
  </si>
  <si>
    <t>https://alicia.concytec.gob.pe/vufind/Record/UNMS_ef2939deccfe30ed1c5864fd507b247a</t>
  </si>
  <si>
    <t>https://repositorioacademico.upc.edu.pe/bitstream/handle/10757/673310/Salazar_CF.pdf?sequence=1&amp;isAllowed=y</t>
  </si>
  <si>
    <t>https://www.scielosp.org/pdf/rpmesp/2010.v27n1/68-79/es</t>
  </si>
  <si>
    <t>https://journals.plos.org/plosone/article?id=10.1371/journal.pone.0024721</t>
  </si>
  <si>
    <t>https://repositorio.unsch.edu.pe/server/api/core/bitstreams/7efa65d8-a672-4f55-9e87-98a4b5fa11b1/content</t>
  </si>
  <si>
    <t>https://repositorio.unp.edu.pe/items/aeb34cd1-aebd-4e28-8248-0f43ed9e439b</t>
  </si>
  <si>
    <t>https://rpmesp.ins.gob.pe/index.php/rpmesp/article/view/532</t>
  </si>
  <si>
    <t>https://revistagastroperu.com/index.php/rgp/article/view/308</t>
  </si>
  <si>
    <t>https://rpmesp.ins.gob.pe/index.php/rpmesp/article/view/386</t>
  </si>
  <si>
    <t>https://www.sciencedirect.com/science/article/pii/S120197121201185X</t>
  </si>
  <si>
    <t>https://rpmesp.ins.gob.pe/index.php/rpmesp/article/view/333</t>
  </si>
  <si>
    <t>https://repositorio.ucsm.edu.pe/items/c1798ffd-3440-41c9-bc2e-2d19f2be8946</t>
  </si>
  <si>
    <t>https://www.academia.edu/100288810/PCR_en_tiempo_real_en_donantes_seronegativos_por_ELISA_para_VIH_hepatitis_B_y_hepatitis_C_Servicio_de_Hemoterapia_y_Banco_de_Sangre_Hospital_Nacional_Daniel_Alcides_Carri%C3%B3n_Callao_2011</t>
  </si>
  <si>
    <t>https://alicia.concytec.gob.pe/vufind/Record/RUNC_2f1a8c0d2cc826e4a99a12c41723907d</t>
  </si>
  <si>
    <t>https://repositorio.unapiquitos.edu.pe/items/baafb159-d761-47c4-9e0d-074c7c7a45ba</t>
  </si>
  <si>
    <t>https://repositorio.unsch.edu.pe/items/f0e1575f-6323-4e82-a971-ea56d033c7ef</t>
  </si>
  <si>
    <t>https://www.sciencedirect.com/science/article/abs/pii/S0264410X14015394</t>
  </si>
  <si>
    <t>https://repositorio.ucsm.edu.pe/items/d01d5bb4-cf04-401a-837b-baf1d329a757</t>
  </si>
  <si>
    <t>https://renati.sunedu.gob.pe/item/019cb5b4-260f-7ea2-a906-fd430bb23c3a</t>
  </si>
  <si>
    <t>http://www.scielo.org.pe/pdf/rgp/v37n4/a09v37n4.pdf</t>
  </si>
  <si>
    <t>https://repositorio.uap.edu.pe/handle/20.500.12990/2199</t>
  </si>
  <si>
    <t>https://rpmesp.ins.gob.pe/index.php/rpmesp/article/view/2503</t>
  </si>
  <si>
    <t>https://www.scielo.br/j/rbhh/a/5C6QQgv6tNfmWLQZCwWNTWF/?lang=en</t>
  </si>
  <si>
    <t>https://www.sciencedirect.com/science/article/abs/pii/S0264410X17307569</t>
  </si>
  <si>
    <t>https://repositorio.uap.edu.pe/xmlui/handle/20.500.12990/2181</t>
  </si>
  <si>
    <t>https://repositorio.uap.edu.pe/xmlui/handle/20.500.12990/2026</t>
  </si>
  <si>
    <t>https://www.revistas.unjbg.edu.pe/index.php/rmb/article/view/637</t>
  </si>
  <si>
    <t>https://repositorio.uap.edu.pe/xmlui/handle/20.500.12990/3460</t>
  </si>
  <si>
    <t>https://rpmesp.ins.gob.pe/index.php/rpmesp/article/view/3619</t>
  </si>
  <si>
    <t>https://rpmesp.ins.gob.pe/index.php/rpmesp/article/view/3833?articlesBySameAuthorPage=1</t>
  </si>
  <si>
    <t>https://repositorio.ucp.edu.pe/server/api/core/bitstreams/3782d63e-31bf-4bec-b42b-67afd45b9cf5/content</t>
  </si>
  <si>
    <t>https://revistasinvestigacion.unmsm.edu.pe/index.php/anales/article/view/15314</t>
  </si>
  <si>
    <t>https://repositorio.uwiener.edu.pe/entities/publication/c5c410f5-1a2f-4514-8f88-fae133acdb11</t>
  </si>
  <si>
    <t>https://alicia.concytec.gob.pe/vufind/Record/USPE_1d13d85871ba4627e2c4225311bf8493/Details</t>
  </si>
  <si>
    <t>https://sci-hub.box/10.1007/s00705-017-3557-0</t>
  </si>
  <si>
    <t>https://repositorio.uap.edu.pe/xmlui/handle/20.500.12990/5321</t>
  </si>
  <si>
    <t>https://repositorio.urp.edu.pe/entities/publication/3e9ba440-d4c0-4050-a096-36565fff80fd</t>
  </si>
  <si>
    <t>https://repositorio.uap.edu.pe/handle/20.500.12990/9311</t>
  </si>
  <si>
    <t>https://alicia.concytec.gob.pe/vufind/Record/USPE_20ad129cd5bff22db8dacd3cf7d72aa4</t>
  </si>
  <si>
    <t>https://revistagastroperu.com/index.php/rgp/article/view/980/942</t>
  </si>
  <si>
    <t>https://alicia.concytec.gob.pe/vufind/Record/USPE_8b8fb41fc50b0d103b2a4687adcb6a5d</t>
  </si>
  <si>
    <t>https://pubmed.ncbi.nlm.nih.gov/32097401/</t>
  </si>
  <si>
    <t>http://scielo.sld.cu/pdf/mgi/v35n3/1561-3038-mgi-35-03-e417.pdf</t>
  </si>
  <si>
    <t>https://alicia.concytec.gob.pe/vufind/Record/USPE_80437d43893f9bdc6c14a54a5cf2daa6</t>
  </si>
  <si>
    <t>https://alicia.concytec.gob.pe/vufind/Record/USPE_7056230fa6b7aa4b61f3ece663daf7bf</t>
  </si>
  <si>
    <t>https://alicia.concytec.gob.pe/vufind/Record/USPE_585e971e93e6feafb6f3b97cde9e4da1</t>
  </si>
  <si>
    <t>https://alicia.concytec.gob.pe/vufind/Record/USPE_17b21049af763423a76586781a81492d</t>
  </si>
  <si>
    <t>https://revista.uch.edu.pe/index.php/hgh/article/view/69</t>
  </si>
  <si>
    <t>https://journals.lww.com/cld/fulltext/2020/09000/Hepatitis_B_Virus_and_Delta_Infection__Special.8.aspx</t>
  </si>
  <si>
    <t>https://rpmesp.ins.gob.pe/index.php/rpmesp/article/view/4696</t>
  </si>
  <si>
    <t>https://journals.plos.org/plosone/article?id=10.1371/journal.pone.0236993</t>
  </si>
  <si>
    <t>https://www.scielo.org.mx/pdf/spm/v62n3/0036-3634-spm-62-03-237.pdf</t>
  </si>
  <si>
    <t>https://journals.plos.org/plosone/article?id=10.1371/journal.pone.0234273</t>
  </si>
  <si>
    <t>https://repositorio.unac.edu.pe/item/9b4e48f9-faff-490c-b674-aa56e50de9f3</t>
  </si>
  <si>
    <t>https://alicia.concytec.gob.pe/vufind/Record/UEPU_8922affb25e08ab09ffdc216581dbd26/Details</t>
  </si>
  <si>
    <t>http://www.scielo.org.pe/scielo.php?script=sci_arttext&amp;pid=S1022-51292020000200202</t>
  </si>
  <si>
    <t>https://repositorio.upch.edu.pe/handle/20.500.12866/8465</t>
  </si>
  <si>
    <t>http://www.scielo.org.pe/scielo.php?script=sci_arttext&amp;pid=S1022-51292021000100016</t>
  </si>
  <si>
    <t>https://rem.hrlamb.gob.pe/index.php/REM/article/view/630</t>
  </si>
  <si>
    <t>https://alicia.concytec.gob.pe/vufind/Record/UHFR_4f5222bc4e5932863729aff2ab61afc6</t>
  </si>
  <si>
    <t>https://www.sciencedirect.com/science/article/abs/pii/S1576988721000443</t>
  </si>
  <si>
    <t>https://rpmesp.ins.gob.pe/index.php/rpmesp/article/view/9286</t>
  </si>
  <si>
    <t>https://repositorioacademico.upc.edu.pe/bitstream/handle/10757/655170/OreR_B.pdf?sequence=3&amp;isAllowed=y</t>
  </si>
  <si>
    <t>https://repositorio.autonomadeica.edu.pe/handle/20.500.14441/1375</t>
  </si>
  <si>
    <t>https://www.actagastro.org/numeros-anteriores/2021/Vol-51-N1/Vol51N1-PDF21.pdf</t>
  </si>
  <si>
    <t>https://repositorio.unj.edu.pe/items/e62d404e-2637-4df9-9351-c23478501d00</t>
  </si>
  <si>
    <t>https://repositorio.ujcm.edu.pe/handle/20.500.12819/1523</t>
  </si>
  <si>
    <t>https://revcalixto.sld.cu/index.php/ahcg/article/view/e1027</t>
  </si>
  <si>
    <t>http://www.scielo.org.pe/scielo.php?script=sci_arttext&amp;pid=S1025-55832023000100028</t>
  </si>
  <si>
    <t>https://revmedmilitar.sld.cu/index.php/mil/article/view/2738</t>
  </si>
  <si>
    <t>https://repositorio.upch.edu.pe/handle/20.500.12866/13695</t>
  </si>
  <si>
    <t>Golenbock, D.T.; Maki, D.G.; Guerra, J.; Abugattas, J.; Kemper, R.; Pfister, J.; Golubjatnikov, R.; Tejada, A.</t>
  </si>
  <si>
    <t>Farfán, G.; Vidal, J.; Phillips, I.; Llerena, S.</t>
  </si>
  <si>
    <t>Vildósola, H.; Colichón, A.; Bardales, F.; Serván, J.C.</t>
  </si>
  <si>
    <t>Colichón, A.; Vildósola, H.; Sjögren, M.; Cantella, R.; Rojas, C.</t>
  </si>
  <si>
    <t>Vildósola, H.; Farfán, G.; Colán, E.; Delgado, G.; Mendoza, L.; Pineda, R.; Linares, O.; Miyasato, D.; Lescano, R.</t>
  </si>
  <si>
    <t>Zumaeta, E.; Figueroa, R.; Ferrándiz, J.; González Griego, A.; Ramírez Albajés, V.</t>
  </si>
  <si>
    <t>Sánchez, J.; Gotuzzo, E.; Escamilla, J.; Carrillo, C.; Moreyra, L.; Stamm, W.; Ashley, R.; Swenson, P.; Holmes, K.K.</t>
  </si>
  <si>
    <t>Chacaltana, A.; Espinoza, J.</t>
  </si>
  <si>
    <t>von Meltzer, M.; Vásquez, S.; Sun, J.; Wendt, U.C.; May, A.; Gerlich, W.H.; Radtke, M.; Schaefer, S.</t>
  </si>
  <si>
    <t xml:space="preserve">Sarmiento Bustinza, Roberto; </t>
  </si>
  <si>
    <t>Búqueda de citas</t>
  </si>
  <si>
    <t>Impacto del programa de vacunación contra hepatitis viral B (HVB) integrado al programa ampliado de inmunizaciones (PAI) en Huanta (Perú) 1994 - 1997</t>
  </si>
  <si>
    <t>Respuesta inmune frente a la vacuna contra la hepatitis B en pacientes tratados con hemodiálisis y diálisis</t>
  </si>
  <si>
    <t>Hiperendemicidad de hepatitis viral B y delta en pueblos indígenas  de la amazonía peruana</t>
  </si>
  <si>
    <t>https://pesquisa.bvsalud.org/portal/resource/pt/lil-270830?lang=es</t>
  </si>
  <si>
    <t>https://repositorio.uwiener.edu.pe/server/api/core/bitstreams/a9d0832d-af0f-42d2-9fe2-58a1342e07d8/content</t>
  </si>
  <si>
    <t>https://www.redalyc.org/pdf/363/36323207.pdf</t>
  </si>
  <si>
    <t>Revista/Universidad</t>
  </si>
  <si>
    <t>Universidad Norbert Wiener</t>
  </si>
  <si>
    <t>Revista Peruana de Medicina Experimental y Salud Pública</t>
  </si>
  <si>
    <t>AIDS Research and Human Retroviruses</t>
  </si>
  <si>
    <t>Revista Médica Herediana</t>
  </si>
  <si>
    <t>Journal of Acquired Immune Deficiency Syndromes</t>
  </si>
  <si>
    <t>Journal of Medical Virology</t>
  </si>
  <si>
    <t>Revista Peruana de Medicina Experimental y Salud Publica</t>
  </si>
  <si>
    <t>Sexually Transmitted Diseases</t>
  </si>
  <si>
    <t>Universidad Nacional Mayor de San Marcos</t>
  </si>
  <si>
    <t>Journal of Clinical Virology</t>
  </si>
  <si>
    <t>Revista de Gastroenterología del Perú</t>
  </si>
  <si>
    <t>Anales de la Facultad de Medicina</t>
  </si>
  <si>
    <t>Virus Genes</t>
  </si>
  <si>
    <t>Revista Peruana de Ginecología y Obstetricia</t>
  </si>
  <si>
    <t>International Journal of Infectious Diseases</t>
  </si>
  <si>
    <t>PLoS ONE</t>
  </si>
  <si>
    <t>Universidad Nacional de San Cristóbal de Huamanga</t>
  </si>
  <si>
    <t>Universidad Nacional de Piura</t>
  </si>
  <si>
    <t>Universidad Católica de Santa María</t>
  </si>
  <si>
    <t>Universidad Nacional de la Amazonía Peruana</t>
  </si>
  <si>
    <t>Vaccine</t>
  </si>
  <si>
    <t>Universidad Nacional de San Agustín de Arequipa</t>
  </si>
  <si>
    <t>Universidad de San Martín de Porres</t>
  </si>
  <si>
    <t>Universidad Alas Peruanas</t>
  </si>
  <si>
    <t>Universidad Nacional Federico Villarreal</t>
  </si>
  <si>
    <t>Universidad Nacional Hermilio Valdizán</t>
  </si>
  <si>
    <t>Revista Brasileira de Hematologia e Hemoterapia</t>
  </si>
  <si>
    <t>Universidad Privada San Juan Bautista</t>
  </si>
  <si>
    <t>Universidad Privada Antenor Orrego</t>
  </si>
  <si>
    <t>Universidad San Pedro</t>
  </si>
  <si>
    <t>Revista Médica Basadrina</t>
  </si>
  <si>
    <t>Universidad César Vallejo</t>
  </si>
  <si>
    <t>Universidad Científica del Perú</t>
  </si>
  <si>
    <t>Universidad Nacional de Jaén</t>
  </si>
  <si>
    <t>Universidad Privada Norbert Wiener</t>
  </si>
  <si>
    <t>Archives of Virology</t>
  </si>
  <si>
    <t>Transfusion Medicine</t>
  </si>
  <si>
    <t>Universidad Peruana Los Andes</t>
  </si>
  <si>
    <t>Revista Cubana de Medicina General Integral</t>
  </si>
  <si>
    <t>Peruvian Journal of Health Care and Global Health</t>
  </si>
  <si>
    <t>Clinical Liver Disease</t>
  </si>
  <si>
    <t>Universidad Nacional de Trujillo</t>
  </si>
  <si>
    <t>Universidad Peruana Unión</t>
  </si>
  <si>
    <t>Vacunas</t>
  </si>
  <si>
    <t>Universidad Autónoma de Ica</t>
  </si>
  <si>
    <t>Universidad Peruana Cayetano Heredia</t>
  </si>
  <si>
    <t>Universidad Nacional de Huancavelica</t>
  </si>
  <si>
    <t>Archivos del Hospital Universitario" General Calixto García"</t>
  </si>
  <si>
    <t>Revista Cubana de Medicina Militar</t>
  </si>
  <si>
    <t>Universidad Privada del Norte</t>
  </si>
  <si>
    <t>University of Wisconsin Madison; Universidad Peruana Cayetano Heredia; Wisconsin State Laboratory of Hygiene; Universidad Nacional Mayor de San Marcos</t>
  </si>
  <si>
    <t>Colaboración internacional</t>
  </si>
  <si>
    <t>Golenbock, D.T.</t>
  </si>
  <si>
    <t>Artículo original</t>
  </si>
  <si>
    <t>Callao</t>
  </si>
  <si>
    <t>Local</t>
  </si>
  <si>
    <t>Seroprevalencia en población de riesgo</t>
  </si>
  <si>
    <t>Epidemiología y salud pública</t>
  </si>
  <si>
    <t>Observacional descriptivo</t>
  </si>
  <si>
    <t>Deville, J.</t>
  </si>
  <si>
    <t xml:space="preserve">Sin colaboración </t>
  </si>
  <si>
    <t>Lima</t>
  </si>
  <si>
    <t>Factores de riesgo en personal de salud</t>
  </si>
  <si>
    <t>Farfán, G.</t>
  </si>
  <si>
    <t>Hospital Central de la Fuerza Aérea del Perú</t>
  </si>
  <si>
    <t>Vildósola, H.</t>
  </si>
  <si>
    <t>Loreto</t>
  </si>
  <si>
    <t>Seroprevalencia en personal de salud</t>
  </si>
  <si>
    <t>Colichón, A.</t>
  </si>
  <si>
    <t>Colicón, A.; Cantella, R.; Romero, J.; Slava, M.E.; Gálvez, J.</t>
  </si>
  <si>
    <t>Áncash</t>
  </si>
  <si>
    <t>Amazonas</t>
  </si>
  <si>
    <t>Eficacia de vacuna</t>
  </si>
  <si>
    <t>Prevención y control</t>
  </si>
  <si>
    <t>Experimental</t>
  </si>
  <si>
    <t>The Journal of Infectious Diseases</t>
  </si>
  <si>
    <t>Hyams, K.C.</t>
  </si>
  <si>
    <t>Lima; Loreto</t>
  </si>
  <si>
    <t>Multiregional</t>
  </si>
  <si>
    <t>Lima; Loreto; Lambayeque; Arequipa; Ica; Amazonas; San Martín</t>
  </si>
  <si>
    <t>Seroprevalencia en población general</t>
  </si>
  <si>
    <t>Bussalleu, A.</t>
  </si>
  <si>
    <t>Bussalleu, A.; Cieza, J.; Colichón, A.; Berrios, J.</t>
  </si>
  <si>
    <t>Indacochea, S.</t>
  </si>
  <si>
    <t>Indacochea, S.; Gotuzzo, E.; De la Fuente, J.; Phillips, I.; Whignal, S.</t>
  </si>
  <si>
    <t>Apurímac</t>
  </si>
  <si>
    <t>Colichón, A.; Vildósola, H.; Sjögren, M.; Cantella, R.; Safari, A.</t>
  </si>
  <si>
    <t>Amazonas; Ucayali</t>
  </si>
  <si>
    <t>Callao; Lima</t>
  </si>
  <si>
    <t>Centro Médico Santa Teresa de Abancay</t>
  </si>
  <si>
    <t>Mortalidad</t>
  </si>
  <si>
    <t>Centro Médico Naval Cirujano Mayor Santiago Távara</t>
  </si>
  <si>
    <t>Barham, W.B.</t>
  </si>
  <si>
    <t>Etiología / Complicaciones clínicas</t>
  </si>
  <si>
    <t>Clínica y tratamiento</t>
  </si>
  <si>
    <t>Bueno, R.R.H.H.</t>
  </si>
  <si>
    <t>Bueno, R.R.H.H.; Indacochea, S.; Oberst, R.B.; Chauca, G.</t>
  </si>
  <si>
    <t>Universidad Nacional de San Antonio Abad del Cusco</t>
  </si>
  <si>
    <t>Cusco</t>
  </si>
  <si>
    <t>Revista de la Sociedad Peruana de Medicina Interna</t>
  </si>
  <si>
    <t>Hospital Belén de Trujillo</t>
  </si>
  <si>
    <t>La Libertad</t>
  </si>
  <si>
    <t>Cabezas, C.</t>
  </si>
  <si>
    <t>Cabezas, C.; Gotuzzo, E.; Escamilla, J.; Phillips, I.</t>
  </si>
  <si>
    <t>Instituto Nacional de Salud</t>
  </si>
  <si>
    <t>Ayacucho</t>
  </si>
  <si>
    <t>Cabezas, C.; Echevarría, C.; Gómez, G.; Gotuzzo, E.</t>
  </si>
  <si>
    <t>Cobertura de inmunización</t>
  </si>
  <si>
    <t>Zumaeta, E.</t>
  </si>
  <si>
    <t>Hospital Nacional Edgardo Rebagliati Martins</t>
  </si>
  <si>
    <t>Casey, J.L.</t>
  </si>
  <si>
    <t>Casey, J.L.; Niro, G.A.; Engle, R.E.; Vega, A.; Gomez, H.; McCarthy, M.; Watts, D.M.; Hyams, K.C.; Gerin, J.L.</t>
  </si>
  <si>
    <t>Biología molecular y genotipos</t>
  </si>
  <si>
    <t>Ciencias básicas y virología</t>
  </si>
  <si>
    <t>Artículo de revisión</t>
  </si>
  <si>
    <t>Todo el Perú</t>
  </si>
  <si>
    <t>Nacional</t>
  </si>
  <si>
    <t>Epidemiología general</t>
  </si>
  <si>
    <t>Cabezas, C.; Anaya, E.; Bartalesi, F.; Sánchez, J.</t>
  </si>
  <si>
    <t>Mecanismos de transmisión</t>
  </si>
  <si>
    <t>Chang, J.</t>
  </si>
  <si>
    <t>Chang, J.; Zavaleta, A.; Phillips, I.</t>
  </si>
  <si>
    <t>Junín</t>
  </si>
  <si>
    <t>Observacional analítico</t>
  </si>
  <si>
    <t>Universidad Ricardo Palma</t>
  </si>
  <si>
    <t>Tesis de pregrado</t>
  </si>
  <si>
    <t>García G., B.M.</t>
  </si>
  <si>
    <t>Indacochea, S.; Bueno, R.; De la Fuente, J.; Ferrufino, J.C.</t>
  </si>
  <si>
    <t>Muñoz, D.</t>
  </si>
  <si>
    <t>Muñoz, D.; Trujillo, L.; Gotuzzo, E.; Nizama, M.; Watts, D.</t>
  </si>
  <si>
    <t>Universidad Peruana Cayetano Heredia; Instituto Nacional de Salud Mental Honorio Delgado - Hideyo Noguchi; U.S. Naval Medical Research Institute Detachment</t>
  </si>
  <si>
    <t>Hijar, G.</t>
  </si>
  <si>
    <t>Hijar, G.; Carrillo, C.; Padilla, C.; Cabezas, C.; Suárez, M.; Romero, G.; Montoya, Y.</t>
  </si>
  <si>
    <t>Ruiz, E.</t>
  </si>
  <si>
    <t>Ruiz, E.; Almonte, M.; Pizarro, R.; Celis, J.; Montalbeti, J.A.; Urbano, R.</t>
  </si>
  <si>
    <t>Sánchez, J.</t>
  </si>
  <si>
    <t>Hospital Nacional Cayetano Heredia</t>
  </si>
  <si>
    <t>Seroprevalencia en banco de sangre</t>
  </si>
  <si>
    <t>Vásquez, S.</t>
  </si>
  <si>
    <t>Vásquez, S.; García, B.; Torres, R.; Cabezas, C.; Suárez, M.; Larrabure, G.; Lucén, A.; Pernaz, G.; González, L.; Miranda, G.; Dávalos, E.; Galarza, C.; Camasca, N.; Jara, R.</t>
  </si>
  <si>
    <t>Colaboración nacional</t>
  </si>
  <si>
    <t>Lima; Junín; Apurímac; Ayacucho</t>
  </si>
  <si>
    <t>Revista Cubana de Investigaciones Biomédicas</t>
  </si>
  <si>
    <t>Centro de Ingeniería Genética y Biotecnología de La Habana</t>
  </si>
  <si>
    <t>García Ahumada, F.</t>
  </si>
  <si>
    <t>Diagnóstico laboratorial</t>
  </si>
  <si>
    <t>Cabezas, C.; Ramos, F.; Vega, M.; Suárez, M.; Romero, G.; Carrillo, C.; Strull, M.; Reyna, M.C.; García, M.P.; Gotuzzo, E.</t>
  </si>
  <si>
    <t>Universidad Peruana Cayetano Heredia; Instituto Nacional de Salud; Hospital General de Huanta; Ministerio de Salud</t>
  </si>
  <si>
    <t>Miranda, J.</t>
  </si>
  <si>
    <t>Miranda, J.; Cabezas, C.</t>
  </si>
  <si>
    <t>Salud Sin Límites; Instituto Nacional de Salud</t>
  </si>
  <si>
    <t>Villena, N.</t>
  </si>
  <si>
    <t>Villena, N.; Villarreal, J.</t>
  </si>
  <si>
    <t>Universidad Peruana Cayetano Heredia; Hospital Arzobispo Loayza</t>
  </si>
  <si>
    <t>Conocimientos y actitudes</t>
  </si>
  <si>
    <t>Zumaeta, E.; González, A.; Ferrándiz, J.; Villanueva, A.; Soto, V.; Almeida, R.; González, V.E.; González, G.; Lugo, M.G.; Ramírez, V.; Alerta, A.; Díaz, R.; Antón, M.</t>
  </si>
  <si>
    <t>Hidalgo, H.</t>
  </si>
  <si>
    <t>Hidalgo, H.; Reátegui, G.; Rada, A.</t>
  </si>
  <si>
    <t>Hospital Regional Hermilio Valdizán Medrano; Laboratorio Regional de Huánuco; Dirección Regional de Salud de Huánuco</t>
  </si>
  <si>
    <t>Huánuco</t>
  </si>
  <si>
    <t>Segovia, G.</t>
  </si>
  <si>
    <t>Segovia, G.; Galván, K.; García, V.; Huamaní, L.; Gotuzzo, E.</t>
  </si>
  <si>
    <t>Vásquez, S.; Galarza, C.; Canales, L.; Camasca, N.; Orrego, A.; Quispe, M.; Gutiérrez, R.; Aldoradín, R.</t>
  </si>
  <si>
    <t>Instituto Peruano de Energía Nuclear; Hospital de Apoyo de Huanta; Comunidad Local de Administración de Salud Luricocha; Dirección Regional de Salud de Ayacucho</t>
  </si>
  <si>
    <t>Vásquez, S.; Ronceros, S.; Guzmán, A.</t>
  </si>
  <si>
    <t>Instituto Peruano de Energía Nuclear; Universidad Nacional Mayor de San Marcos</t>
  </si>
  <si>
    <t>Díaz, L.</t>
  </si>
  <si>
    <t>Díaz, L.; Cadena, L.</t>
  </si>
  <si>
    <t>Universidad Autónoma de Bucaramanga</t>
  </si>
  <si>
    <t>Riesgo ocupacional</t>
  </si>
  <si>
    <t>Lozano, M.</t>
  </si>
  <si>
    <t>Lozano, M.; Caycho, D.; Antúnez de Mayolo, A.; Vera, D.; Posadas, R.</t>
  </si>
  <si>
    <t>Hospital Arzobispo Loayza</t>
  </si>
  <si>
    <t>Morón, C.</t>
  </si>
  <si>
    <t>Morón, C.; Muñoz, M.; Yasuda, M.; Kemper, R.; Román, R.</t>
  </si>
  <si>
    <t>Instituto Nacional de Salud; Hospital Arzobispo Loayza</t>
  </si>
  <si>
    <t>Arias, C.</t>
  </si>
  <si>
    <t>Mayca, J.</t>
  </si>
  <si>
    <t>Mayca, J.; Vallejos, R.</t>
  </si>
  <si>
    <t>Ministerio de Salud; Universidad Peruana Cayetano Heredia</t>
  </si>
  <si>
    <t>Morón, J.</t>
  </si>
  <si>
    <t>Morón, J.; Pretell, B.; Alfaro, J.</t>
  </si>
  <si>
    <t>Ica</t>
  </si>
  <si>
    <t>Tesis de posgrado</t>
  </si>
  <si>
    <t>Oré, A.</t>
  </si>
  <si>
    <t>Diagnóstico</t>
  </si>
  <si>
    <t>https://www.academia.edu/26386545/Correlacion_entre_factores_de_riesgo_y_pruebas_de_tamizaje_1_</t>
  </si>
  <si>
    <t>Zapata, A.</t>
  </si>
  <si>
    <t>Campos, J.</t>
  </si>
  <si>
    <t>Arequipa</t>
  </si>
  <si>
    <t>Hospital Nacional Carlos Alberto Seguín Escobedo</t>
  </si>
  <si>
    <t>Chuchón, S.</t>
  </si>
  <si>
    <t>Chuchón, S.; Ango, H.; Ochoa, R.; Ochoa, M.; Ramos, W.</t>
  </si>
  <si>
    <t>Evolución clínica</t>
  </si>
  <si>
    <t>Laguna-Torres, V.A.</t>
  </si>
  <si>
    <t>Laguna-Torres, V.A.; Pérez-Bao, J.; Chauca, G.; Sovero, M.; Blichtein, D.; Chunga, A.; Flores, W.; Retamal, A.; Mendoza, S.; Cruz, M.; Monge, Z.; Lavalle, M.; Gutiérrez, J.; Málaga, J.; Soto, E.; Loayza, N.; Bolívar, D.; Reyna, R.; Mendoza, C.; Oré, M.; González, J.; Suárez, M.; Montano, S.M.; Sánchez, J.L.; Sateren, W.; Bautista, C.T.; Olson, J.G.; Xueref, S.</t>
  </si>
  <si>
    <t>Lima; Cusco; Callao</t>
  </si>
  <si>
    <t>Marocho, L.</t>
  </si>
  <si>
    <t>Marocho, L.; Vildózola, H.; Valencia, E.; Romero, G.; Huamán, A.; Solano, L.; Chumpitaz, J.; Medina, J.; Pareja, E.</t>
  </si>
  <si>
    <t>Loza, C.</t>
  </si>
  <si>
    <t>Loza, C.; Depaz, M.Y.; Suarez, M.; Valenzuela, R.; Bravo, J.; Valencia, R.; Miyahira, J.; Cieza, J.</t>
  </si>
  <si>
    <t>Hospital Nacional Cayetano Heredia; Universidad Peruana Cayetano Heredia; Instituto Nacional de Salud</t>
  </si>
  <si>
    <t>Nunura, J.</t>
  </si>
  <si>
    <t>Factores de riesgo</t>
  </si>
  <si>
    <t>Ramos, R.</t>
  </si>
  <si>
    <t>Mendoza, A.</t>
  </si>
  <si>
    <t>Mendoza, A.; Samalvides, F.</t>
  </si>
  <si>
    <t>Coz, A.</t>
  </si>
  <si>
    <t>Coz, A.; Lozano, A.; Samalvides, F.; Antúnez de Mayolo, E.</t>
  </si>
  <si>
    <t>Universidad Peruana Cayetano Heredia; Hospital Nacional Cayetano Heredia</t>
  </si>
  <si>
    <t>Zehender, G.</t>
  </si>
  <si>
    <t>Zehender, G.; Ebranati, E.; DE Maddalena, C.; Giambelli, C.; Bernini, F.; Galli, M.; Collins, J.; Montin, Z.</t>
  </si>
  <si>
    <t>Università degli Studi di Milano</t>
  </si>
  <si>
    <t>Epidemiología molecular</t>
  </si>
  <si>
    <t>The American Journal of Gastroenterology</t>
  </si>
  <si>
    <t>Bussalleu, A.; López de Castilla, D.; Vidal, J.; Agapito, D.; Pinto, J.; Cedrón, H.; Del Castillo, Z.; Gotuzzo, E.</t>
  </si>
  <si>
    <t>Hospital Nacional Cayetano Heredia; Universidad Peruana Cayetano Heredia</t>
  </si>
  <si>
    <t>Vildózola, H.</t>
  </si>
  <si>
    <t>Vildózola, H.; Bazul, V.; Cambillo, E.; Torres, J.; Flores, M.E.; Ramos, E.</t>
  </si>
  <si>
    <t>Universidad Nacional Mayor de San Marcos; Instituto Nacional Materno Perinatal</t>
  </si>
  <si>
    <t>Cabezas, C.; Suárez, M.; Romero, G.; Carrillo, C.; García, M.P.; Reátegui, J.; Vallenas, F.; Torres, L.</t>
  </si>
  <si>
    <t>Instituto Nacional de Salud; Asociación Interétnica de Desarrollo de la Selva Peruana</t>
  </si>
  <si>
    <t>Amazonas; Loreto; Ucayali; San Martín; Madre de Dios</t>
  </si>
  <si>
    <t>Bustíos, C.</t>
  </si>
  <si>
    <t>Bustíos, C.; Dávalos, M.; Román, R.; Zumaeta, E.</t>
  </si>
  <si>
    <t>Cabezas, C.; Miranda, J.J.; Romero, G.; Suárez, M.; Samalvides, F.; Echevarría, J.; Valdivia, J.D.; Valdivia, W.A.</t>
  </si>
  <si>
    <t>Instituto Nacional de Salud; Universidad Nacional Mayor de San Marcos; Universidad Peruana Cayetano Heredia; London School of Hygiene and Tropical Medicine</t>
  </si>
  <si>
    <t>Cano, R.</t>
  </si>
  <si>
    <t>Hijar, G.; Suárez, M.; Padilla, C.; Cabezas, C.</t>
  </si>
  <si>
    <t>Instituto Nacional de Salud; Universidad Nacional Mayor de San Marcos</t>
  </si>
  <si>
    <t>Áncash; Ayacucho; Lima; Loreto; Ucayali</t>
  </si>
  <si>
    <t>Levy, V.</t>
  </si>
  <si>
    <t>Levy, V.; Grant, R.M.; Cabezas, C.</t>
  </si>
  <si>
    <t>University of California; Instituto Nacional de Salud; Universidad Nacional Mayor de San Marcos</t>
  </si>
  <si>
    <t>Tratamiento y manejo clínico</t>
  </si>
  <si>
    <t>Ruiz, E.; Sánchez, J.; Celis, J.; Payet, E.; Berrospi, F.; Chávez, I.; Young, F.</t>
  </si>
  <si>
    <t xml:space="preserve">Chacaltana, A. </t>
  </si>
  <si>
    <t>de la Cruz, M.</t>
  </si>
  <si>
    <t>de la Cruz, M.; Palpa, M.</t>
  </si>
  <si>
    <t>Factores de riesgo / Complicaciones</t>
  </si>
  <si>
    <t>Ciencia e Investigación Médica Estudiantil Latinoamericana</t>
  </si>
  <si>
    <t>Gonzales, C.</t>
  </si>
  <si>
    <t>Gonzales, C.; Olarte, C.; Salazar, G.; Sarmiento, N.; Ruiz, A.; García, R.; Castellanos, J.; Quezada, H.; Rodríguez, J.; Márquez, C.</t>
  </si>
  <si>
    <t>Intervenciones educativas/promocionales</t>
  </si>
  <si>
    <t>Revista de Investigación Aporte Santiaguino</t>
  </si>
  <si>
    <t>Varela, W.</t>
  </si>
  <si>
    <t>Varela, W.; Llanos, J.L.; Díaz, J.; Medina, M.L.</t>
  </si>
  <si>
    <t>Universidad Nacional Santiago Antúnez de Mayolo</t>
  </si>
  <si>
    <t>Factores de riesgo / Factores asociados</t>
  </si>
  <si>
    <t>Acta médica Peruana</t>
  </si>
  <si>
    <t>https://sci-hub.box/10.1007/s11262-008-0261-x</t>
  </si>
  <si>
    <t>von Meltzer, M.</t>
  </si>
  <si>
    <t>Universität Rostock; Instituto Peruano de Energía Nuclear; Chinese Academy of Agricultural Sciences; Justus Liebig University</t>
  </si>
  <si>
    <t>Bustíos, C.; Díaz, J.; Román, R.; Dávalos, M.; Zumaeta, E.</t>
  </si>
  <si>
    <t>Evolución clínica / Complicaciones</t>
  </si>
  <si>
    <t>Vildózola, H.; Salinas, J.L.</t>
  </si>
  <si>
    <t>Guillén, A.</t>
  </si>
  <si>
    <t>Astete, J.</t>
  </si>
  <si>
    <t>Astete, J.; Gastañaga, M.C.; Fiestas, V.; Oblitas, T.; Sabastizagal, I.; Lucero, M.; Abadíe, J.M.; Muñoz, M.E.; Valverde, A.; Suarez, M.</t>
  </si>
  <si>
    <t>Transmisión vertical / Población gestante</t>
  </si>
  <si>
    <t>Cabezas, C.; Donayre, F.</t>
  </si>
  <si>
    <t>The American Journal of Tropical Medicine and Hygiene</t>
  </si>
  <si>
    <t>Lama, J.R.</t>
  </si>
  <si>
    <t>Lama, J.R.; Agurto, H.S.; Guanira, J.V.; Ganoza, C.; Casapia, M.; Ojeda, N.; Ortiz, A.; Zamalloa, V.; Suarez-Ognio, L.; Cabezas, C.; Sanchez, J.L.; Sanchez, J.</t>
  </si>
  <si>
    <t>Lima; Loreto; Piura; Ucayali; Arequipa</t>
  </si>
  <si>
    <t>Factores de riesgo / Seroprevalencia en población de riesgo</t>
  </si>
  <si>
    <t>Lozano, J.J.</t>
  </si>
  <si>
    <t>Políticas de salud / Interculturalidad</t>
  </si>
  <si>
    <t>Ormaeche, M.</t>
  </si>
  <si>
    <t>Ormaeche, M.; Whittembury, A.; Suárez-Ognio, L.; Pun, M.</t>
  </si>
  <si>
    <t>Seroprevalencia en población de riesgo / Transmisión vertical</t>
  </si>
  <si>
    <t>Osorio, L.</t>
  </si>
  <si>
    <t>Osorio, L.; Patiño, T.; Tagle, M.; Huayanay, L.</t>
  </si>
  <si>
    <t>Conocimientos, Actitudes y Prácticas</t>
  </si>
  <si>
    <t>Quispe, J.M.</t>
  </si>
  <si>
    <t>Eficacia de vacuna / Tratamientos alternativos</t>
  </si>
  <si>
    <t>Universidad Peruana de Ciencias Aplicadas</t>
  </si>
  <si>
    <t>Salazar, F.J.</t>
  </si>
  <si>
    <t>Salazar, F.J.; Segovia, S.C.</t>
  </si>
  <si>
    <t>Evolución clínica / Pronóstico</t>
  </si>
  <si>
    <t>Solari, L.</t>
  </si>
  <si>
    <t>Solari, L.; Hijar, G.; Zavala, R.; Ureta, J.M.</t>
  </si>
  <si>
    <t>Análisis de costo-beneficio / Economía de la salud</t>
  </si>
  <si>
    <t>Bernabe-Ortiz, A.</t>
  </si>
  <si>
    <t>Bernabe-Ortiz, A.; Carcamo, C.P.; Scott, J.D.; Hughes, J.P.; Garcia, P.J.; Holmes, K.K.</t>
  </si>
  <si>
    <t>Universidad Peruana Cayetano Heredia; University of Washington</t>
  </si>
  <si>
    <t>Eficacia de métodos preventivos / Factores asociados</t>
  </si>
  <si>
    <t>Huamán, R.</t>
  </si>
  <si>
    <t>Tratamientos alternativos / Estudios in vitro</t>
  </si>
  <si>
    <t>Piura</t>
  </si>
  <si>
    <t>Olivares, M.A.</t>
  </si>
  <si>
    <t>Ramírez-Soto, M.</t>
  </si>
  <si>
    <t>Ramírez-Soto, M.; Huichi-Atamari, M.; Aguilar-Ancori, E.; Pezo-Ochoa, J.</t>
  </si>
  <si>
    <t>Seroprevalencia en universitarios</t>
  </si>
  <si>
    <t>https://cybertesis.unmsm.edu.pe/backend/api/core/bitstreams/0e779664-10ea-4b08-91fd-1fc41161d4b2/content</t>
  </si>
  <si>
    <t>Whittembury, A.</t>
  </si>
  <si>
    <t>Loreto; Ucayali; Junín; Cusco</t>
  </si>
  <si>
    <t>Díaz, J.</t>
  </si>
  <si>
    <t>Díaz, J.; Arcana, R.; Quinte, D.; Bustios, C.; Román, R.; Dávalos, M.; Zumaeta, E.</t>
  </si>
  <si>
    <t>Resistencia al tratamiento / Rebrote virológico</t>
  </si>
  <si>
    <t>Fiestas, V.</t>
  </si>
  <si>
    <t>Fiestas, V.; Gonzáles, M.; Fiestas, F.; Cabezudo, E.; Suárez, M.; Suárez, V.</t>
  </si>
  <si>
    <t>Seroprotección / Eficacia de vacuna</t>
  </si>
  <si>
    <t>https://www.walshmedicalmedia.com/open-access/immunogenicity-and-safety-of-a-fully-liquid-dtap-ipv-hep-b-prp-t-vaccine-at-2-4-6-months-of-age-in-peru-2157-7560.1000128.pdf</t>
  </si>
  <si>
    <t>Journal of Vaccines &amp; Vaccination</t>
  </si>
  <si>
    <t>Lanata, C.</t>
  </si>
  <si>
    <t>Lanata, C.; Zambrano, B.; Ecker, L.; Amemiya, I.; Gil, A.; Santos, E.</t>
  </si>
  <si>
    <t>Instituto de Investigación Nutricional; Sanofi Pasteur</t>
  </si>
  <si>
    <t>Inmunogenicidad y seguridad / Vacunación</t>
  </si>
  <si>
    <t>Ormaeche, M.; Whittembury, A.; Pun, M.; Suárez-Ognio, L.</t>
  </si>
  <si>
    <t>Ramírez-Soto, M.; Huichi-Atamari, M.</t>
  </si>
  <si>
    <t>Seroprevalencia en donantes de sangre</t>
  </si>
  <si>
    <t>Castillo, R.</t>
  </si>
  <si>
    <t>Conocimientos, Actitudes y Prácticas (CAP) / Percepción de riesgo</t>
  </si>
  <si>
    <t>Peralta, M.</t>
  </si>
  <si>
    <t>Tamizaje en donantes de banco de sangre</t>
  </si>
  <si>
    <t>https://rpmesp.ins.gob.pe/index.php/rpmesp/article/view/36</t>
  </si>
  <si>
    <t>Cabezas, C.; Trujillo, O.; Zavaleta, C.; Culqui, D.; Suarez, M.; Cueva, N.; Monzon, S.</t>
  </si>
  <si>
    <t>Loreto; Cusco</t>
  </si>
  <si>
    <t>Inmunización en comunidades indígenas</t>
  </si>
  <si>
    <t>Universidad Nacional de Cajamarca</t>
  </si>
  <si>
    <t>Corvera, L.</t>
  </si>
  <si>
    <t>Cajamarca</t>
  </si>
  <si>
    <t>Conocimientos, Actitudes y Prácticas (CAP) / Prevención</t>
  </si>
  <si>
    <t>https://repositorio.unc.edu.pe/bitstream/handle/20.500.14074/181/T%20616.3623%20L961%202014.pdf?sequence=1&amp;isAllowed=y</t>
  </si>
  <si>
    <t>Luna, M.</t>
  </si>
  <si>
    <t>Seroprevalencia en población de riesgo / Coinfección VIH</t>
  </si>
  <si>
    <t>Reyna, M.</t>
  </si>
  <si>
    <t>Reyna, M.; Vasquez, H.</t>
  </si>
  <si>
    <t>https://cybertesis.unmsm.edu.pe/backend/api/core/bitstreams/696f9a26-be08-471a-b0ac-fcca509c949b/content</t>
  </si>
  <si>
    <t>Conislla, D.</t>
  </si>
  <si>
    <t>Tamizaje en donantes</t>
  </si>
  <si>
    <t>De La Cruz, P.</t>
  </si>
  <si>
    <t>Seroprevalencia en población de riesgo / ITS</t>
  </si>
  <si>
    <t>https://repositorio.usmp.edu.pe/bitstream/handle/20.500.12727/1288/Farro%c3%b1ay_lv.pdf?sequence=1&amp;isAllowed=y</t>
  </si>
  <si>
    <t>Farroñay, L.</t>
  </si>
  <si>
    <t>Características clínico-epidemiológicas</t>
  </si>
  <si>
    <t>Ochoa, T.</t>
  </si>
  <si>
    <t>Ochoa, T.; Zea-Vera, A.; Bautista, R.; Davila, C.; Salazar, J.A.; Bazán, C.; López, L.; Ecker, L.</t>
  </si>
  <si>
    <t>Cumplimiento de vacunación / Población pediátrica</t>
  </si>
  <si>
    <t>https://repositorio.unsa.edu.pe/server/api/core/bitstreams/ce9856b3-c6a7-406e-8d57-010b427bc5bb/content</t>
  </si>
  <si>
    <t>Quispe, M.</t>
  </si>
  <si>
    <t>Factores de riesgo en hemodiálisis</t>
  </si>
  <si>
    <t>https://repositorio.usmp.edu.pe/bitstream/handle/20.500.12727/2068/ubillus_gm.pdf?sequence=3&amp;isAllowed=y</t>
  </si>
  <si>
    <t>Ubillús, G.</t>
  </si>
  <si>
    <t>Impacto de vacunación / Morbimortalidad</t>
  </si>
  <si>
    <t>Vargas, J.</t>
  </si>
  <si>
    <t>Conocimientos, Actitudes y Prácticas (CAP) / Prevenció</t>
  </si>
  <si>
    <t>Aguilar, E.</t>
  </si>
  <si>
    <t>Conocimientos, Actitudes y Prácticas (CAP)</t>
  </si>
  <si>
    <t>https://cybertesis.unmsm.edu.pe/backend/api/core/bitstreams/e69e4cb3-cbb5-4860-a357-5afe4611871f/content</t>
  </si>
  <si>
    <t>Chávez, V.</t>
  </si>
  <si>
    <t>Tamizaje en donantes de sangre</t>
  </si>
  <si>
    <t>Huamán, J.</t>
  </si>
  <si>
    <t>https://repositorio.unfv.edu.pe/server/api/core/bitstreams/e2cc159e-1d9f-4b8d-9188-867c237d56cd/content</t>
  </si>
  <si>
    <t>https://repositorio.unheval.edu.pe/backend/api/core/bitstreams/fdfef06d-8997-469b-b05d-8c0c8b212080/content</t>
  </si>
  <si>
    <t>Isidro, M.</t>
  </si>
  <si>
    <t>Efectividad de intervención educativa / Prevención</t>
  </si>
  <si>
    <t>https://repositorio.uap.edu.pe/bitstream/handle/20.500.12990/1072/Tesis_porcentaje%20positividad_marcadores%20serol%c3%b3gicos_donantes%20sangre_Hospital%20V.Lazarte%20E._Trujillo%202015.pdf?sequence=1&amp;isAllowed=y</t>
  </si>
  <si>
    <t>Nuñez, R.</t>
  </si>
  <si>
    <t>https://repositorio.uap.edu.pe/handle/20.500.12990/4700</t>
  </si>
  <si>
    <t>Quichca, L.</t>
  </si>
  <si>
    <t>Alvarez, L.</t>
  </si>
  <si>
    <t>Alvarez, L.; Tejada-Llacsa, P.; Melgarejo-García, G.; Berto, G.; Montes, P.; Monge, E.</t>
  </si>
  <si>
    <t>Universidad Nacional Mayor de San Marcos; Asociación para el Desarrollo de la Investigación Estudiantil en Ciencias de la Salud; Hospital Nacional Daniel Alcides Carrión</t>
  </si>
  <si>
    <t>https://repositorio.unsch.edu.pe/items/6c9b192b-69f6-422c-8629-9f523fc5458c</t>
  </si>
  <si>
    <t>Ayala, R.</t>
  </si>
  <si>
    <t>Seroprevalencia poblacional / Coinfección</t>
  </si>
  <si>
    <t>Azañero, P.</t>
  </si>
  <si>
    <t>Inmunización en personal de salud / Seroprotección</t>
  </si>
  <si>
    <t>https://rpmesp.ins.gob.pe/index.php/rpmesp/article/view/2496</t>
  </si>
  <si>
    <t>Bolaños-Díaz, R.</t>
  </si>
  <si>
    <t>Bolaños-Díaz, R.; Tejada, R.; Sanabria, C.; Escobedo-Palza, S.</t>
  </si>
  <si>
    <t>Instituto Nacional de Salud; Organización Médica para el Desarrollo de la Salud; Universidad Nacional Mayor de San Marcos; Sociedad Peruana de Administración de Salud</t>
  </si>
  <si>
    <t>Costo-efectividad de tratamiento / Antivirales</t>
  </si>
  <si>
    <t>https://repositorio.uap.edu.pe/handle/20.500.12990/2200</t>
  </si>
  <si>
    <t>Cruz, F.</t>
  </si>
  <si>
    <t>https://repositorio.uap.edu.pe/handle/20.500.12990/2241</t>
  </si>
  <si>
    <t>Medrano, M.</t>
  </si>
  <si>
    <t>Morales, J.</t>
  </si>
  <si>
    <t>Morales, J.; Fuentes-Rivera, J.; Delgado-Silva, C.; Matta-Solís, H.</t>
  </si>
  <si>
    <t>Universidad de Ciencias y Humanidades; Universidad Nacional Mayor de San Marcos; Hospital Nacional Dos de Mayo</t>
  </si>
  <si>
    <t>Tamizaje en donantes de sangre / Factores asociados</t>
  </si>
  <si>
    <t>Moya-Salazar, J.</t>
  </si>
  <si>
    <t>Moya-Salazar, J.; Ubidia-Incio, R.; Incio-Grande, M.; Blejer, J.; Gonzalez, C.</t>
  </si>
  <si>
    <t>Hospital Nacional Docente Madre Niño San Bartolomé; Universidad Continental; Universidad Peruana Cayetano Heredia; Hospital Central de la Policía Nacional del Perú; Fundación Hemocentro Buenos Aires; Hospital de Infecciosas F.J. Muñiz</t>
  </si>
  <si>
    <t>Tamizaje en donantes / Impacto económico</t>
  </si>
  <si>
    <t>https://repositorio.upsjb.edu.pe/item/906e53a1-f3d3-4cec-87c7-6a14fef3106b</t>
  </si>
  <si>
    <t>Pinillos, J.</t>
  </si>
  <si>
    <t>Cumplimiento de vacunación / Internos de medicina</t>
  </si>
  <si>
    <t>https://repositorio.upao.edu.pe/item/7b1b96c5-e7bd-f7ab-e050-010a1c030756</t>
  </si>
  <si>
    <t>Pisconte, W.</t>
  </si>
  <si>
    <t>Conocimientos y Conductas Preventivas (CAP)</t>
  </si>
  <si>
    <t>Ramírez-Soto, M.; Ortega-Cáceres, G.; Cabezas, C.</t>
  </si>
  <si>
    <t>Impacto de vacunación / Mortalidad por hepatopatías</t>
  </si>
  <si>
    <t>Solis, G.</t>
  </si>
  <si>
    <t>Pasco</t>
  </si>
  <si>
    <t>Suarez, F.</t>
  </si>
  <si>
    <t>https://repositorio.uap.edu.pe/handle/20.500.12990/3107</t>
  </si>
  <si>
    <t>Verano, K.</t>
  </si>
  <si>
    <t>Lima; Callao</t>
  </si>
  <si>
    <t>Prevalencia en poblaciones clave (HSH y Mujeres Trans)</t>
  </si>
  <si>
    <t>https://repositorio.unac.edu.pe/item/d9d6d0c0-e669-4e91-9dcf-e64010a8acf9</t>
  </si>
  <si>
    <t>Universidad Nacional del Callao</t>
  </si>
  <si>
    <t>Zavaleta, V.</t>
  </si>
  <si>
    <t>Vacunación neonatal / Intervención de enfermería</t>
  </si>
  <si>
    <t>Malca, J.</t>
  </si>
  <si>
    <t>Tacna</t>
  </si>
  <si>
    <t>https://repositorio.uap.edu.pe/handle/20.500.12990/5526</t>
  </si>
  <si>
    <t>Universidad Privada de Tacna</t>
  </si>
  <si>
    <t>Aranibar, D.</t>
  </si>
  <si>
    <t>Susceptibilidad postvacunación</t>
  </si>
  <si>
    <t>Beltrán, L.</t>
  </si>
  <si>
    <t>Borda-Olivas, A.</t>
  </si>
  <si>
    <t>Borda-Olivas, A.; Florián, Á.; Montalvan, E.; Dedios, M.; Cabezas, C.; Donaires, F.</t>
  </si>
  <si>
    <t>Instituto Nacional de Salud; Instituto Nacional de Salud del Niño; Universidad Nacional Mayor de San Marcos</t>
  </si>
  <si>
    <t>Cobertura de vacunación / Recién nacidos</t>
  </si>
  <si>
    <t>Cabezas, C.; Balbuena-Torres, J.; Crispín, L.; Landa, C.; Rios-Rojas, J.; Sucari, A.; Anampa-Guzmán, A.</t>
  </si>
  <si>
    <t>Universidad Nacional Mayor de San Marcos; Instituto Nacional de Salud</t>
  </si>
  <si>
    <t>Prevalencia en contactos intrafamiliares</t>
  </si>
  <si>
    <t>https://repositorio.ucv.edu.pe/handle/20.500.12692/22106</t>
  </si>
  <si>
    <t>Cuellar, M.</t>
  </si>
  <si>
    <t>Tamizaje en donantes de sangre / Factores de riesgo</t>
  </si>
  <si>
    <t>https://repositorio.unsch.edu.pe/items/d413e01f-7313-4963-9dce-01402bb0f8a0</t>
  </si>
  <si>
    <t>Delgado, O.</t>
  </si>
  <si>
    <t>Genotipificación del VHB / Biología molecular</t>
  </si>
  <si>
    <t>Espinoza, J.</t>
  </si>
  <si>
    <t>https://repositorio.uigv.edu.pe/item/d9f696a1-55f7-44ad-8a5d-d6bd4315cec5</t>
  </si>
  <si>
    <t>Universidad Inca Garcilaso de la Vega</t>
  </si>
  <si>
    <t>Francia, C.</t>
  </si>
  <si>
    <t>Conocimientos y Actitudes (CAP)</t>
  </si>
  <si>
    <t>https://repositorio.upsjb.edu.pe/backend/api/core/bitstreams/99680199-836f-4dec-b203-25c04657bbec/content</t>
  </si>
  <si>
    <t>Gutierrez, J.</t>
  </si>
  <si>
    <t>Perfil epidemiológico / Pacientes adultos</t>
  </si>
  <si>
    <t>Roque, J.</t>
  </si>
  <si>
    <t>Roque, J.; Mera, J.; Romani, F.</t>
  </si>
  <si>
    <t>Universidad de San Martín de Porres; Instituto Nacional de Salud</t>
  </si>
  <si>
    <t>https://repositorio.unfv.edu.pe/items/15a323b3-9ea8-433f-9a8b-2b437a76b1c7</t>
  </si>
  <si>
    <t>Laureano, G.</t>
  </si>
  <si>
    <t>https://repositorio.usmp.edu.pe/handle/20.500.12727/3713</t>
  </si>
  <si>
    <t>Mera, J.</t>
  </si>
  <si>
    <t>Cobertura de vacunación / Factores asociados</t>
  </si>
  <si>
    <t>https://repositorio.unj.edu.pe/items/8f7013c6-1c71-4a53-a915-d3ab5932fd0f</t>
  </si>
  <si>
    <t>Mondragón, D.</t>
  </si>
  <si>
    <t>Respuesta inmunológica postvacunación / Factores asociados</t>
  </si>
  <si>
    <t>Fuentes, C.</t>
  </si>
  <si>
    <t>Fuentes, C.; Montes, M.</t>
  </si>
  <si>
    <t>Infecciones asociadas a la atención en salud (IAAS)</t>
  </si>
  <si>
    <t>Narro, D.</t>
  </si>
  <si>
    <t>Ramírez-Soto, M.; Bracho, M.; González-Candelas, F.; Huichi-Atamari, M.</t>
  </si>
  <si>
    <t>Universidad Nacional Mayor de San Marcos; Universitat de València; Fundación para el Fomento de la Investigación Sanitaria y Biomédica de la Comunitat Valenciana; Centro de Investigación Biomédica en Red; Hospital Regional Guillermo Díaz de la Vega</t>
  </si>
  <si>
    <t>Genotipificación del VHB / Análisis filogenético</t>
  </si>
  <si>
    <t>https://sci-hub.hlgczx.com/10.1111/tme.12451</t>
  </si>
  <si>
    <t>Universidad Nacional Mayor de San Marcos; Hospital Regional Guillermo Díaz de la Vega</t>
  </si>
  <si>
    <t>Reyes, C.</t>
  </si>
  <si>
    <t>Rodriguez, J.</t>
  </si>
  <si>
    <t>https://repositorio.uap.edu.pe/handle/20.500.12990/6427</t>
  </si>
  <si>
    <t>https://repositorio.ucv.edu.pe/handle/20.500.12692/29221</t>
  </si>
  <si>
    <t>Saavedra, L.</t>
  </si>
  <si>
    <t>Conocimientos y Prácticas / Evaluación de intervención</t>
  </si>
  <si>
    <t>Sarmiento, R.</t>
  </si>
  <si>
    <t xml:space="preserve">Lima </t>
  </si>
  <si>
    <t>Infecciones asociadas a la atención en salud (IAAS) / Factores de riesgo</t>
  </si>
  <si>
    <t>Tomaylla, E.</t>
  </si>
  <si>
    <t>Prevalencia en grupos ocupacionales</t>
  </si>
  <si>
    <t>Villegas, J.</t>
  </si>
  <si>
    <t>Validación de métodos diagnósticos / Precisión analítica</t>
  </si>
  <si>
    <t>https://repositorio.uap.edu.pe/handle/20.500.12990/6238</t>
  </si>
  <si>
    <t>Zapata, N.</t>
  </si>
  <si>
    <t>https://repositorio.uap.edu.pe/handle/20.500.12990/6011</t>
  </si>
  <si>
    <t>Zurita, W.</t>
  </si>
  <si>
    <t>Tamizaje en donantes de sangre / Marcadores infecciosos</t>
  </si>
  <si>
    <t xml:space="preserve">Aguilar-Urbina, E. </t>
  </si>
  <si>
    <t>Aguilar-Urbina, E.; García-Tello, A.; Hilario-Vargas, J.; Concepción-Urteaga, L.; Maguiña-Vargas, C.</t>
  </si>
  <si>
    <t>Universidad Nacional de Trujillo; Hospital Regional Docente de Trujillo; Universidad Peruana Cayetano Heredia</t>
  </si>
  <si>
    <t xml:space="preserve">Respuesta inmunológica / Pacientes con VIH / Factores asociados </t>
  </si>
  <si>
    <t>Alvarado, M.</t>
  </si>
  <si>
    <t>Tamizaje en donantes de sangre / Prevalencia de Anti-HBc</t>
  </si>
  <si>
    <t>https://repositorio.uap.edu.pe/handle/20.500.12990/6003</t>
  </si>
  <si>
    <t>Boza, P.</t>
  </si>
  <si>
    <t>Tamizaje en donantes de sangre / Prevalencia de marcadores</t>
  </si>
  <si>
    <t>https://repositorio.unitru.edu.pe/entities/publication/39c53284-8774-4d3a-9182-541d60790a37</t>
  </si>
  <si>
    <t xml:space="preserve">Cárdenas, F. </t>
  </si>
  <si>
    <t>Cárdenas, F.; Balbuena, J.</t>
  </si>
  <si>
    <t>Coinfección VIH-VHB-VHC</t>
  </si>
  <si>
    <t>https://gestionrepo.unmsm.edu.pe/items/3c1eaed8-7863-4246-8245-900c9317f55c</t>
  </si>
  <si>
    <t>Crispin, L.</t>
  </si>
  <si>
    <t>Cobertura de vacunación / Transmisión vertical</t>
  </si>
  <si>
    <t>Cuadros-Torres, M.</t>
  </si>
  <si>
    <t>Cuadros-Torres, M.; Ganoza-Calero, A.; Plácido, Z.; Prado, J.</t>
  </si>
  <si>
    <t>Universidad Peruana de Ciencias Aplicadas; Hospital Nacional Edgardo Rebagliati Martins</t>
  </si>
  <si>
    <t>Manifestaciones extrahepáticas / Síndrome paraneoplásico</t>
  </si>
  <si>
    <t>https://repositorio.upla.edu.pe/handle/20.500.12848/1424</t>
  </si>
  <si>
    <t>Garay, F.</t>
  </si>
  <si>
    <t>Garay, F.; Salazar, L.</t>
  </si>
  <si>
    <t>https://repositorio.unj.edu.pe/items/8e5bbba6-023b-4778-8d35-86c37c9d736a</t>
  </si>
  <si>
    <t>Garcia, A.</t>
  </si>
  <si>
    <t>Garcia, A.; Cubas, C.</t>
  </si>
  <si>
    <t>https://ojs.revistamaternofetal.com/index.php/RISMF/article/view/134</t>
  </si>
  <si>
    <t>Revista Internacional de Salud Materno Fetal</t>
  </si>
  <si>
    <t>Ku, E.</t>
  </si>
  <si>
    <t>Perfil epidemiológico / Factores de riesgo</t>
  </si>
  <si>
    <t>Miñan-Tapia, A.</t>
  </si>
  <si>
    <t>Miñan-Tapia, A.; Torres-Riveros, G.; Torres-López, S.; Huallpa, E.; Mejia, C.</t>
  </si>
  <si>
    <t>Universidad Nacional Jorge Basadre Grohmann; Universidad Privada de Tacna; Universidad Continental</t>
  </si>
  <si>
    <t>Conocimientos y factores asociados en estudiantes</t>
  </si>
  <si>
    <t>https://gestionrepo.unmsm.edu.pe/items/4a3c28e2-0db3-4e77-83e6-89443abc9a0c</t>
  </si>
  <si>
    <t>Salvador, R.</t>
  </si>
  <si>
    <t>Conocimientos y estado de vacunación / Factores asociados</t>
  </si>
  <si>
    <t>https://repositorio.unfv.edu.pe/items/e3b08d45-ee92-45fd-8e50-cec2e806d122</t>
  </si>
  <si>
    <t>Santander, V.</t>
  </si>
  <si>
    <t>Solar, J.</t>
  </si>
  <si>
    <t>Tamizaje en donantes de sangre / Seroprevalencia de Hepatitis B y C</t>
  </si>
  <si>
    <t>Velasquez, H.</t>
  </si>
  <si>
    <t>Tamizaje en donantes de sangre / Incidencia de marcadores</t>
  </si>
  <si>
    <t>Villacaqui, R.</t>
  </si>
  <si>
    <t>Eficacia de la entrevista epidemiológica / Correlación con tamizaje</t>
  </si>
  <si>
    <t>Suarez, E.</t>
  </si>
  <si>
    <t>Respuesta inmune a la vacuna / Pacientes en hemodiálisis</t>
  </si>
  <si>
    <t>Agurto, V.</t>
  </si>
  <si>
    <t>Marcadores infecciosos en donantes / Prevalencia de seropositividad</t>
  </si>
  <si>
    <t>Basilio-Rojas, M.</t>
  </si>
  <si>
    <t>Basilio-Rojas, M.; Morales, J.</t>
  </si>
  <si>
    <t>Dirección Regional de Salud del Callao; Universidad de Ciencias y Humanidades</t>
  </si>
  <si>
    <t>Prevalencia en gestantes / Tamizaje prenatal</t>
  </si>
  <si>
    <t>Cabezas, C.; Braga, W.</t>
  </si>
  <si>
    <t>Coinfección VHB-VHD en poblaciones indígenas</t>
  </si>
  <si>
    <t>Instituto Nacional de Salud; Fundação de Medicina Tropical Dr. Heitor Vieira Dourado</t>
  </si>
  <si>
    <t>Cabezas, C.; Trujillo, O.; Balbuena, J.; Marin, L.; Suárez, M.; Themme, M.; Rodriguez, H.; Valencia, P.; Crispin-Huamani, L.</t>
  </si>
  <si>
    <t>Instituto Nacional de Salud; Universidad Nacional Mayor de San Marcos; Dirección Regional de Salud de Loreto</t>
  </si>
  <si>
    <t>Prevalencia en poblaciones indígenas / Etnia Matsés</t>
  </si>
  <si>
    <t>Cabezas, C.; Trujillo, O.; Balbuena, J.; Peceros, F.; Terrazas, M.; Suárez, M.; Marin, L.; Apac, J.; Ramírez-Soto, M.</t>
  </si>
  <si>
    <t>Instituto Nacional de Salud; Dirección Regional de Salud de Apurímac</t>
  </si>
  <si>
    <t>Impacto de la vacunación / Prevalencia de VHB y VHD</t>
  </si>
  <si>
    <t>Salud Pública de México</t>
  </si>
  <si>
    <t>Cabezas, C.; Trujillo, O.; Balbuena, J.; Terrazas, M.; Manrique-de Lara, C.; Marín, L.; Ramírez-Soto, M.</t>
  </si>
  <si>
    <t>Instituto Nacional de Salud; Universidad Nacional Federico Villarreal; Universidad Peruana Cayetano Heredia</t>
  </si>
  <si>
    <t>Impacto de la vacunación / Comunidades indígenas</t>
  </si>
  <si>
    <t>Cabezas, C.; Trujillo, O.; Gonzales-Vivanco, Á.; Benites-Villafane, C.; Balbuena, J.; Borda-Olivas, A.; Suarez-Jara, M.; Peceros, F.; Ramírez-Soto, M.</t>
  </si>
  <si>
    <t>Instituto Nacional de Salud; Ministerio de Salud; Instituto Nacional de Salud del Niño San Borja</t>
  </si>
  <si>
    <t>Seroepidemiología de hepatitis virales / Prevalencia poblacional</t>
  </si>
  <si>
    <t>https://repositorio.unitru.edu.pe/entities/publication/7bca2c34-8f52-4d89-9d7c-9bf2bd71fa63</t>
  </si>
  <si>
    <t>Mutaciones del VHB / Región Pre-Core</t>
  </si>
  <si>
    <t>https://repositorio.unj.edu.pe/items/5485131f-e764-4ccf-8509-c4cc44557ef9</t>
  </si>
  <si>
    <t>Chaquila, A.</t>
  </si>
  <si>
    <t>Chaquila, A.; Guerrero, J.</t>
  </si>
  <si>
    <t>Serorreactividad y factores asociados en donantes</t>
  </si>
  <si>
    <t>Cuadros, N.</t>
  </si>
  <si>
    <t>Cuadros, N.; Gavilán, C.; León, Y.</t>
  </si>
  <si>
    <t>Perfil epidemiológico y clínico</t>
  </si>
  <si>
    <t>Díaz, R.</t>
  </si>
  <si>
    <t>Conocimientos y cobertura de inmunización / Factores asociados</t>
  </si>
  <si>
    <t>Gonzales-Zamora, J.</t>
  </si>
  <si>
    <t>University of Miami</t>
  </si>
  <si>
    <t>Respuesta a vacuna VHB en pacientes VIH / Factores asociados</t>
  </si>
  <si>
    <t>https://repositorio.unj.edu.pe/items/d68abf8b-6b7e-40a1-8ac9-9ce7ee4574ea</t>
  </si>
  <si>
    <t>Mejía, L.</t>
  </si>
  <si>
    <t>Mejía, L.; Guevara, J.</t>
  </si>
  <si>
    <t>Tamizaje en donantes de sangre / Seropositividad</t>
  </si>
  <si>
    <t>Rodríguez, R.</t>
  </si>
  <si>
    <t>Prevención de transmisión vertical / Cumplimiento de norma técnica</t>
  </si>
  <si>
    <t>Albán, L.</t>
  </si>
  <si>
    <t>Albán, L.; Albán, M.; López, N.; Rabanal, D.; Araujo, V.; Cabrera, K.</t>
  </si>
  <si>
    <t>Universidad Científica del Sur; Universidad Nacional de Cajamarca; Hospital Regional Docente de Cajamarca; Hospital EsSalud Cajamarca</t>
  </si>
  <si>
    <t>Seroprevalencia en población general / Factores asociados</t>
  </si>
  <si>
    <t>https://repositorio.usmp.edu.pe/handle/20.500.12727/11690</t>
  </si>
  <si>
    <t>Arrieta, R.</t>
  </si>
  <si>
    <t>Políticas públicas y orfandad / Impacto socioeconómico</t>
  </si>
  <si>
    <t>Revista Experiencia en Medicina</t>
  </si>
  <si>
    <t>Calderón-Pérez, H.</t>
  </si>
  <si>
    <t>Calderón-Pérez, H.; Llanos-Fernández, S.; Silva-Díaz, H.</t>
  </si>
  <si>
    <t>Universidad de San Martín de Porres; Hospital Regional Lambayeque</t>
  </si>
  <si>
    <t>Lambayeque</t>
  </si>
  <si>
    <t>Conocimientos y actitudes en internos de medicina / Factores</t>
  </si>
  <si>
    <t>Universidad Privada de Huancayo Franklin Roosevelt</t>
  </si>
  <si>
    <t>Zurita, J.</t>
  </si>
  <si>
    <t>Conocimientos y actitudes / Estudiantes de Estomatología</t>
  </si>
  <si>
    <t>Mendívil-Tuchia, S.</t>
  </si>
  <si>
    <t>Mendívil-Tuchia, S.; Arana-Calderón, C.; Aguirre-Quispe, W.</t>
  </si>
  <si>
    <t>Hospital Central de la Fuerza Aérea del Perú; Hospital I Pacasmayo; Instituto Nacional de Ciencias Neurológicas</t>
  </si>
  <si>
    <t>Lima; La Libertad</t>
  </si>
  <si>
    <t>Respuesta inmunogénica / Factores predictores</t>
  </si>
  <si>
    <t>https://repositorio.unfv.edu.pe/items/0f0bcfe1-a229-4e12-8f5e-8f9fbe7f881c</t>
  </si>
  <si>
    <t>Iturrizaga, R.</t>
  </si>
  <si>
    <t>Factores de riesgo en donantes de sangre / Anticuerpo anti-core</t>
  </si>
  <si>
    <t>https://alicia.concytec.gob.pe/vufind/Record/UNMS_ae3aac7c1964805928ad3aba574e22b3</t>
  </si>
  <si>
    <t>Leon, R.</t>
  </si>
  <si>
    <t>Seroprevalencia en donantes de sangre / Marcadores serológicos</t>
  </si>
  <si>
    <t>More-Yupanqui, M.</t>
  </si>
  <si>
    <t>More-Yupanqui, M.; Canelo-Marruffo, P.; Miranda-Watanabe, M.; León-Herrera, A.; Díaz-Romano, G.; Sulca-Huamaní, O.; Narrea-Cango, A.; Pinedo-Torres, I.</t>
  </si>
  <si>
    <t>Hospital Nacional Daniel Alcides Carrión; Universidad Peruana de Ciencias Aplicadas; Universidad Nacional Mayor de San Marcos; Hospital San José; Universidad Científica del Sur</t>
  </si>
  <si>
    <t>Prevalencia en donantes / Factores asociados</t>
  </si>
  <si>
    <t>Oré, B.</t>
  </si>
  <si>
    <t>Oré, B.; Patiño, A.</t>
  </si>
  <si>
    <t>Coinfección VHB-VIH / Factores asociados</t>
  </si>
  <si>
    <t>Rosales, M.</t>
  </si>
  <si>
    <t>Rosales, M.; Pari, Y.; Gil, M.</t>
  </si>
  <si>
    <t>Serorreactividad en donantes de sangre / Patologías infecciosas</t>
  </si>
  <si>
    <t>Revista ACTA Gastroenterológica Latinoamericana</t>
  </si>
  <si>
    <t>Sato-Espinoza, K.</t>
  </si>
  <si>
    <t>Sato-Espinoza, K.; Díaz, J.; Jaramillo, Y.</t>
  </si>
  <si>
    <t>Universidad Peruana de Ciencias Aplicadas; Hospital Nacional Edgardo Rebagliati Martins; Universidad Nacional Federico Villarreal</t>
  </si>
  <si>
    <t>Carcinoma hepatocelular y embarazo / Complicaciones</t>
  </si>
  <si>
    <t>https://repositorio.uap.edu.pe/handle/20.500.12990/11298</t>
  </si>
  <si>
    <t>Calderon, J.</t>
  </si>
  <si>
    <t>Conocimientos y actitudes / Egresados de Estomatología</t>
  </si>
  <si>
    <t>https://repositorio.upch.edu.pe/discover</t>
  </si>
  <si>
    <t>Caller, M.</t>
  </si>
  <si>
    <t>Madre de Dios</t>
  </si>
  <si>
    <t>Prevalencia y factores asociados / Comunidades indígenas</t>
  </si>
  <si>
    <t>https://repositorio.unsa.edu.pe/items/90f7ee0e-c5df-4224-ba20-62c3ba77bebd</t>
  </si>
  <si>
    <t>Coaquira, N.</t>
  </si>
  <si>
    <t>Puno</t>
  </si>
  <si>
    <t>Seroprevalencia en donantes / Factores asociados</t>
  </si>
  <si>
    <t>Coronel, I.</t>
  </si>
  <si>
    <t>Seropositividad en donantes / Factores epidemiológicos</t>
  </si>
  <si>
    <t>https://repositorio.ucp.edu.pe/items/12059400-9fb5-4112-8fb8-3bcc4297de11</t>
  </si>
  <si>
    <t>Garcia, L.</t>
  </si>
  <si>
    <t>https://repositorio.unh.edu.pe/items/07a37051-bc0e-4e75-8557-3332269f8ff5</t>
  </si>
  <si>
    <t>López, M.</t>
  </si>
  <si>
    <t>Perfil clínico y epidemiológico en gestantes</t>
  </si>
  <si>
    <t>Universidad José Carlos Mariátegui</t>
  </si>
  <si>
    <t>Loyola, M.</t>
  </si>
  <si>
    <t>Moquegua</t>
  </si>
  <si>
    <t>Manejo de gestante con VHB / Prevención vertical</t>
  </si>
  <si>
    <t>https://repositorio.unfv.edu.pe/items/40b6b553-3397-4ef8-a59c-37a055ec785f</t>
  </si>
  <si>
    <t>Seroprevalencia en donantes / Marcador anti-HBc</t>
  </si>
  <si>
    <t>Ramírez, F.</t>
  </si>
  <si>
    <t>Ramírez, F.; Torres, S.</t>
  </si>
  <si>
    <t>Factores de riesgo / Población penitenciaria</t>
  </si>
  <si>
    <t>https://repositorio.unsch.edu.pe/items/faca841a-0698-4764-bfed-093e7a397fed</t>
  </si>
  <si>
    <t>https://repositorio.ucv.edu.pe/handle/20.500.12692/93921</t>
  </si>
  <si>
    <t>Renjifo, P.</t>
  </si>
  <si>
    <t>Seguimiento pediátrico / Barreras de atención</t>
  </si>
  <si>
    <t>Gestión y políticas</t>
  </si>
  <si>
    <t>López, M.; Romero, S.; Rodríguez, R.</t>
  </si>
  <si>
    <t>Universidad Nacional de San Cristóbal de Huamanga; Hospital Pediátrico Docente Provincial Dr. Eduardo Agramonte Piña</t>
  </si>
  <si>
    <t>Seroprevalencia y factores de riesgo / Comunidades nativas</t>
  </si>
  <si>
    <t>Borda-Olivas, A.; Araujo-Castillo, R.; Florián, Á.; Montalván, E.; Dedios, M.; Cabezas, C.; Donaires, F.</t>
  </si>
  <si>
    <t>Instituto Nacional Materno Perinatal; Instituto Nacional de Salud; Clínica Izaguirre; Ministerio de Salud; Hospital Santa Rosa</t>
  </si>
  <si>
    <t>Vacunación en recién nacidos / Factores institucionales</t>
  </si>
  <si>
    <t>Conocimientos y actitudes / Internos de medicina</t>
  </si>
  <si>
    <t>https://repositorio.unfv.edu.pe/items/23e47156-ace7-4b89-b3d9-5f5e4d4df28f</t>
  </si>
  <si>
    <t>Cordova, E.</t>
  </si>
  <si>
    <t>Seroprevalencia en donantes / Marcadores infecciosos</t>
  </si>
  <si>
    <t>Yovera-Ancajima, C.</t>
  </si>
  <si>
    <t>Yovera-Ancajima, C.; Cruz-Gonzales, W.; Cruz-Gonzales, G.; Moya-Salazar, J.</t>
  </si>
  <si>
    <t>Universidad Nacional Federico Villarreal; Universidad Tecnológica del Perú; Universidad Privada del Norte</t>
  </si>
  <si>
    <t>Seropositividad en donantes / Factores demográficos</t>
  </si>
  <si>
    <t>https://repositorio.usmp.edu.pe/handle/20.500.12727/12422</t>
  </si>
  <si>
    <t>Diaz, C.</t>
  </si>
  <si>
    <t>Eficacia de pruebas NAT / Detección temprana</t>
  </si>
  <si>
    <t>Celedonio, W.</t>
  </si>
  <si>
    <t>Incidencia de Carcinoma Hepatocelular / Factores asociados</t>
  </si>
  <si>
    <t>https://repositorio.upla.edu.pe/handle/20.500.12848/6077</t>
  </si>
  <si>
    <t>Gonzales, S.</t>
  </si>
  <si>
    <t>Incidencia y reporte de casos / Perfil epidemiológico</t>
  </si>
  <si>
    <t>https://repositorio.upn.edu.pe/item/3539355b-4bd1-4d1a-a275-8d538c515c9a</t>
  </si>
  <si>
    <t>Huangal, A.</t>
  </si>
  <si>
    <t>Huangal, A.; Santiago, M.</t>
  </si>
  <si>
    <t>Nivel de conocimiento / Estudiantes de enfermería</t>
  </si>
  <si>
    <t>https://repositorio.unitru.edu.pe/entities/publication/e9a02d8f-118c-4fec-b22e-7986ceda6303</t>
  </si>
  <si>
    <t>Saldaña, M.</t>
  </si>
  <si>
    <t>Seroprevalencia en gestantes / Factores sociodemográficos</t>
  </si>
  <si>
    <t>https://cybertesis.unmsm.edu.pe/item/406f9012-addb-4898-bbd4-1d64e4d676a0</t>
  </si>
  <si>
    <t>Sonco, L.</t>
  </si>
  <si>
    <t>Revista del Servicio de Sanidad de las Fuerzas Policiales</t>
  </si>
  <si>
    <t>Paucar, J.</t>
  </si>
  <si>
    <t>Paucar, J.; Fernández, M.; Valenzuela, E.; Rhür, R.</t>
  </si>
  <si>
    <t>Prevalencia en gestantes / Marcadores serológicos</t>
  </si>
  <si>
    <t>Jove, W.</t>
  </si>
  <si>
    <t>Prevalencia y factores asociados / Discapacidad intelectual</t>
  </si>
  <si>
    <t>Amazonas; Loreto; Ucayali; Madre de Dios</t>
  </si>
  <si>
    <t>Seroepidemiología del VHB y HDV / Comunidades indígenas</t>
  </si>
  <si>
    <t>http://repositorio.usanpedro.edu.pe/handle/USANPEDRO/2681</t>
  </si>
  <si>
    <t>http://repositorio.usanpedro.edu.pe/handle/USANPEDRO/4163</t>
  </si>
  <si>
    <t>Vizcarra, M.</t>
  </si>
  <si>
    <t>Factores de riesgo / Personal policial</t>
  </si>
  <si>
    <t>Ruiz, R.</t>
  </si>
  <si>
    <t>Prevalencia en donantes de sangre</t>
  </si>
  <si>
    <t>Prevalencia de Hepatitis B en Pacientes con VIH/SIDA atendidos UAMP Hospital de Apoyo Chepén - La Libertad, 2018 - 2020</t>
  </si>
  <si>
    <t>https://repositorio.unitru.edu.pe/entities/publication/170ee5eb-665b-4854-81a7-5c99af34bcf7</t>
  </si>
  <si>
    <t>Mora, J.</t>
  </si>
  <si>
    <t xml:space="preserve">Seroprevalencia en población de riesgo / Coinfección VIH </t>
  </si>
  <si>
    <t>Año de publicación</t>
  </si>
  <si>
    <t>Número de investigaciones</t>
  </si>
  <si>
    <t>SCR</t>
  </si>
  <si>
    <t>Institución</t>
  </si>
  <si>
    <t>Ubicación</t>
  </si>
  <si>
    <t>Investigaciones (n)</t>
  </si>
  <si>
    <t>Ministerio de Salud</t>
  </si>
  <si>
    <t>Instituto Peruano de Energía Nuclear</t>
  </si>
  <si>
    <t>Hospital Regional Guillermo Díaz de la Vega</t>
  </si>
  <si>
    <t>Instituto Nacional Materno Perinatal</t>
  </si>
  <si>
    <t>Hospital General de Huanta</t>
  </si>
  <si>
    <t>Hospital Nacional Daniel Alcides Carrión</t>
  </si>
  <si>
    <t>Hospital Nacional Dos de Mayo</t>
  </si>
  <si>
    <t>Hospital Regional Lambayeque</t>
  </si>
  <si>
    <t>Instituto de Investigación Nutricional</t>
  </si>
  <si>
    <t>Universidad Científica del Sur</t>
  </si>
  <si>
    <t>Universidad Continental</t>
  </si>
  <si>
    <t>Universidad de Ciencias y Humanidades</t>
  </si>
  <si>
    <t>University of Washington</t>
  </si>
  <si>
    <t>Armed Forces Health Surveillance Center</t>
  </si>
  <si>
    <t>Asociación Civil Impacta Salud y Educación</t>
  </si>
  <si>
    <t>Asociación Interétnica de Desarrollo de la Selva Peruana</t>
  </si>
  <si>
    <t>Asociación para el Desarrollo de la Investigación Estudiantil en Ciencias de la Salud</t>
  </si>
  <si>
    <t>Centro de Investigación Biomédica en Red</t>
  </si>
  <si>
    <t>Centro de Investigación Médica Naval</t>
  </si>
  <si>
    <t>Chinese Academy of Agricultural Sciences</t>
  </si>
  <si>
    <t>Clínica Izaguirre</t>
  </si>
  <si>
    <t>Comunidad Local de Administración de Salud Luricocha</t>
  </si>
  <si>
    <t>Dirección Regional de Salud de Apurímac</t>
  </si>
  <si>
    <t>Dirección Regional de Salud de Ayacucho</t>
  </si>
  <si>
    <t>Dirección Regional de Salud de Huánuco</t>
  </si>
  <si>
    <t>Dirección Regional de Salud de Loreto</t>
  </si>
  <si>
    <t>Dirección Regional de Salud del Callao</t>
  </si>
  <si>
    <t>Fundación Hemocentro Buenos Aires</t>
  </si>
  <si>
    <t>Fundación para el Fomento de la Investigación Sanitaria y Biomédica de la Comunitat Valenciana</t>
  </si>
  <si>
    <t>Fundação de Medicina Tropical Dr. Heitor Vieira Dourado</t>
  </si>
  <si>
    <t>Georgetown University Medical Center</t>
  </si>
  <si>
    <t>Henry M. Jackson Foundation</t>
  </si>
  <si>
    <t>Hospital Central de la Policía Nacional del Perú</t>
  </si>
  <si>
    <t>Hospital EsSalud Cajamarca</t>
  </si>
  <si>
    <t>Hospital General de Huacho</t>
  </si>
  <si>
    <t>Hospital I Pacasmayo</t>
  </si>
  <si>
    <t>Hospital III Félix Torrealva Gutiérrez</t>
  </si>
  <si>
    <t>Hospital Militar Central</t>
  </si>
  <si>
    <t>Hospital Militar Santa Rosa</t>
  </si>
  <si>
    <t>Hospital Nacional Alberto Sabogal</t>
  </si>
  <si>
    <t>Hospital Nacional Docente Madre Niño San Bartolomé</t>
  </si>
  <si>
    <t>Hospital Nacional del Sureste</t>
  </si>
  <si>
    <t>Hospital Pediátrico Docente Provincial Dr. Eduardo Agramonte Piña</t>
  </si>
  <si>
    <t>Hospital Regional Docente de Cajamarca</t>
  </si>
  <si>
    <t>Hospital Regional Docente de Trujillo</t>
  </si>
  <si>
    <t>Hospital Regional Guillermo Díaz De La Vega</t>
  </si>
  <si>
    <t>Hospital Regional Hermilio Valdizán Medrano</t>
  </si>
  <si>
    <t>Hospital San José</t>
  </si>
  <si>
    <t>Hospital Santa Rosa</t>
  </si>
  <si>
    <t>Hospital de Apoyo La Merced</t>
  </si>
  <si>
    <t>Hospital de Apoyo de Huanta</t>
  </si>
  <si>
    <t>Hospital de Infecciosas F.J. Muñiz</t>
  </si>
  <si>
    <t>Instituto Nacional de Ciencias Neurológicas</t>
  </si>
  <si>
    <t>Instituto Nacional de Salud Mental Honorio Delgado - Hideyo Noguchi</t>
  </si>
  <si>
    <t>Instituto Nacional de Salud del Niño</t>
  </si>
  <si>
    <t>Instituto Nacional de Salud del Niño San Borja</t>
  </si>
  <si>
    <t>Instituto de Investigaciones Clínicas</t>
  </si>
  <si>
    <t>Justus Liebig University</t>
  </si>
  <si>
    <t>Laboratorio Regional de Huánuco</t>
  </si>
  <si>
    <t>London School of Hygiene and Tropical Medicine</t>
  </si>
  <si>
    <t>National Naval Medical Center</t>
  </si>
  <si>
    <t>Organización Médica para el Desarrollo de la Salud</t>
  </si>
  <si>
    <t>Organización Panamericana de la Salud</t>
  </si>
  <si>
    <t>Salud Sin Límites</t>
  </si>
  <si>
    <t>Sanofi Pasteur</t>
  </si>
  <si>
    <t>Sociedad Peruana de Administración de Salud</t>
  </si>
  <si>
    <t>U.S. Naval Medical Research Institute Detachment</t>
  </si>
  <si>
    <t>Universidad Nacional Jorge Basadre Grohmann</t>
  </si>
  <si>
    <t>Universidad Tecnológica del Perú</t>
  </si>
  <si>
    <t>Universitat de València</t>
  </si>
  <si>
    <t>University of California</t>
  </si>
  <si>
    <t>University of Texas</t>
  </si>
  <si>
    <t>Universität Rostock</t>
  </si>
  <si>
    <t>Walter Reed Army Institute of Research</t>
  </si>
  <si>
    <t>Frecuencia (%)</t>
  </si>
  <si>
    <t>EE. UU.</t>
  </si>
  <si>
    <t>Hospital Nacional Guillermo Almenara Irigoyen</t>
  </si>
  <si>
    <t>Asociación Civil Impacta Salud y Educación; Ministerio de Salud; Instituto Nacional de Salud; Armed Forces Health Surveillance Center; Henry M. Jackson Foundation</t>
  </si>
  <si>
    <t>Ministerio de Salud; Universidad Nacional Mayor de San Marcos; Universidad Peruana de Ciencias Aplicadas</t>
  </si>
  <si>
    <t>Universidad Peruana Cayetano Heredia; University of Texas; Hospital Nacional Edgardo Rebagliati Martins; Instituto Nacional Materno Perinatal; Hospital Nacional Guillermo Almenara Irigoyen; Hospital Nacional Docente Madre Niño San Bartolomé; Instituto de Investigación Nutricional</t>
  </si>
  <si>
    <t>Hospital General de Huacho; Hospital Central de la Fuerza Aérea del Perú</t>
  </si>
  <si>
    <t>Dirección Regional de Salud de Ayacucho; Universidad Peruana Cayetano Heredia</t>
  </si>
  <si>
    <t>Universidad Nacional de San Cristóbal de Huamanga; Dirección Regional de Salud de Ayacucho</t>
  </si>
  <si>
    <t>Universidad Nacional de San Antonio Abad del Cusco; Hospital Regional Guillermo Díaz De La Vega; Dirección Regional de Salud de Apurímac</t>
  </si>
  <si>
    <t>Centro Médico Santa Teresa de Abancay; Hospital Regional Guillermo Díaz de la Vega</t>
  </si>
  <si>
    <t>Hospital III Félix Torrealva Gutiérrez; Seguro Social de Salud</t>
  </si>
  <si>
    <t>Hospital Nacional Edgardo Rebagliati Martins; Seguro Social de Salud</t>
  </si>
  <si>
    <t>Seguro Social de Salud</t>
  </si>
  <si>
    <t>Instituto Peruano de Energía Nuclear; Instituto Nacional de Salud; Instituto Nacional Materno Perinatal; Hospital de Apoyo La Merced; Hospital Regional Guillermo Díaz de la Vega; Hospital General de Huanta; Instituto de Investigaciones Clínicas</t>
  </si>
  <si>
    <t>Universidad Nacional Mayor de San Marcos; Instituto Nacional de Salud del Niño</t>
  </si>
  <si>
    <t>Instituto Nacional de Enfermedades Neoplásicas</t>
  </si>
  <si>
    <t>Centro Médico Santa Teresa de Abancay; Universidad Peruana Cayetano Heredia; U.S. Naval Medical Research Institute Detachment</t>
  </si>
  <si>
    <t>Universidad Peruana Cayetano Heredia; Instituto Nacional de Salud; U.S. Naval Medical Research Institute Detachment</t>
  </si>
  <si>
    <t>Universidad Peruana Cayetano Heredia; U.S. Naval Medical Research Institute Detachment; Ministerio de Salud; University of Washington</t>
  </si>
  <si>
    <t>U.S. Naval Medical Research Institute Detachment; Ministerio de Salud; Universidad Nacional Mayor de San Marcos; Walter Reed Army Institute of Research</t>
  </si>
  <si>
    <t>U.S. Naval Medical Research Institute Detachment; Ministerio de Salud; Universidad Nacional Mayor de San Marcos</t>
  </si>
  <si>
    <t>Georgetown University Medical Center; U.S. Naval Medical Research Institute Detachment; Hospital Militar Santa Rosa</t>
  </si>
  <si>
    <t>National Naval Medical Center; U.S. Naval Medical Research Institute Detachment; Hospital Nacional Edgardo Rebagliati Martins</t>
  </si>
  <si>
    <t>Centro de Investigación Médica Naval; Hospital Nacional Edgardo Rebagliati Martins; Hospital Nacional del Sureste; Centro Médico Naval Cirujano Mayor Santiago Távara; Hospital Central de la Fuerza Aérea del Perú; Hospital Nacional Dos de Mayo; Hospital Nacional Alberto Sabogal; Hospital Militar Central; Instituto Nacional de Salud; Walter Reed Army Institute of Research; Organización Panamericana de la Salud</t>
  </si>
  <si>
    <t>Universidad Nacional Mayor de San Marcos; Fondo Nacional de Desarrollo Científico y Tecnológico; Universidad Ricardo Palma; Instituto Nacional de Salud</t>
  </si>
  <si>
    <t>Institucion</t>
  </si>
  <si>
    <t>Cantidad</t>
  </si>
  <si>
    <t>Fondo Nacional de Desarrollo Científico y Tecnológico</t>
  </si>
  <si>
    <t>Sector/Tipo</t>
  </si>
  <si>
    <t>Pública nacional</t>
  </si>
  <si>
    <t>Privada nacional</t>
  </si>
  <si>
    <t>Internacional</t>
  </si>
  <si>
    <t>Tumbes; Piura; Lambayeque; La Libertad; Áncash; Lima; Callao; Ica; Arequipa; Moquegua; Tacna</t>
  </si>
  <si>
    <t>Apurímac; Ayacucho</t>
  </si>
  <si>
    <t>Alcance</t>
  </si>
  <si>
    <t>Porcentaje</t>
  </si>
  <si>
    <t>Indeterminado</t>
  </si>
  <si>
    <t>Respuesta al tratamiento</t>
  </si>
  <si>
    <t>Transmisión vertical</t>
  </si>
  <si>
    <t xml:space="preserve"> Micro tema</t>
  </si>
  <si>
    <t>Seroprevalencia</t>
  </si>
  <si>
    <t>Vacunación</t>
  </si>
  <si>
    <t>Incidencia</t>
  </si>
  <si>
    <t>Características clínicas</t>
  </si>
  <si>
    <t>Prevalencia</t>
  </si>
  <si>
    <t>Genotipos</t>
  </si>
  <si>
    <t>Marcadores serológicos</t>
  </si>
  <si>
    <t>Bioseguridad</t>
  </si>
  <si>
    <t>Evaluación de programas</t>
  </si>
  <si>
    <t>Costos</t>
  </si>
  <si>
    <t>Coinfección VIH/VHB</t>
  </si>
  <si>
    <t>Mutaciones</t>
  </si>
  <si>
    <t>Carcinoma</t>
  </si>
  <si>
    <t>Coinfección VHB/VHD</t>
  </si>
  <si>
    <t xml:space="preserve">Año </t>
  </si>
  <si>
    <t>Revisión bibliográfica</t>
  </si>
  <si>
    <t>Valladares, G.</t>
  </si>
  <si>
    <t>Valladares, G.; Galarza, J.; Espinoza, J.; Nieri, U.; Makino, R.; Berrocal, U.; Grados, N.</t>
  </si>
  <si>
    <t>Indacochea, S.; Gotuzzo, E.</t>
  </si>
  <si>
    <t>Deville, J.; Llanos, A.; Campos, M.; Philips, I.; Gotuzzo, E.; Kilpatrick, M.</t>
  </si>
  <si>
    <t>Hyams, K.C.; Phillips, I.; Tejada, A.; Li, O.; Hermoza, P.; López, F.; Alva, P.; Chauca, G.; Sánchez, S.; Wignall, F.S.</t>
  </si>
  <si>
    <t>Hyams, K.C.; Phillips, I.; Tejada, A.; Wignall, F.S.; Roberts, C.R.; Escamilla, J.</t>
  </si>
  <si>
    <t>Barham, W.B.; Figueroa, R.; Phillips, I.; Hyams, K.C.</t>
  </si>
  <si>
    <t>Ramírez, V.</t>
  </si>
  <si>
    <t>Ramírez, V.; González, A.; Almeida, R.; Fernández-Baca, D.; Macedo, Y.; González, G.; Alerm, A.; Díaz, R.</t>
  </si>
  <si>
    <t>García, F.; Antúnez de Mayolo, E.; Morales, M.</t>
  </si>
  <si>
    <t>Zumaeta, E.; González, A.; Ramírez Albajés, V.; Figueroa, R.</t>
  </si>
  <si>
    <t>Cabanillas, P.</t>
  </si>
  <si>
    <t>Cabanillas, P.; Sánchez, V.; Gutierrez, J.; Guzmán, J.; Becerra, R.; Cerna, V.</t>
  </si>
  <si>
    <t>Mejía, P.</t>
  </si>
  <si>
    <t>De la Cruz, R.</t>
  </si>
  <si>
    <t>De la Cruz, R.; Barrera, T.; Vidal, J.; Rodríguez, I.</t>
  </si>
  <si>
    <t>DOI/Enlace directo (URL)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</si>
</sst>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4A49-F62A-481F-953D-A401DB2D28BE}">
  <dimension ref="A1:P233"/>
  <sheetViews>
    <sheetView tabSelected="1" zoomScale="90" zoomScaleNormal="90" workbookViewId="0">
      <pane ySplit="1" topLeftCell="A33" activePane="bottomLeft" state="frozen"/>
      <selection pane="bottomLeft" activeCell="P1" sqref="P1"/>
    </sheetView>
  </sheetViews>
  <sheetFormatPr baseColWidth="10" defaultRowHeight="15" x14ac:dyDescent="0.25"/>
  <cols>
    <col min="1" max="1" width="4" style="2" customWidth="1"/>
    <col min="2" max="2" width="10.5703125" style="2" customWidth="1"/>
    <col min="3" max="3" width="6.42578125" style="2" customWidth="1"/>
    <col min="4" max="4" width="54.28515625" style="2" customWidth="1"/>
    <col min="5" max="5" width="15.140625" style="2" customWidth="1"/>
    <col min="6" max="6" width="20.5703125" style="2" customWidth="1"/>
    <col min="7" max="7" width="12.5703125" style="2" customWidth="1"/>
    <col min="8" max="8" width="20.85546875" style="2" customWidth="1"/>
    <col min="9" max="9" width="24" style="2" customWidth="1"/>
    <col min="10" max="10" width="15.5703125" style="2" customWidth="1"/>
    <col min="11" max="11" width="13.28515625" style="2" customWidth="1"/>
    <col min="12" max="12" width="13.85546875" style="2" customWidth="1"/>
    <col min="13" max="13" width="16.140625" style="2" customWidth="1"/>
    <col min="14" max="14" width="16.7109375" style="2" customWidth="1"/>
    <col min="15" max="15" width="16.28515625" style="2" customWidth="1"/>
    <col min="16" max="16" width="17.5703125" style="2" customWidth="1"/>
    <col min="17" max="16384" width="11.42578125" style="2"/>
  </cols>
  <sheetData>
    <row r="1" spans="1:16" s="1" customFormat="1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423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1261</v>
      </c>
    </row>
    <row r="2" spans="1:16" ht="107.25" customHeight="1" x14ac:dyDescent="0.25">
      <c r="A2" s="2">
        <v>1</v>
      </c>
      <c r="B2" s="2" t="s">
        <v>14</v>
      </c>
      <c r="C2" s="2">
        <v>1988</v>
      </c>
      <c r="D2" s="2" t="s">
        <v>17</v>
      </c>
      <c r="E2" s="2" t="s">
        <v>477</v>
      </c>
      <c r="F2" s="2" t="s">
        <v>426</v>
      </c>
      <c r="G2" s="2" t="s">
        <v>476</v>
      </c>
      <c r="H2" s="2" t="s">
        <v>406</v>
      </c>
      <c r="I2" s="2" t="s">
        <v>474</v>
      </c>
      <c r="J2" s="2" t="s">
        <v>475</v>
      </c>
      <c r="K2" s="2" t="s">
        <v>478</v>
      </c>
      <c r="L2" s="2" t="s">
        <v>479</v>
      </c>
      <c r="M2" s="2" t="s">
        <v>480</v>
      </c>
      <c r="N2" s="2" t="s">
        <v>481</v>
      </c>
      <c r="O2" s="2" t="s">
        <v>482</v>
      </c>
      <c r="P2" s="2" t="s">
        <v>245</v>
      </c>
    </row>
    <row r="3" spans="1:16" ht="75" x14ac:dyDescent="0.25">
      <c r="A3" s="2">
        <v>2</v>
      </c>
      <c r="B3" s="2" t="s">
        <v>15</v>
      </c>
      <c r="C3" s="2">
        <v>1989</v>
      </c>
      <c r="D3" s="2" t="s">
        <v>18</v>
      </c>
      <c r="E3" s="2" t="s">
        <v>549</v>
      </c>
      <c r="F3" s="2" t="s">
        <v>469</v>
      </c>
      <c r="G3" s="2" t="s">
        <v>492</v>
      </c>
      <c r="H3" s="2" t="s">
        <v>492</v>
      </c>
      <c r="I3" s="2" t="s">
        <v>469</v>
      </c>
      <c r="J3" s="2" t="s">
        <v>484</v>
      </c>
      <c r="K3" s="2" t="s">
        <v>1096</v>
      </c>
      <c r="L3" s="2" t="s">
        <v>502</v>
      </c>
      <c r="M3" s="2" t="s">
        <v>1097</v>
      </c>
      <c r="N3" s="2" t="s">
        <v>481</v>
      </c>
      <c r="O3" s="2" t="s">
        <v>482</v>
      </c>
      <c r="P3" s="2" t="s">
        <v>246</v>
      </c>
    </row>
    <row r="4" spans="1:16" ht="60" x14ac:dyDescent="0.25">
      <c r="A4" s="2">
        <v>3</v>
      </c>
      <c r="B4" s="2" t="s">
        <v>14</v>
      </c>
      <c r="C4" s="2">
        <v>1989</v>
      </c>
      <c r="D4" s="2" t="s">
        <v>19</v>
      </c>
      <c r="E4" s="2" t="s">
        <v>477</v>
      </c>
      <c r="F4" s="2" t="s">
        <v>434</v>
      </c>
      <c r="G4" s="2" t="s">
        <v>483</v>
      </c>
      <c r="H4" s="2" t="s">
        <v>1248</v>
      </c>
      <c r="I4" s="2" t="s">
        <v>469</v>
      </c>
      <c r="J4" s="2" t="s">
        <v>484</v>
      </c>
      <c r="K4" s="2" t="s">
        <v>485</v>
      </c>
      <c r="L4" s="2" t="s">
        <v>479</v>
      </c>
      <c r="M4" s="2" t="s">
        <v>486</v>
      </c>
      <c r="N4" s="2" t="s">
        <v>481</v>
      </c>
      <c r="O4" s="2" t="s">
        <v>482</v>
      </c>
      <c r="P4" s="2" t="s">
        <v>247</v>
      </c>
    </row>
    <row r="5" spans="1:16" ht="45" x14ac:dyDescent="0.25">
      <c r="A5" s="2">
        <v>4</v>
      </c>
      <c r="B5" s="2" t="s">
        <v>14</v>
      </c>
      <c r="C5" s="2">
        <v>1989</v>
      </c>
      <c r="D5" s="2" t="s">
        <v>20</v>
      </c>
      <c r="E5" s="2" t="s">
        <v>477</v>
      </c>
      <c r="F5" s="2" t="s">
        <v>434</v>
      </c>
      <c r="G5" s="2" t="s">
        <v>487</v>
      </c>
      <c r="H5" s="2" t="s">
        <v>407</v>
      </c>
      <c r="I5" s="2" t="s">
        <v>469</v>
      </c>
      <c r="J5" s="2" t="s">
        <v>484</v>
      </c>
      <c r="K5" s="2" t="s">
        <v>485</v>
      </c>
      <c r="L5" s="2" t="s">
        <v>479</v>
      </c>
      <c r="M5" s="2" t="s">
        <v>480</v>
      </c>
      <c r="N5" s="2" t="s">
        <v>481</v>
      </c>
      <c r="O5" s="2" t="s">
        <v>482</v>
      </c>
      <c r="P5" s="2" t="s">
        <v>248</v>
      </c>
    </row>
    <row r="6" spans="1:16" ht="75" x14ac:dyDescent="0.25">
      <c r="A6" s="2">
        <v>5</v>
      </c>
      <c r="B6" s="2" t="s">
        <v>14</v>
      </c>
      <c r="C6" s="2">
        <v>1989</v>
      </c>
      <c r="D6" s="2" t="s">
        <v>21</v>
      </c>
      <c r="E6" s="2" t="s">
        <v>477</v>
      </c>
      <c r="F6" s="2" t="s">
        <v>434</v>
      </c>
      <c r="G6" s="2" t="s">
        <v>1245</v>
      </c>
      <c r="H6" s="2" t="s">
        <v>1246</v>
      </c>
      <c r="I6" s="2" t="s">
        <v>488</v>
      </c>
      <c r="J6" s="2" t="s">
        <v>484</v>
      </c>
      <c r="K6" s="2" t="s">
        <v>485</v>
      </c>
      <c r="L6" s="2" t="s">
        <v>479</v>
      </c>
      <c r="M6" s="2" t="s">
        <v>480</v>
      </c>
      <c r="N6" s="2" t="s">
        <v>481</v>
      </c>
      <c r="O6" s="2" t="s">
        <v>482</v>
      </c>
      <c r="P6" s="2" t="s">
        <v>249</v>
      </c>
    </row>
    <row r="7" spans="1:16" ht="45" x14ac:dyDescent="0.25">
      <c r="A7" s="2">
        <v>6</v>
      </c>
      <c r="B7" s="2" t="s">
        <v>14</v>
      </c>
      <c r="C7" s="2">
        <v>1989</v>
      </c>
      <c r="D7" s="2" t="s">
        <v>22</v>
      </c>
      <c r="E7" s="2" t="s">
        <v>477</v>
      </c>
      <c r="F7" s="2" t="s">
        <v>434</v>
      </c>
      <c r="G7" s="2" t="s">
        <v>489</v>
      </c>
      <c r="H7" s="2" t="s">
        <v>408</v>
      </c>
      <c r="I7" s="2" t="s">
        <v>432</v>
      </c>
      <c r="J7" s="2" t="s">
        <v>484</v>
      </c>
      <c r="K7" s="2" t="s">
        <v>490</v>
      </c>
      <c r="L7" s="2" t="s">
        <v>479</v>
      </c>
      <c r="M7" s="2" t="s">
        <v>491</v>
      </c>
      <c r="N7" s="2" t="s">
        <v>481</v>
      </c>
      <c r="O7" s="2" t="s">
        <v>547</v>
      </c>
      <c r="P7" s="2" t="s">
        <v>250</v>
      </c>
    </row>
    <row r="8" spans="1:16" ht="45" x14ac:dyDescent="0.25">
      <c r="A8" s="2">
        <v>7</v>
      </c>
      <c r="B8" s="2" t="s">
        <v>14</v>
      </c>
      <c r="C8" s="2">
        <v>1990</v>
      </c>
      <c r="D8" s="2" t="s">
        <v>23</v>
      </c>
      <c r="E8" s="2" t="s">
        <v>477</v>
      </c>
      <c r="F8" s="2" t="s">
        <v>434</v>
      </c>
      <c r="G8" s="2" t="s">
        <v>492</v>
      </c>
      <c r="H8" s="2" t="s">
        <v>493</v>
      </c>
      <c r="I8" s="2" t="s">
        <v>469</v>
      </c>
      <c r="J8" s="2" t="s">
        <v>484</v>
      </c>
      <c r="K8" s="2" t="s">
        <v>494</v>
      </c>
      <c r="L8" s="2" t="s">
        <v>479</v>
      </c>
      <c r="M8" s="2" t="s">
        <v>480</v>
      </c>
      <c r="N8" s="2" t="s">
        <v>481</v>
      </c>
      <c r="O8" s="2" t="s">
        <v>482</v>
      </c>
      <c r="P8" s="2" t="s">
        <v>251</v>
      </c>
    </row>
    <row r="9" spans="1:16" ht="60" x14ac:dyDescent="0.25">
      <c r="A9" s="2">
        <v>8</v>
      </c>
      <c r="B9" s="2" t="s">
        <v>14</v>
      </c>
      <c r="C9" s="2">
        <v>1990</v>
      </c>
      <c r="D9" s="2" t="s">
        <v>24</v>
      </c>
      <c r="E9" s="2" t="s">
        <v>477</v>
      </c>
      <c r="F9" s="2" t="s">
        <v>434</v>
      </c>
      <c r="G9" s="2" t="s">
        <v>492</v>
      </c>
      <c r="H9" s="2" t="s">
        <v>409</v>
      </c>
      <c r="I9" s="2" t="s">
        <v>469</v>
      </c>
      <c r="J9" s="2" t="s">
        <v>484</v>
      </c>
      <c r="K9" s="2" t="s">
        <v>495</v>
      </c>
      <c r="L9" s="2" t="s">
        <v>479</v>
      </c>
      <c r="M9" s="2" t="s">
        <v>496</v>
      </c>
      <c r="N9" s="2" t="s">
        <v>497</v>
      </c>
      <c r="O9" s="2" t="s">
        <v>498</v>
      </c>
      <c r="P9" s="2" t="s">
        <v>252</v>
      </c>
    </row>
    <row r="10" spans="1:16" ht="105" x14ac:dyDescent="0.25">
      <c r="A10" s="2">
        <v>9</v>
      </c>
      <c r="B10" s="2" t="s">
        <v>14</v>
      </c>
      <c r="C10" s="2">
        <v>1990</v>
      </c>
      <c r="D10" s="2" t="s">
        <v>25</v>
      </c>
      <c r="E10" s="2" t="s">
        <v>477</v>
      </c>
      <c r="F10" s="2" t="s">
        <v>499</v>
      </c>
      <c r="G10" s="2" t="s">
        <v>500</v>
      </c>
      <c r="H10" s="2" t="s">
        <v>1249</v>
      </c>
      <c r="I10" s="2" t="s">
        <v>1209</v>
      </c>
      <c r="J10" s="2" t="s">
        <v>475</v>
      </c>
      <c r="K10" s="2" t="s">
        <v>501</v>
      </c>
      <c r="L10" s="2" t="s">
        <v>502</v>
      </c>
      <c r="M10" s="2" t="s">
        <v>480</v>
      </c>
      <c r="N10" s="2" t="s">
        <v>481</v>
      </c>
      <c r="O10" s="2" t="s">
        <v>547</v>
      </c>
      <c r="P10" s="2" t="s">
        <v>253</v>
      </c>
    </row>
    <row r="11" spans="1:16" ht="90" x14ac:dyDescent="0.25">
      <c r="A11" s="2">
        <v>10</v>
      </c>
      <c r="B11" s="2" t="s">
        <v>14</v>
      </c>
      <c r="C11" s="2">
        <v>1990</v>
      </c>
      <c r="D11" s="2" t="s">
        <v>26</v>
      </c>
      <c r="E11" s="2" t="s">
        <v>477</v>
      </c>
      <c r="F11" s="2" t="s">
        <v>434</v>
      </c>
      <c r="G11" s="2" t="s">
        <v>489</v>
      </c>
      <c r="H11" s="2" t="s">
        <v>410</v>
      </c>
      <c r="I11" s="2" t="s">
        <v>432</v>
      </c>
      <c r="J11" s="2" t="s">
        <v>484</v>
      </c>
      <c r="K11" s="2" t="s">
        <v>503</v>
      </c>
      <c r="L11" s="2" t="s">
        <v>502</v>
      </c>
      <c r="M11" s="2" t="s">
        <v>504</v>
      </c>
      <c r="N11" s="2" t="s">
        <v>481</v>
      </c>
      <c r="O11" s="2" t="s">
        <v>482</v>
      </c>
      <c r="P11" s="2" t="s">
        <v>254</v>
      </c>
    </row>
    <row r="12" spans="1:16" ht="60" x14ac:dyDescent="0.25">
      <c r="A12" s="2">
        <v>11</v>
      </c>
      <c r="B12" s="2" t="s">
        <v>15</v>
      </c>
      <c r="C12" s="2">
        <v>1991</v>
      </c>
      <c r="D12" s="2" t="s">
        <v>27</v>
      </c>
      <c r="E12" s="2" t="s">
        <v>477</v>
      </c>
      <c r="F12" s="2" t="s">
        <v>427</v>
      </c>
      <c r="G12" s="2" t="s">
        <v>505</v>
      </c>
      <c r="H12" s="2" t="s">
        <v>506</v>
      </c>
      <c r="I12" s="2" t="s">
        <v>469</v>
      </c>
      <c r="J12" s="2" t="s">
        <v>484</v>
      </c>
      <c r="K12" s="2" t="s">
        <v>485</v>
      </c>
      <c r="L12" s="2" t="s">
        <v>479</v>
      </c>
      <c r="M12" s="2" t="s">
        <v>480</v>
      </c>
      <c r="N12" s="2" t="s">
        <v>481</v>
      </c>
      <c r="O12" s="2" t="s">
        <v>547</v>
      </c>
      <c r="P12" s="5" t="s">
        <v>255</v>
      </c>
    </row>
    <row r="13" spans="1:16" ht="90" x14ac:dyDescent="0.25">
      <c r="A13" s="2">
        <v>12</v>
      </c>
      <c r="B13" s="2" t="s">
        <v>15</v>
      </c>
      <c r="C13" s="2">
        <v>1991</v>
      </c>
      <c r="D13" s="2" t="s">
        <v>28</v>
      </c>
      <c r="E13" s="2" t="s">
        <v>477</v>
      </c>
      <c r="F13" s="2" t="s">
        <v>427</v>
      </c>
      <c r="G13" s="2" t="s">
        <v>507</v>
      </c>
      <c r="H13" s="2" t="s">
        <v>508</v>
      </c>
      <c r="I13" s="2" t="s">
        <v>1205</v>
      </c>
      <c r="J13" s="2" t="s">
        <v>475</v>
      </c>
      <c r="K13" s="2" t="s">
        <v>509</v>
      </c>
      <c r="L13" s="2" t="s">
        <v>479</v>
      </c>
      <c r="M13" s="2" t="s">
        <v>504</v>
      </c>
      <c r="N13" s="2" t="s">
        <v>481</v>
      </c>
      <c r="O13" s="2" t="s">
        <v>547</v>
      </c>
      <c r="P13" s="5" t="s">
        <v>256</v>
      </c>
    </row>
    <row r="14" spans="1:16" ht="60" x14ac:dyDescent="0.25">
      <c r="A14" s="2">
        <v>13</v>
      </c>
      <c r="B14" s="2" t="s">
        <v>14</v>
      </c>
      <c r="C14" s="2">
        <v>1993</v>
      </c>
      <c r="D14" s="2" t="s">
        <v>29</v>
      </c>
      <c r="E14" s="2" t="s">
        <v>477</v>
      </c>
      <c r="F14" s="2" t="s">
        <v>434</v>
      </c>
      <c r="G14" s="2" t="s">
        <v>492</v>
      </c>
      <c r="H14" s="2" t="s">
        <v>510</v>
      </c>
      <c r="I14" s="2" t="s">
        <v>469</v>
      </c>
      <c r="J14" s="2" t="s">
        <v>484</v>
      </c>
      <c r="K14" s="2" t="s">
        <v>511</v>
      </c>
      <c r="L14" s="2" t="s">
        <v>502</v>
      </c>
      <c r="M14" s="2" t="s">
        <v>496</v>
      </c>
      <c r="N14" s="2" t="s">
        <v>497</v>
      </c>
      <c r="O14" s="2" t="s">
        <v>498</v>
      </c>
      <c r="P14" s="2" t="s">
        <v>257</v>
      </c>
    </row>
    <row r="15" spans="1:16" ht="120" x14ac:dyDescent="0.25">
      <c r="A15" s="2">
        <v>14</v>
      </c>
      <c r="B15" s="2" t="s">
        <v>14</v>
      </c>
      <c r="C15" s="2">
        <v>1993</v>
      </c>
      <c r="D15" s="2" t="s">
        <v>30</v>
      </c>
      <c r="E15" s="2" t="s">
        <v>477</v>
      </c>
      <c r="F15" s="2" t="s">
        <v>428</v>
      </c>
      <c r="G15" s="2" t="s">
        <v>500</v>
      </c>
      <c r="H15" s="2" t="s">
        <v>1250</v>
      </c>
      <c r="I15" s="2" t="s">
        <v>1208</v>
      </c>
      <c r="J15" s="2" t="s">
        <v>475</v>
      </c>
      <c r="K15" s="2" t="s">
        <v>512</v>
      </c>
      <c r="L15" s="2" t="s">
        <v>502</v>
      </c>
      <c r="M15" s="2" t="s">
        <v>480</v>
      </c>
      <c r="N15" s="2" t="s">
        <v>481</v>
      </c>
      <c r="O15" s="2" t="s">
        <v>547</v>
      </c>
      <c r="P15" s="2" t="s">
        <v>258</v>
      </c>
    </row>
    <row r="16" spans="1:16" ht="45" x14ac:dyDescent="0.25">
      <c r="A16" s="2">
        <v>15</v>
      </c>
      <c r="B16" s="2" t="s">
        <v>14</v>
      </c>
      <c r="C16" s="2">
        <v>1993</v>
      </c>
      <c r="D16" s="2" t="s">
        <v>31</v>
      </c>
      <c r="E16" s="2" t="s">
        <v>477</v>
      </c>
      <c r="F16" s="2" t="s">
        <v>434</v>
      </c>
      <c r="G16" s="2" t="s">
        <v>507</v>
      </c>
      <c r="H16" s="2" t="s">
        <v>1247</v>
      </c>
      <c r="I16" s="2" t="s">
        <v>513</v>
      </c>
      <c r="J16" s="2" t="s">
        <v>484</v>
      </c>
      <c r="K16" s="2" t="s">
        <v>509</v>
      </c>
      <c r="L16" s="2" t="s">
        <v>479</v>
      </c>
      <c r="M16" s="2" t="s">
        <v>514</v>
      </c>
      <c r="N16" s="2" t="s">
        <v>481</v>
      </c>
      <c r="O16" s="2" t="s">
        <v>482</v>
      </c>
      <c r="P16" s="2" t="s">
        <v>259</v>
      </c>
    </row>
    <row r="17" spans="1:16" ht="60" x14ac:dyDescent="0.25">
      <c r="A17" s="2">
        <v>16</v>
      </c>
      <c r="B17" s="2" t="s">
        <v>14</v>
      </c>
      <c r="C17" s="2">
        <v>1993</v>
      </c>
      <c r="D17" s="2" t="s">
        <v>32</v>
      </c>
      <c r="E17" s="2" t="s">
        <v>477</v>
      </c>
      <c r="F17" s="2" t="s">
        <v>434</v>
      </c>
      <c r="G17" s="2" t="s">
        <v>1258</v>
      </c>
      <c r="H17" s="2" t="s">
        <v>1258</v>
      </c>
      <c r="I17" s="2" t="s">
        <v>515</v>
      </c>
      <c r="J17" s="2" t="s">
        <v>484</v>
      </c>
      <c r="K17" s="2" t="s">
        <v>478</v>
      </c>
      <c r="L17" s="2" t="s">
        <v>479</v>
      </c>
      <c r="M17" s="2" t="s">
        <v>491</v>
      </c>
      <c r="N17" s="2" t="s">
        <v>481</v>
      </c>
      <c r="O17" s="2" t="s">
        <v>547</v>
      </c>
      <c r="P17" s="2" t="s">
        <v>260</v>
      </c>
    </row>
    <row r="18" spans="1:16" ht="105" x14ac:dyDescent="0.25">
      <c r="A18" s="2">
        <v>17</v>
      </c>
      <c r="B18" s="2" t="s">
        <v>14</v>
      </c>
      <c r="C18" s="2">
        <v>1994</v>
      </c>
      <c r="D18" s="2" t="s">
        <v>33</v>
      </c>
      <c r="E18" s="2" t="s">
        <v>477</v>
      </c>
      <c r="F18" s="2" t="s">
        <v>429</v>
      </c>
      <c r="G18" s="2" t="s">
        <v>516</v>
      </c>
      <c r="H18" s="2" t="s">
        <v>1251</v>
      </c>
      <c r="I18" s="2" t="s">
        <v>1211</v>
      </c>
      <c r="J18" s="2" t="s">
        <v>475</v>
      </c>
      <c r="K18" s="2" t="s">
        <v>485</v>
      </c>
      <c r="L18" s="2" t="s">
        <v>479</v>
      </c>
      <c r="M18" s="2" t="s">
        <v>517</v>
      </c>
      <c r="N18" s="2" t="s">
        <v>518</v>
      </c>
      <c r="O18" s="2" t="s">
        <v>547</v>
      </c>
      <c r="P18" s="2" t="s">
        <v>261</v>
      </c>
    </row>
    <row r="19" spans="1:16" ht="60" x14ac:dyDescent="0.25">
      <c r="A19" s="2">
        <v>18</v>
      </c>
      <c r="B19" s="2" t="s">
        <v>14</v>
      </c>
      <c r="C19" s="2">
        <v>1994</v>
      </c>
      <c r="D19" s="2" t="s">
        <v>34</v>
      </c>
      <c r="E19" s="2" t="s">
        <v>477</v>
      </c>
      <c r="F19" s="2" t="s">
        <v>434</v>
      </c>
      <c r="G19" s="2" t="s">
        <v>519</v>
      </c>
      <c r="H19" s="2" t="s">
        <v>520</v>
      </c>
      <c r="I19" s="2" t="s">
        <v>521</v>
      </c>
      <c r="J19" s="2" t="s">
        <v>484</v>
      </c>
      <c r="K19" s="2" t="s">
        <v>522</v>
      </c>
      <c r="L19" s="2" t="s">
        <v>479</v>
      </c>
      <c r="M19" s="2" t="s">
        <v>517</v>
      </c>
      <c r="N19" s="2" t="s">
        <v>518</v>
      </c>
      <c r="O19" s="2" t="s">
        <v>482</v>
      </c>
      <c r="P19" s="2" t="s">
        <v>262</v>
      </c>
    </row>
    <row r="20" spans="1:16" ht="75" x14ac:dyDescent="0.25">
      <c r="A20" s="2">
        <v>19</v>
      </c>
      <c r="B20" s="2" t="s">
        <v>15</v>
      </c>
      <c r="C20" s="2">
        <v>1994</v>
      </c>
      <c r="D20" s="2" t="s">
        <v>35</v>
      </c>
      <c r="E20" s="2" t="s">
        <v>477</v>
      </c>
      <c r="F20" s="2" t="s">
        <v>523</v>
      </c>
      <c r="G20" s="2" t="s">
        <v>1256</v>
      </c>
      <c r="H20" s="2" t="s">
        <v>1257</v>
      </c>
      <c r="I20" s="2" t="s">
        <v>524</v>
      </c>
      <c r="J20" s="2" t="s">
        <v>484</v>
      </c>
      <c r="K20" s="2" t="s">
        <v>525</v>
      </c>
      <c r="L20" s="2" t="s">
        <v>479</v>
      </c>
      <c r="M20" s="2" t="s">
        <v>491</v>
      </c>
      <c r="N20" s="2" t="s">
        <v>481</v>
      </c>
      <c r="O20" s="2" t="s">
        <v>547</v>
      </c>
      <c r="P20" s="2" t="s">
        <v>263</v>
      </c>
    </row>
    <row r="21" spans="1:16" ht="45" x14ac:dyDescent="0.25">
      <c r="A21" s="2">
        <v>20</v>
      </c>
      <c r="B21" s="2" t="s">
        <v>14</v>
      </c>
      <c r="C21" s="2">
        <v>1994</v>
      </c>
      <c r="D21" s="2" t="s">
        <v>36</v>
      </c>
      <c r="E21" s="2" t="s">
        <v>477</v>
      </c>
      <c r="F21" s="2" t="s">
        <v>434</v>
      </c>
      <c r="G21" s="2" t="s">
        <v>526</v>
      </c>
      <c r="H21" s="2" t="s">
        <v>527</v>
      </c>
      <c r="I21" s="2" t="s">
        <v>528</v>
      </c>
      <c r="J21" s="2" t="s">
        <v>484</v>
      </c>
      <c r="K21" s="2" t="s">
        <v>529</v>
      </c>
      <c r="L21" s="2" t="s">
        <v>479</v>
      </c>
      <c r="M21" s="2" t="s">
        <v>504</v>
      </c>
      <c r="N21" s="2" t="s">
        <v>481</v>
      </c>
      <c r="O21" s="2" t="s">
        <v>547</v>
      </c>
      <c r="P21" s="2" t="s">
        <v>264</v>
      </c>
    </row>
    <row r="22" spans="1:16" ht="60" x14ac:dyDescent="0.25">
      <c r="A22" s="2">
        <v>21</v>
      </c>
      <c r="B22" s="2" t="s">
        <v>15</v>
      </c>
      <c r="C22" s="2">
        <v>1994</v>
      </c>
      <c r="D22" s="2" t="s">
        <v>37</v>
      </c>
      <c r="E22" s="2" t="s">
        <v>477</v>
      </c>
      <c r="F22" s="2" t="s">
        <v>1090</v>
      </c>
      <c r="G22" s="2" t="s">
        <v>1091</v>
      </c>
      <c r="H22" s="2" t="s">
        <v>1092</v>
      </c>
      <c r="I22" s="2" t="s">
        <v>1146</v>
      </c>
      <c r="J22" s="2" t="s">
        <v>484</v>
      </c>
      <c r="K22" s="2" t="s">
        <v>485</v>
      </c>
      <c r="L22" s="2" t="s">
        <v>479</v>
      </c>
      <c r="M22" s="2" t="s">
        <v>1093</v>
      </c>
      <c r="N22" s="2" t="s">
        <v>481</v>
      </c>
      <c r="O22" s="2" t="s">
        <v>482</v>
      </c>
      <c r="P22" s="2" t="s">
        <v>265</v>
      </c>
    </row>
    <row r="23" spans="1:16" ht="45" x14ac:dyDescent="0.25">
      <c r="A23" s="2">
        <v>22</v>
      </c>
      <c r="B23" s="2" t="s">
        <v>14</v>
      </c>
      <c r="C23" s="2">
        <v>1995</v>
      </c>
      <c r="D23" s="2" t="s">
        <v>38</v>
      </c>
      <c r="E23" s="2" t="s">
        <v>477</v>
      </c>
      <c r="F23" s="2" t="s">
        <v>434</v>
      </c>
      <c r="G23" s="2" t="s">
        <v>526</v>
      </c>
      <c r="H23" s="2" t="s">
        <v>530</v>
      </c>
      <c r="I23" s="2" t="s">
        <v>469</v>
      </c>
      <c r="J23" s="2" t="s">
        <v>484</v>
      </c>
      <c r="K23" s="2" t="s">
        <v>509</v>
      </c>
      <c r="L23" s="2" t="s">
        <v>479</v>
      </c>
      <c r="M23" s="2" t="s">
        <v>531</v>
      </c>
      <c r="N23" s="2" t="s">
        <v>497</v>
      </c>
      <c r="O23" s="2" t="s">
        <v>498</v>
      </c>
      <c r="P23" s="2" t="s">
        <v>266</v>
      </c>
    </row>
    <row r="24" spans="1:16" ht="135" x14ac:dyDescent="0.25">
      <c r="A24" s="2">
        <v>23</v>
      </c>
      <c r="B24" s="2" t="s">
        <v>14</v>
      </c>
      <c r="C24" s="2">
        <v>1995</v>
      </c>
      <c r="D24" s="2" t="s">
        <v>39</v>
      </c>
      <c r="E24" s="2" t="s">
        <v>477</v>
      </c>
      <c r="F24" s="2" t="s">
        <v>434</v>
      </c>
      <c r="G24" s="2" t="s">
        <v>532</v>
      </c>
      <c r="H24" s="2" t="s">
        <v>411</v>
      </c>
      <c r="I24" s="2" t="s">
        <v>533</v>
      </c>
      <c r="J24" s="2" t="s">
        <v>484</v>
      </c>
      <c r="K24" s="2" t="s">
        <v>1221</v>
      </c>
      <c r="L24" s="2" t="s">
        <v>502</v>
      </c>
      <c r="M24" s="2" t="s">
        <v>496</v>
      </c>
      <c r="N24" s="2" t="s">
        <v>497</v>
      </c>
      <c r="O24" s="2" t="s">
        <v>498</v>
      </c>
      <c r="P24" s="2" t="s">
        <v>267</v>
      </c>
    </row>
    <row r="25" spans="1:16" ht="90" x14ac:dyDescent="0.25">
      <c r="A25" s="2">
        <v>24</v>
      </c>
      <c r="B25" s="2" t="s">
        <v>14</v>
      </c>
      <c r="C25" s="2">
        <v>1996</v>
      </c>
      <c r="D25" s="2" t="s">
        <v>40</v>
      </c>
      <c r="E25" s="2" t="s">
        <v>477</v>
      </c>
      <c r="F25" s="2" t="s">
        <v>499</v>
      </c>
      <c r="G25" s="2" t="s">
        <v>534</v>
      </c>
      <c r="H25" s="2" t="s">
        <v>535</v>
      </c>
      <c r="I25" s="2" t="s">
        <v>1210</v>
      </c>
      <c r="J25" s="2" t="s">
        <v>475</v>
      </c>
      <c r="K25" s="2" t="s">
        <v>490</v>
      </c>
      <c r="L25" s="2" t="s">
        <v>479</v>
      </c>
      <c r="M25" s="2" t="s">
        <v>536</v>
      </c>
      <c r="N25" s="2" t="s">
        <v>537</v>
      </c>
      <c r="O25" s="2" t="s">
        <v>482</v>
      </c>
      <c r="P25" s="2" t="s">
        <v>268</v>
      </c>
    </row>
    <row r="26" spans="1:16" ht="75" x14ac:dyDescent="0.25">
      <c r="A26" s="2">
        <v>25</v>
      </c>
      <c r="B26" s="2" t="s">
        <v>15</v>
      </c>
      <c r="C26" s="2">
        <v>1996</v>
      </c>
      <c r="D26" s="2" t="s">
        <v>41</v>
      </c>
      <c r="E26" s="2" t="s">
        <v>549</v>
      </c>
      <c r="F26" s="2" t="s">
        <v>445</v>
      </c>
      <c r="G26" s="2" t="s">
        <v>1094</v>
      </c>
      <c r="H26" s="2" t="s">
        <v>1094</v>
      </c>
      <c r="I26" s="2" t="s">
        <v>445</v>
      </c>
      <c r="J26" s="2" t="s">
        <v>484</v>
      </c>
      <c r="K26" s="2" t="s">
        <v>613</v>
      </c>
      <c r="L26" s="2" t="s">
        <v>479</v>
      </c>
      <c r="M26" s="2" t="s">
        <v>1095</v>
      </c>
      <c r="N26" s="2" t="s">
        <v>481</v>
      </c>
      <c r="O26" s="2" t="s">
        <v>547</v>
      </c>
      <c r="P26" s="2" t="s">
        <v>269</v>
      </c>
    </row>
    <row r="27" spans="1:16" ht="60" x14ac:dyDescent="0.25">
      <c r="A27" s="2">
        <v>26</v>
      </c>
      <c r="B27" s="2" t="s">
        <v>15</v>
      </c>
      <c r="C27" s="2">
        <v>1997</v>
      </c>
      <c r="D27" s="2" t="s">
        <v>42</v>
      </c>
      <c r="E27" s="2" t="s">
        <v>538</v>
      </c>
      <c r="F27" s="2" t="s">
        <v>425</v>
      </c>
      <c r="G27" s="2" t="s">
        <v>526</v>
      </c>
      <c r="H27" s="2" t="s">
        <v>526</v>
      </c>
      <c r="I27" s="2" t="s">
        <v>528</v>
      </c>
      <c r="J27" s="2" t="s">
        <v>484</v>
      </c>
      <c r="K27" s="2" t="s">
        <v>539</v>
      </c>
      <c r="L27" s="2" t="s">
        <v>540</v>
      </c>
      <c r="M27" s="2" t="s">
        <v>541</v>
      </c>
      <c r="N27" s="2" t="s">
        <v>481</v>
      </c>
      <c r="O27" s="2" t="s">
        <v>1244</v>
      </c>
      <c r="P27" s="2" t="s">
        <v>270</v>
      </c>
    </row>
    <row r="28" spans="1:16" ht="45" x14ac:dyDescent="0.25">
      <c r="A28" s="2">
        <v>27</v>
      </c>
      <c r="B28" s="2" t="s">
        <v>15</v>
      </c>
      <c r="C28" s="2">
        <v>1997</v>
      </c>
      <c r="D28" s="2" t="s">
        <v>43</v>
      </c>
      <c r="E28" s="2" t="s">
        <v>477</v>
      </c>
      <c r="F28" s="2" t="s">
        <v>434</v>
      </c>
      <c r="G28" s="2" t="s">
        <v>526</v>
      </c>
      <c r="H28" s="2" t="s">
        <v>542</v>
      </c>
      <c r="I28" s="2" t="s">
        <v>528</v>
      </c>
      <c r="J28" s="2" t="s">
        <v>484</v>
      </c>
      <c r="K28" s="2" t="s">
        <v>485</v>
      </c>
      <c r="L28" s="2" t="s">
        <v>479</v>
      </c>
      <c r="M28" s="2" t="s">
        <v>543</v>
      </c>
      <c r="N28" s="2" t="s">
        <v>481</v>
      </c>
      <c r="O28" s="2" t="s">
        <v>547</v>
      </c>
      <c r="P28" s="2" t="s">
        <v>271</v>
      </c>
    </row>
    <row r="29" spans="1:16" ht="90" x14ac:dyDescent="0.25">
      <c r="A29" s="2">
        <v>28</v>
      </c>
      <c r="B29" s="2" t="s">
        <v>15</v>
      </c>
      <c r="C29" s="2">
        <v>1997</v>
      </c>
      <c r="D29" s="2" t="s">
        <v>44</v>
      </c>
      <c r="E29" s="2" t="s">
        <v>477</v>
      </c>
      <c r="F29" s="2" t="s">
        <v>425</v>
      </c>
      <c r="G29" s="2" t="s">
        <v>544</v>
      </c>
      <c r="H29" s="2" t="s">
        <v>545</v>
      </c>
      <c r="I29" s="2" t="s">
        <v>1206</v>
      </c>
      <c r="J29" s="2" t="s">
        <v>475</v>
      </c>
      <c r="K29" s="2" t="s">
        <v>546</v>
      </c>
      <c r="L29" s="2" t="s">
        <v>479</v>
      </c>
      <c r="M29" s="2" t="s">
        <v>504</v>
      </c>
      <c r="N29" s="2" t="s">
        <v>481</v>
      </c>
      <c r="O29" s="2" t="s">
        <v>547</v>
      </c>
      <c r="P29" s="2" t="s">
        <v>272</v>
      </c>
    </row>
    <row r="30" spans="1:16" ht="45" x14ac:dyDescent="0.25">
      <c r="A30" s="2">
        <v>29</v>
      </c>
      <c r="B30" s="2" t="s">
        <v>15</v>
      </c>
      <c r="C30" s="2">
        <v>1997</v>
      </c>
      <c r="D30" s="2" t="s">
        <v>45</v>
      </c>
      <c r="E30" s="2" t="s">
        <v>549</v>
      </c>
      <c r="F30" s="2" t="s">
        <v>548</v>
      </c>
      <c r="G30" s="2" t="s">
        <v>550</v>
      </c>
      <c r="H30" s="2" t="s">
        <v>550</v>
      </c>
      <c r="I30" s="2" t="s">
        <v>548</v>
      </c>
      <c r="J30" s="2" t="s">
        <v>484</v>
      </c>
      <c r="K30" s="2" t="s">
        <v>485</v>
      </c>
      <c r="L30" s="2" t="s">
        <v>479</v>
      </c>
      <c r="M30" s="2" t="s">
        <v>480</v>
      </c>
      <c r="N30" s="2" t="s">
        <v>481</v>
      </c>
      <c r="O30" s="2" t="s">
        <v>482</v>
      </c>
      <c r="P30" s="2" t="s">
        <v>273</v>
      </c>
    </row>
    <row r="31" spans="1:16" ht="75" x14ac:dyDescent="0.25">
      <c r="A31" s="2">
        <v>30</v>
      </c>
      <c r="B31" s="2" t="s">
        <v>15</v>
      </c>
      <c r="C31" s="2">
        <v>1997</v>
      </c>
      <c r="D31" s="2" t="s">
        <v>46</v>
      </c>
      <c r="E31" s="2" t="s">
        <v>477</v>
      </c>
      <c r="F31" s="2" t="s">
        <v>434</v>
      </c>
      <c r="G31" s="2" t="s">
        <v>507</v>
      </c>
      <c r="H31" s="2" t="s">
        <v>551</v>
      </c>
      <c r="I31" s="2" t="s">
        <v>513</v>
      </c>
      <c r="J31" s="2" t="s">
        <v>484</v>
      </c>
      <c r="K31" s="2" t="s">
        <v>522</v>
      </c>
      <c r="L31" s="2" t="s">
        <v>479</v>
      </c>
      <c r="M31" s="2" t="s">
        <v>517</v>
      </c>
      <c r="N31" s="2" t="s">
        <v>518</v>
      </c>
      <c r="O31" s="2" t="s">
        <v>482</v>
      </c>
      <c r="P31" s="2" t="s">
        <v>274</v>
      </c>
    </row>
    <row r="32" spans="1:16" ht="120" x14ac:dyDescent="0.25">
      <c r="A32" s="2">
        <v>31</v>
      </c>
      <c r="B32" s="2" t="s">
        <v>15</v>
      </c>
      <c r="C32" s="2">
        <v>1997</v>
      </c>
      <c r="D32" s="2" t="s">
        <v>47</v>
      </c>
      <c r="E32" s="2" t="s">
        <v>477</v>
      </c>
      <c r="F32" s="2" t="s">
        <v>427</v>
      </c>
      <c r="G32" s="2" t="s">
        <v>552</v>
      </c>
      <c r="H32" s="2" t="s">
        <v>553</v>
      </c>
      <c r="I32" s="2" t="s">
        <v>554</v>
      </c>
      <c r="J32" s="2" t="s">
        <v>475</v>
      </c>
      <c r="K32" s="2" t="s">
        <v>485</v>
      </c>
      <c r="L32" s="2" t="s">
        <v>479</v>
      </c>
      <c r="M32" s="2" t="s">
        <v>480</v>
      </c>
      <c r="N32" s="2" t="s">
        <v>481</v>
      </c>
      <c r="O32" s="2" t="s">
        <v>547</v>
      </c>
      <c r="P32" s="2" t="s">
        <v>275</v>
      </c>
    </row>
    <row r="33" spans="1:16" ht="90" x14ac:dyDescent="0.25">
      <c r="A33" s="2">
        <v>32</v>
      </c>
      <c r="B33" s="2" t="s">
        <v>15</v>
      </c>
      <c r="C33" s="2">
        <v>1998</v>
      </c>
      <c r="D33" s="2" t="s">
        <v>48</v>
      </c>
      <c r="E33" s="2" t="s">
        <v>477</v>
      </c>
      <c r="F33" s="2" t="s">
        <v>425</v>
      </c>
      <c r="G33" s="2" t="s">
        <v>555</v>
      </c>
      <c r="H33" s="2" t="s">
        <v>556</v>
      </c>
      <c r="I33" s="2" t="s">
        <v>528</v>
      </c>
      <c r="J33" s="2" t="s">
        <v>484</v>
      </c>
      <c r="K33" s="2" t="s">
        <v>485</v>
      </c>
      <c r="L33" s="2" t="s">
        <v>479</v>
      </c>
      <c r="M33" s="2" t="s">
        <v>536</v>
      </c>
      <c r="N33" s="2" t="s">
        <v>537</v>
      </c>
      <c r="O33" s="2" t="s">
        <v>482</v>
      </c>
      <c r="P33" s="2" t="s">
        <v>276</v>
      </c>
    </row>
    <row r="34" spans="1:16" ht="75" x14ac:dyDescent="0.25">
      <c r="A34" s="2">
        <v>33</v>
      </c>
      <c r="B34" s="2" t="s">
        <v>15</v>
      </c>
      <c r="C34" s="2">
        <v>1998</v>
      </c>
      <c r="D34" s="2" t="s">
        <v>49</v>
      </c>
      <c r="E34" s="2" t="s">
        <v>477</v>
      </c>
      <c r="F34" s="2" t="s">
        <v>434</v>
      </c>
      <c r="G34" s="2" t="s">
        <v>557</v>
      </c>
      <c r="H34" s="2" t="s">
        <v>558</v>
      </c>
      <c r="I34" s="2" t="s">
        <v>1204</v>
      </c>
      <c r="J34" s="2" t="s">
        <v>484</v>
      </c>
      <c r="K34" s="2" t="s">
        <v>485</v>
      </c>
      <c r="L34" s="2" t="s">
        <v>479</v>
      </c>
      <c r="M34" s="2" t="s">
        <v>517</v>
      </c>
      <c r="N34" s="2" t="s">
        <v>518</v>
      </c>
      <c r="O34" s="2" t="s">
        <v>547</v>
      </c>
      <c r="P34" s="2" t="s">
        <v>277</v>
      </c>
    </row>
    <row r="35" spans="1:16" ht="105" x14ac:dyDescent="0.25">
      <c r="A35" s="2">
        <v>34</v>
      </c>
      <c r="B35" s="2" t="s">
        <v>14</v>
      </c>
      <c r="C35" s="2">
        <v>1998</v>
      </c>
      <c r="D35" s="2" t="s">
        <v>50</v>
      </c>
      <c r="E35" s="2" t="s">
        <v>477</v>
      </c>
      <c r="F35" s="2" t="s">
        <v>431</v>
      </c>
      <c r="G35" s="2" t="s">
        <v>559</v>
      </c>
      <c r="H35" s="2" t="s">
        <v>412</v>
      </c>
      <c r="I35" s="2" t="s">
        <v>1207</v>
      </c>
      <c r="J35" s="2" t="s">
        <v>475</v>
      </c>
      <c r="K35" s="2" t="s">
        <v>485</v>
      </c>
      <c r="L35" s="2" t="s">
        <v>479</v>
      </c>
      <c r="M35" s="2" t="s">
        <v>480</v>
      </c>
      <c r="N35" s="2" t="s">
        <v>481</v>
      </c>
      <c r="O35" s="2" t="s">
        <v>547</v>
      </c>
      <c r="P35" s="2" t="s">
        <v>278</v>
      </c>
    </row>
    <row r="36" spans="1:16" ht="60" x14ac:dyDescent="0.25">
      <c r="A36" s="2">
        <v>35</v>
      </c>
      <c r="B36" s="2" t="s">
        <v>15</v>
      </c>
      <c r="C36" s="2">
        <v>1999</v>
      </c>
      <c r="D36" s="2" t="s">
        <v>51</v>
      </c>
      <c r="E36" s="2" t="s">
        <v>477</v>
      </c>
      <c r="F36" s="2" t="s">
        <v>427</v>
      </c>
      <c r="G36" s="2" t="s">
        <v>1259</v>
      </c>
      <c r="H36" s="2" t="s">
        <v>1260</v>
      </c>
      <c r="I36" s="2" t="s">
        <v>560</v>
      </c>
      <c r="J36" s="2" t="s">
        <v>484</v>
      </c>
      <c r="K36" s="2" t="s">
        <v>485</v>
      </c>
      <c r="L36" s="2" t="s">
        <v>479</v>
      </c>
      <c r="M36" s="2" t="s">
        <v>561</v>
      </c>
      <c r="N36" s="2" t="s">
        <v>481</v>
      </c>
      <c r="O36" s="2" t="s">
        <v>547</v>
      </c>
      <c r="P36" s="2" t="s">
        <v>279</v>
      </c>
    </row>
    <row r="37" spans="1:16" ht="180" x14ac:dyDescent="0.25">
      <c r="A37" s="2">
        <v>36</v>
      </c>
      <c r="B37" s="2" t="s">
        <v>15</v>
      </c>
      <c r="C37" s="2">
        <v>1999</v>
      </c>
      <c r="D37" s="2" t="s">
        <v>52</v>
      </c>
      <c r="E37" s="2" t="s">
        <v>477</v>
      </c>
      <c r="F37" s="2" t="s">
        <v>434</v>
      </c>
      <c r="G37" s="2" t="s">
        <v>562</v>
      </c>
      <c r="H37" s="2" t="s">
        <v>563</v>
      </c>
      <c r="I37" s="2" t="s">
        <v>1202</v>
      </c>
      <c r="J37" s="2" t="s">
        <v>564</v>
      </c>
      <c r="K37" s="2" t="s">
        <v>565</v>
      </c>
      <c r="L37" s="2" t="s">
        <v>502</v>
      </c>
      <c r="M37" s="2" t="s">
        <v>480</v>
      </c>
      <c r="N37" s="2" t="s">
        <v>481</v>
      </c>
      <c r="O37" s="2" t="s">
        <v>482</v>
      </c>
      <c r="P37" s="2" t="s">
        <v>280</v>
      </c>
    </row>
    <row r="38" spans="1:16" ht="90" x14ac:dyDescent="0.25">
      <c r="A38" s="2">
        <v>37</v>
      </c>
      <c r="B38" s="2" t="s">
        <v>14</v>
      </c>
      <c r="C38" s="2">
        <v>2000</v>
      </c>
      <c r="D38" s="2" t="s">
        <v>53</v>
      </c>
      <c r="E38" s="2" t="s">
        <v>477</v>
      </c>
      <c r="F38" s="2" t="s">
        <v>566</v>
      </c>
      <c r="G38" s="2" t="s">
        <v>1252</v>
      </c>
      <c r="H38" s="2" t="s">
        <v>1253</v>
      </c>
      <c r="I38" s="2" t="s">
        <v>567</v>
      </c>
      <c r="J38" s="2" t="s">
        <v>475</v>
      </c>
      <c r="K38" s="2" t="s">
        <v>522</v>
      </c>
      <c r="L38" s="2" t="s">
        <v>479</v>
      </c>
      <c r="M38" s="2" t="s">
        <v>496</v>
      </c>
      <c r="N38" s="2" t="s">
        <v>497</v>
      </c>
      <c r="O38" s="2" t="s">
        <v>547</v>
      </c>
      <c r="P38" s="2" t="s">
        <v>281</v>
      </c>
    </row>
    <row r="39" spans="1:16" ht="60" x14ac:dyDescent="0.25">
      <c r="A39" s="2">
        <v>38</v>
      </c>
      <c r="B39" s="2" t="s">
        <v>15</v>
      </c>
      <c r="C39" s="2">
        <v>2000</v>
      </c>
      <c r="D39" s="2" t="s">
        <v>54</v>
      </c>
      <c r="E39" s="2" t="s">
        <v>477</v>
      </c>
      <c r="F39" s="2" t="s">
        <v>434</v>
      </c>
      <c r="G39" s="2" t="s">
        <v>568</v>
      </c>
      <c r="H39" s="2" t="s">
        <v>1254</v>
      </c>
      <c r="I39" s="2" t="s">
        <v>469</v>
      </c>
      <c r="J39" s="2" t="s">
        <v>484</v>
      </c>
      <c r="K39" s="2" t="s">
        <v>485</v>
      </c>
      <c r="L39" s="2" t="s">
        <v>479</v>
      </c>
      <c r="M39" s="2" t="s">
        <v>569</v>
      </c>
      <c r="N39" s="2" t="s">
        <v>518</v>
      </c>
      <c r="O39" s="2" t="s">
        <v>482</v>
      </c>
      <c r="P39" s="2" t="s">
        <v>282</v>
      </c>
    </row>
    <row r="40" spans="1:16" ht="60" x14ac:dyDescent="0.25">
      <c r="A40" s="2">
        <v>39</v>
      </c>
      <c r="B40" s="2" t="s">
        <v>15</v>
      </c>
      <c r="C40" s="2">
        <v>2000</v>
      </c>
      <c r="D40" s="2" t="s">
        <v>55</v>
      </c>
      <c r="E40" s="2" t="s">
        <v>538</v>
      </c>
      <c r="F40" s="2" t="s">
        <v>434</v>
      </c>
      <c r="G40" s="2" t="s">
        <v>489</v>
      </c>
      <c r="H40" s="2" t="s">
        <v>489</v>
      </c>
      <c r="I40" s="2" t="s">
        <v>432</v>
      </c>
      <c r="J40" s="2" t="s">
        <v>484</v>
      </c>
      <c r="K40" s="2" t="s">
        <v>539</v>
      </c>
      <c r="L40" s="2" t="s">
        <v>540</v>
      </c>
      <c r="M40" s="2" t="s">
        <v>496</v>
      </c>
      <c r="N40" s="2" t="s">
        <v>497</v>
      </c>
      <c r="O40" s="2" t="s">
        <v>1244</v>
      </c>
      <c r="P40" s="2" t="s">
        <v>283</v>
      </c>
    </row>
    <row r="41" spans="1:16" ht="90" x14ac:dyDescent="0.25">
      <c r="A41" s="2">
        <v>40</v>
      </c>
      <c r="B41" s="2" t="s">
        <v>14</v>
      </c>
      <c r="C41" s="2">
        <v>2000</v>
      </c>
      <c r="D41" s="2" t="s">
        <v>56</v>
      </c>
      <c r="E41" s="2" t="s">
        <v>477</v>
      </c>
      <c r="F41" s="2" t="s">
        <v>566</v>
      </c>
      <c r="G41" s="2" t="s">
        <v>532</v>
      </c>
      <c r="H41" s="2" t="s">
        <v>1255</v>
      </c>
      <c r="I41" s="2" t="s">
        <v>1201</v>
      </c>
      <c r="J41" s="2" t="s">
        <v>475</v>
      </c>
      <c r="K41" s="2" t="s">
        <v>539</v>
      </c>
      <c r="L41" s="2" t="s">
        <v>540</v>
      </c>
      <c r="M41" s="2" t="s">
        <v>496</v>
      </c>
      <c r="N41" s="2" t="s">
        <v>497</v>
      </c>
      <c r="O41" s="2" t="s">
        <v>498</v>
      </c>
      <c r="P41" s="2" t="s">
        <v>284</v>
      </c>
    </row>
    <row r="42" spans="1:16" ht="90" x14ac:dyDescent="0.25">
      <c r="A42" s="2">
        <v>41</v>
      </c>
      <c r="B42" s="2" t="s">
        <v>416</v>
      </c>
      <c r="C42" s="2">
        <v>2000</v>
      </c>
      <c r="D42" s="2" t="s">
        <v>417</v>
      </c>
      <c r="E42" s="2" t="s">
        <v>477</v>
      </c>
      <c r="F42" s="2" t="s">
        <v>434</v>
      </c>
      <c r="G42" s="2" t="s">
        <v>526</v>
      </c>
      <c r="H42" s="2" t="s">
        <v>570</v>
      </c>
      <c r="I42" s="2" t="s">
        <v>571</v>
      </c>
      <c r="J42" s="2" t="s">
        <v>564</v>
      </c>
      <c r="K42" s="2" t="s">
        <v>529</v>
      </c>
      <c r="L42" s="2" t="s">
        <v>479</v>
      </c>
      <c r="M42" s="2" t="s">
        <v>496</v>
      </c>
      <c r="N42" s="2" t="s">
        <v>497</v>
      </c>
      <c r="O42" s="2" t="s">
        <v>498</v>
      </c>
      <c r="P42" s="2" t="s">
        <v>420</v>
      </c>
    </row>
    <row r="43" spans="1:16" ht="45" x14ac:dyDescent="0.25">
      <c r="A43" s="2">
        <v>42</v>
      </c>
      <c r="B43" s="2" t="s">
        <v>14</v>
      </c>
      <c r="C43" s="2">
        <v>2001</v>
      </c>
      <c r="D43" s="2" t="s">
        <v>57</v>
      </c>
      <c r="E43" s="2" t="s">
        <v>538</v>
      </c>
      <c r="F43" s="2" t="s">
        <v>434</v>
      </c>
      <c r="G43" s="2" t="s">
        <v>572</v>
      </c>
      <c r="H43" s="2" t="s">
        <v>573</v>
      </c>
      <c r="I43" s="2" t="s">
        <v>574</v>
      </c>
      <c r="J43" s="2" t="s">
        <v>564</v>
      </c>
      <c r="K43" s="2" t="s">
        <v>539</v>
      </c>
      <c r="L43" s="2" t="s">
        <v>540</v>
      </c>
      <c r="M43" s="2" t="s">
        <v>480</v>
      </c>
      <c r="N43" s="2" t="s">
        <v>481</v>
      </c>
      <c r="O43" s="2" t="s">
        <v>1244</v>
      </c>
      <c r="P43" s="2" t="s">
        <v>285</v>
      </c>
    </row>
    <row r="44" spans="1:16" ht="60" x14ac:dyDescent="0.25">
      <c r="A44" s="2">
        <v>43</v>
      </c>
      <c r="B44" s="2" t="s">
        <v>15</v>
      </c>
      <c r="C44" s="2">
        <v>2001</v>
      </c>
      <c r="D44" s="2" t="s">
        <v>58</v>
      </c>
      <c r="E44" s="2" t="s">
        <v>477</v>
      </c>
      <c r="F44" s="2" t="s">
        <v>523</v>
      </c>
      <c r="G44" s="2" t="s">
        <v>575</v>
      </c>
      <c r="H44" s="2" t="s">
        <v>576</v>
      </c>
      <c r="I44" s="2" t="s">
        <v>577</v>
      </c>
      <c r="J44" s="2" t="s">
        <v>564</v>
      </c>
      <c r="K44" s="2" t="s">
        <v>485</v>
      </c>
      <c r="L44" s="2" t="s">
        <v>479</v>
      </c>
      <c r="M44" s="2" t="s">
        <v>578</v>
      </c>
      <c r="N44" s="2" t="s">
        <v>481</v>
      </c>
      <c r="O44" s="2" t="s">
        <v>482</v>
      </c>
      <c r="P44" s="2" t="s">
        <v>286</v>
      </c>
    </row>
    <row r="45" spans="1:16" ht="150" x14ac:dyDescent="0.25">
      <c r="A45" s="2">
        <v>44</v>
      </c>
      <c r="B45" s="2" t="s">
        <v>14</v>
      </c>
      <c r="C45" s="2">
        <v>2001</v>
      </c>
      <c r="D45" s="2" t="s">
        <v>59</v>
      </c>
      <c r="E45" s="2" t="s">
        <v>477</v>
      </c>
      <c r="F45" s="2" t="s">
        <v>434</v>
      </c>
      <c r="G45" s="2" t="s">
        <v>532</v>
      </c>
      <c r="H45" s="2" t="s">
        <v>579</v>
      </c>
      <c r="I45" s="2" t="s">
        <v>1190</v>
      </c>
      <c r="J45" s="2" t="s">
        <v>484</v>
      </c>
      <c r="K45" s="2" t="s">
        <v>539</v>
      </c>
      <c r="L45" s="2" t="s">
        <v>540</v>
      </c>
      <c r="M45" s="2" t="s">
        <v>496</v>
      </c>
      <c r="N45" s="2" t="s">
        <v>497</v>
      </c>
      <c r="O45" s="2" t="s">
        <v>547</v>
      </c>
      <c r="P45" s="2" t="s">
        <v>287</v>
      </c>
    </row>
    <row r="46" spans="1:16" ht="90" x14ac:dyDescent="0.25">
      <c r="A46" s="2">
        <v>45</v>
      </c>
      <c r="B46" s="2" t="s">
        <v>15</v>
      </c>
      <c r="C46" s="2">
        <v>2002</v>
      </c>
      <c r="D46" s="2" t="s">
        <v>60</v>
      </c>
      <c r="E46" s="2" t="s">
        <v>477</v>
      </c>
      <c r="F46" s="2" t="s">
        <v>425</v>
      </c>
      <c r="G46" s="2" t="s">
        <v>580</v>
      </c>
      <c r="H46" s="2" t="s">
        <v>581</v>
      </c>
      <c r="I46" s="2" t="s">
        <v>582</v>
      </c>
      <c r="J46" s="2" t="s">
        <v>564</v>
      </c>
      <c r="K46" s="2" t="s">
        <v>583</v>
      </c>
      <c r="L46" s="2" t="s">
        <v>479</v>
      </c>
      <c r="M46" s="2" t="s">
        <v>504</v>
      </c>
      <c r="N46" s="2" t="s">
        <v>481</v>
      </c>
      <c r="O46" s="2" t="s">
        <v>547</v>
      </c>
      <c r="P46" s="2" t="s">
        <v>288</v>
      </c>
    </row>
    <row r="47" spans="1:16" ht="60" x14ac:dyDescent="0.25">
      <c r="A47" s="2">
        <v>46</v>
      </c>
      <c r="B47" s="2" t="s">
        <v>15</v>
      </c>
      <c r="C47" s="2">
        <v>2002</v>
      </c>
      <c r="D47" s="2" t="s">
        <v>61</v>
      </c>
      <c r="E47" s="2" t="s">
        <v>538</v>
      </c>
      <c r="F47" s="2" t="s">
        <v>425</v>
      </c>
      <c r="G47" s="2" t="s">
        <v>526</v>
      </c>
      <c r="H47" s="2" t="s">
        <v>526</v>
      </c>
      <c r="I47" s="2" t="s">
        <v>528</v>
      </c>
      <c r="J47" s="2" t="s">
        <v>484</v>
      </c>
      <c r="K47" s="2" t="s">
        <v>539</v>
      </c>
      <c r="L47" s="2" t="s">
        <v>540</v>
      </c>
      <c r="M47" s="2" t="s">
        <v>541</v>
      </c>
      <c r="N47" s="2" t="s">
        <v>481</v>
      </c>
      <c r="O47" s="2" t="s">
        <v>1244</v>
      </c>
      <c r="P47" s="2" t="s">
        <v>289</v>
      </c>
    </row>
    <row r="48" spans="1:16" ht="60" x14ac:dyDescent="0.25">
      <c r="A48" s="2">
        <v>47</v>
      </c>
      <c r="B48" s="2" t="s">
        <v>15</v>
      </c>
      <c r="C48" s="2">
        <v>2002</v>
      </c>
      <c r="D48" s="2" t="s">
        <v>62</v>
      </c>
      <c r="E48" s="2" t="s">
        <v>477</v>
      </c>
      <c r="F48" s="2" t="s">
        <v>425</v>
      </c>
      <c r="G48" s="2" t="s">
        <v>584</v>
      </c>
      <c r="H48" s="2" t="s">
        <v>585</v>
      </c>
      <c r="I48" s="2" t="s">
        <v>1195</v>
      </c>
      <c r="J48" s="2" t="s">
        <v>564</v>
      </c>
      <c r="K48" s="2" t="s">
        <v>1222</v>
      </c>
      <c r="L48" s="2" t="s">
        <v>502</v>
      </c>
      <c r="M48" s="2" t="s">
        <v>504</v>
      </c>
      <c r="N48" s="2" t="s">
        <v>481</v>
      </c>
      <c r="O48" s="2" t="s">
        <v>547</v>
      </c>
      <c r="P48" s="2" t="s">
        <v>290</v>
      </c>
    </row>
    <row r="49" spans="1:16" ht="120" x14ac:dyDescent="0.25">
      <c r="A49" s="2">
        <v>48</v>
      </c>
      <c r="B49" s="2" t="s">
        <v>15</v>
      </c>
      <c r="C49" s="2">
        <v>2002</v>
      </c>
      <c r="D49" s="2" t="s">
        <v>63</v>
      </c>
      <c r="E49" s="2" t="s">
        <v>477</v>
      </c>
      <c r="F49" s="2" t="s">
        <v>434</v>
      </c>
      <c r="G49" s="2" t="s">
        <v>562</v>
      </c>
      <c r="H49" s="2" t="s">
        <v>586</v>
      </c>
      <c r="I49" s="2" t="s">
        <v>587</v>
      </c>
      <c r="J49" s="2" t="s">
        <v>564</v>
      </c>
      <c r="K49" s="2" t="s">
        <v>529</v>
      </c>
      <c r="L49" s="2" t="s">
        <v>479</v>
      </c>
      <c r="M49" s="2" t="s">
        <v>504</v>
      </c>
      <c r="N49" s="2" t="s">
        <v>481</v>
      </c>
      <c r="O49" s="2" t="s">
        <v>482</v>
      </c>
      <c r="P49" s="2" t="s">
        <v>291</v>
      </c>
    </row>
    <row r="50" spans="1:16" ht="60" x14ac:dyDescent="0.25">
      <c r="A50" s="2">
        <v>49</v>
      </c>
      <c r="B50" s="2" t="s">
        <v>15</v>
      </c>
      <c r="C50" s="2">
        <v>2002</v>
      </c>
      <c r="D50" s="2" t="s">
        <v>64</v>
      </c>
      <c r="E50" s="2" t="s">
        <v>477</v>
      </c>
      <c r="F50" s="2" t="s">
        <v>434</v>
      </c>
      <c r="G50" s="2" t="s">
        <v>562</v>
      </c>
      <c r="H50" s="2" t="s">
        <v>588</v>
      </c>
      <c r="I50" s="2" t="s">
        <v>589</v>
      </c>
      <c r="J50" s="2" t="s">
        <v>564</v>
      </c>
      <c r="K50" s="2" t="s">
        <v>485</v>
      </c>
      <c r="L50" s="2" t="s">
        <v>479</v>
      </c>
      <c r="M50" s="2" t="s">
        <v>569</v>
      </c>
      <c r="N50" s="2" t="s">
        <v>537</v>
      </c>
      <c r="O50" s="2" t="s">
        <v>482</v>
      </c>
      <c r="P50" s="2" t="s">
        <v>292</v>
      </c>
    </row>
    <row r="51" spans="1:16" ht="45" x14ac:dyDescent="0.25">
      <c r="A51" s="2">
        <v>50</v>
      </c>
      <c r="B51" s="2" t="s">
        <v>14</v>
      </c>
      <c r="C51" s="2">
        <v>2003</v>
      </c>
      <c r="D51" s="2" t="s">
        <v>65</v>
      </c>
      <c r="E51" s="2" t="s">
        <v>477</v>
      </c>
      <c r="F51" s="2" t="s">
        <v>434</v>
      </c>
      <c r="G51" s="2" t="s">
        <v>590</v>
      </c>
      <c r="H51" s="2" t="s">
        <v>591</v>
      </c>
      <c r="I51" s="2" t="s">
        <v>592</v>
      </c>
      <c r="J51" s="2" t="s">
        <v>484</v>
      </c>
      <c r="K51" s="2" t="s">
        <v>539</v>
      </c>
      <c r="L51" s="2" t="s">
        <v>540</v>
      </c>
      <c r="M51" s="2" t="s">
        <v>593</v>
      </c>
      <c r="N51" s="2" t="s">
        <v>481</v>
      </c>
      <c r="O51" s="2" t="s">
        <v>482</v>
      </c>
      <c r="P51" s="2" t="s">
        <v>293</v>
      </c>
    </row>
    <row r="52" spans="1:16" ht="60" x14ac:dyDescent="0.25">
      <c r="A52" s="2">
        <v>51</v>
      </c>
      <c r="B52" s="2" t="s">
        <v>14</v>
      </c>
      <c r="C52" s="2">
        <v>2003</v>
      </c>
      <c r="D52" s="2" t="s">
        <v>66</v>
      </c>
      <c r="E52" s="2" t="s">
        <v>477</v>
      </c>
      <c r="F52" s="2" t="s">
        <v>434</v>
      </c>
      <c r="G52" s="2" t="s">
        <v>594</v>
      </c>
      <c r="H52" s="2" t="s">
        <v>595</v>
      </c>
      <c r="I52" s="2" t="s">
        <v>596</v>
      </c>
      <c r="J52" s="2" t="s">
        <v>484</v>
      </c>
      <c r="K52" s="2" t="s">
        <v>485</v>
      </c>
      <c r="L52" s="2" t="s">
        <v>479</v>
      </c>
      <c r="M52" s="2" t="s">
        <v>496</v>
      </c>
      <c r="N52" s="2" t="s">
        <v>497</v>
      </c>
      <c r="O52" s="2" t="s">
        <v>498</v>
      </c>
      <c r="P52" s="2" t="s">
        <v>294</v>
      </c>
    </row>
    <row r="53" spans="1:16" ht="60" x14ac:dyDescent="0.25">
      <c r="A53" s="2">
        <v>52</v>
      </c>
      <c r="B53" s="2" t="s">
        <v>15</v>
      </c>
      <c r="C53" s="2">
        <v>2003</v>
      </c>
      <c r="D53" s="2" t="s">
        <v>67</v>
      </c>
      <c r="E53" s="2" t="s">
        <v>477</v>
      </c>
      <c r="F53" s="2" t="s">
        <v>425</v>
      </c>
      <c r="G53" s="2" t="s">
        <v>597</v>
      </c>
      <c r="H53" s="2" t="s">
        <v>598</v>
      </c>
      <c r="I53" s="2" t="s">
        <v>599</v>
      </c>
      <c r="J53" s="2" t="s">
        <v>564</v>
      </c>
      <c r="K53" s="2" t="s">
        <v>485</v>
      </c>
      <c r="L53" s="2" t="s">
        <v>479</v>
      </c>
      <c r="M53" s="2" t="s">
        <v>569</v>
      </c>
      <c r="N53" s="2" t="s">
        <v>537</v>
      </c>
      <c r="O53" s="2" t="s">
        <v>482</v>
      </c>
      <c r="P53" s="2" t="s">
        <v>295</v>
      </c>
    </row>
    <row r="54" spans="1:16" ht="90" x14ac:dyDescent="0.25">
      <c r="A54" s="2">
        <v>53</v>
      </c>
      <c r="B54" s="2" t="s">
        <v>16</v>
      </c>
      <c r="C54" s="2">
        <v>2004</v>
      </c>
      <c r="D54" s="2" t="s">
        <v>68</v>
      </c>
      <c r="E54" s="2" t="s">
        <v>607</v>
      </c>
      <c r="F54" s="2" t="s">
        <v>432</v>
      </c>
      <c r="G54" s="2" t="s">
        <v>600</v>
      </c>
      <c r="H54" s="2" t="s">
        <v>600</v>
      </c>
      <c r="I54" s="2" t="s">
        <v>432</v>
      </c>
      <c r="J54" s="2" t="s">
        <v>484</v>
      </c>
      <c r="K54" s="2" t="s">
        <v>494</v>
      </c>
      <c r="L54" s="2" t="s">
        <v>479</v>
      </c>
      <c r="M54" s="2" t="s">
        <v>578</v>
      </c>
      <c r="N54" s="2" t="s">
        <v>481</v>
      </c>
      <c r="O54" s="2" t="s">
        <v>547</v>
      </c>
      <c r="P54" s="2" t="s">
        <v>296</v>
      </c>
    </row>
    <row r="55" spans="1:16" ht="60" x14ac:dyDescent="0.25">
      <c r="A55" s="2">
        <v>54</v>
      </c>
      <c r="B55" s="2" t="s">
        <v>15</v>
      </c>
      <c r="C55" s="2">
        <v>2004</v>
      </c>
      <c r="D55" s="2" t="s">
        <v>69</v>
      </c>
      <c r="E55" s="2" t="s">
        <v>538</v>
      </c>
      <c r="F55" s="2" t="s">
        <v>425</v>
      </c>
      <c r="G55" s="2" t="s">
        <v>601</v>
      </c>
      <c r="H55" s="2" t="s">
        <v>602</v>
      </c>
      <c r="I55" s="2" t="s">
        <v>603</v>
      </c>
      <c r="J55" s="2" t="s">
        <v>564</v>
      </c>
      <c r="K55" s="2" t="s">
        <v>539</v>
      </c>
      <c r="L55" s="2" t="s">
        <v>540</v>
      </c>
      <c r="M55" s="2" t="s">
        <v>541</v>
      </c>
      <c r="N55" s="2" t="s">
        <v>481</v>
      </c>
      <c r="O55" s="2" t="s">
        <v>1244</v>
      </c>
      <c r="P55" s="2" t="s">
        <v>297</v>
      </c>
    </row>
    <row r="56" spans="1:16" ht="60" x14ac:dyDescent="0.25">
      <c r="A56" s="2">
        <v>55</v>
      </c>
      <c r="B56" s="2" t="s">
        <v>15</v>
      </c>
      <c r="C56" s="2">
        <v>2004</v>
      </c>
      <c r="D56" s="2" t="s">
        <v>70</v>
      </c>
      <c r="E56" s="2" t="s">
        <v>477</v>
      </c>
      <c r="F56" s="2" t="s">
        <v>425</v>
      </c>
      <c r="G56" s="2" t="s">
        <v>604</v>
      </c>
      <c r="H56" s="2" t="s">
        <v>605</v>
      </c>
      <c r="I56" s="2" t="s">
        <v>1199</v>
      </c>
      <c r="J56" s="2" t="s">
        <v>484</v>
      </c>
      <c r="K56" s="2" t="s">
        <v>606</v>
      </c>
      <c r="L56" s="2" t="s">
        <v>479</v>
      </c>
      <c r="M56" s="2" t="s">
        <v>569</v>
      </c>
      <c r="N56" s="2" t="s">
        <v>518</v>
      </c>
      <c r="O56" s="2" t="s">
        <v>482</v>
      </c>
      <c r="P56" s="2" t="s">
        <v>298</v>
      </c>
    </row>
    <row r="57" spans="1:16" ht="75" x14ac:dyDescent="0.25">
      <c r="A57" s="2">
        <v>56</v>
      </c>
      <c r="B57" s="2" t="s">
        <v>16</v>
      </c>
      <c r="C57" s="2">
        <v>2004</v>
      </c>
      <c r="D57" s="2" t="s">
        <v>71</v>
      </c>
      <c r="E57" s="2" t="s">
        <v>607</v>
      </c>
      <c r="F57" s="2" t="s">
        <v>432</v>
      </c>
      <c r="G57" s="2" t="s">
        <v>608</v>
      </c>
      <c r="H57" s="2" t="s">
        <v>608</v>
      </c>
      <c r="I57" s="2" t="s">
        <v>432</v>
      </c>
      <c r="J57" s="2" t="s">
        <v>484</v>
      </c>
      <c r="K57" s="2" t="s">
        <v>485</v>
      </c>
      <c r="L57" s="2" t="s">
        <v>479</v>
      </c>
      <c r="M57" s="2" t="s">
        <v>609</v>
      </c>
      <c r="N57" s="2" t="s">
        <v>518</v>
      </c>
      <c r="O57" s="2" t="s">
        <v>547</v>
      </c>
      <c r="P57" s="2" t="s">
        <v>299</v>
      </c>
    </row>
    <row r="58" spans="1:16" ht="90" x14ac:dyDescent="0.25">
      <c r="A58" s="2">
        <v>57</v>
      </c>
      <c r="B58" s="2" t="s">
        <v>16</v>
      </c>
      <c r="C58" s="2">
        <v>2004</v>
      </c>
      <c r="D58" s="2" t="s">
        <v>72</v>
      </c>
      <c r="E58" s="2" t="s">
        <v>607</v>
      </c>
      <c r="F58" s="2" t="s">
        <v>432</v>
      </c>
      <c r="G58" s="2" t="s">
        <v>611</v>
      </c>
      <c r="H58" s="2" t="s">
        <v>611</v>
      </c>
      <c r="I58" s="2" t="s">
        <v>432</v>
      </c>
      <c r="J58" s="2" t="s">
        <v>484</v>
      </c>
      <c r="K58" s="2" t="s">
        <v>485</v>
      </c>
      <c r="L58" s="2" t="s">
        <v>479</v>
      </c>
      <c r="M58" s="2" t="s">
        <v>480</v>
      </c>
      <c r="N58" s="2" t="s">
        <v>481</v>
      </c>
      <c r="O58" s="2" t="s">
        <v>547</v>
      </c>
      <c r="P58" s="2" t="s">
        <v>610</v>
      </c>
    </row>
    <row r="59" spans="1:16" ht="60" x14ac:dyDescent="0.25">
      <c r="A59" s="2">
        <v>58</v>
      </c>
      <c r="B59" s="2" t="s">
        <v>14</v>
      </c>
      <c r="C59" s="2">
        <v>2005</v>
      </c>
      <c r="D59" s="2" t="s">
        <v>73</v>
      </c>
      <c r="E59" s="2" t="s">
        <v>477</v>
      </c>
      <c r="F59" s="2" t="s">
        <v>434</v>
      </c>
      <c r="G59" s="2" t="s">
        <v>612</v>
      </c>
      <c r="H59" s="2" t="s">
        <v>612</v>
      </c>
      <c r="I59" s="2" t="s">
        <v>614</v>
      </c>
      <c r="J59" s="2" t="s">
        <v>484</v>
      </c>
      <c r="K59" s="2" t="s">
        <v>613</v>
      </c>
      <c r="L59" s="2" t="s">
        <v>479</v>
      </c>
      <c r="M59" s="2" t="s">
        <v>496</v>
      </c>
      <c r="N59" s="2" t="s">
        <v>497</v>
      </c>
      <c r="O59" s="2" t="s">
        <v>547</v>
      </c>
      <c r="P59" s="2" t="s">
        <v>300</v>
      </c>
    </row>
    <row r="60" spans="1:16" ht="90" x14ac:dyDescent="0.25">
      <c r="A60" s="2">
        <v>59</v>
      </c>
      <c r="B60" s="2" t="s">
        <v>15</v>
      </c>
      <c r="C60" s="2">
        <v>2005</v>
      </c>
      <c r="D60" s="2" t="s">
        <v>74</v>
      </c>
      <c r="E60" s="2" t="s">
        <v>477</v>
      </c>
      <c r="F60" s="2" t="s">
        <v>425</v>
      </c>
      <c r="G60" s="2" t="s">
        <v>615</v>
      </c>
      <c r="H60" s="2" t="s">
        <v>616</v>
      </c>
      <c r="I60" s="2" t="s">
        <v>1196</v>
      </c>
      <c r="J60" s="2" t="s">
        <v>564</v>
      </c>
      <c r="K60" s="2" t="s">
        <v>529</v>
      </c>
      <c r="L60" s="2" t="s">
        <v>479</v>
      </c>
      <c r="M60" s="2" t="s">
        <v>617</v>
      </c>
      <c r="N60" s="2" t="s">
        <v>537</v>
      </c>
      <c r="O60" s="2" t="s">
        <v>547</v>
      </c>
      <c r="P60" s="2" t="s">
        <v>301</v>
      </c>
    </row>
    <row r="61" spans="1:16" ht="270" x14ac:dyDescent="0.25">
      <c r="A61" s="2">
        <v>60</v>
      </c>
      <c r="B61" s="2" t="s">
        <v>14</v>
      </c>
      <c r="C61" s="2">
        <v>2005</v>
      </c>
      <c r="D61" s="2" t="s">
        <v>75</v>
      </c>
      <c r="E61" s="2" t="s">
        <v>477</v>
      </c>
      <c r="F61" s="2" t="s">
        <v>433</v>
      </c>
      <c r="G61" s="2" t="s">
        <v>618</v>
      </c>
      <c r="H61" s="2" t="s">
        <v>619</v>
      </c>
      <c r="I61" s="2" t="s">
        <v>1212</v>
      </c>
      <c r="J61" s="2" t="s">
        <v>475</v>
      </c>
      <c r="K61" s="2" t="s">
        <v>620</v>
      </c>
      <c r="L61" s="2" t="s">
        <v>502</v>
      </c>
      <c r="M61" s="2" t="s">
        <v>480</v>
      </c>
      <c r="N61" s="2" t="s">
        <v>481</v>
      </c>
      <c r="O61" s="2" t="s">
        <v>547</v>
      </c>
      <c r="P61" s="2" t="s">
        <v>302</v>
      </c>
    </row>
    <row r="62" spans="1:16" ht="105" x14ac:dyDescent="0.25">
      <c r="A62" s="2">
        <v>61</v>
      </c>
      <c r="B62" s="2" t="s">
        <v>15</v>
      </c>
      <c r="C62" s="2">
        <v>2005</v>
      </c>
      <c r="D62" s="2" t="s">
        <v>76</v>
      </c>
      <c r="E62" s="2" t="s">
        <v>477</v>
      </c>
      <c r="F62" s="2" t="s">
        <v>434</v>
      </c>
      <c r="G62" s="2" t="s">
        <v>621</v>
      </c>
      <c r="H62" s="2" t="s">
        <v>622</v>
      </c>
      <c r="I62" s="2" t="s">
        <v>1203</v>
      </c>
      <c r="J62" s="2" t="s">
        <v>564</v>
      </c>
      <c r="K62" s="2" t="s">
        <v>485</v>
      </c>
      <c r="L62" s="2" t="s">
        <v>479</v>
      </c>
      <c r="M62" s="2" t="s">
        <v>496</v>
      </c>
      <c r="N62" s="2" t="s">
        <v>497</v>
      </c>
      <c r="O62" s="2" t="s">
        <v>498</v>
      </c>
      <c r="P62" s="2" t="s">
        <v>303</v>
      </c>
    </row>
    <row r="63" spans="1:16" ht="90" x14ac:dyDescent="0.25">
      <c r="A63" s="2">
        <v>62</v>
      </c>
      <c r="B63" s="2" t="s">
        <v>15</v>
      </c>
      <c r="C63" s="2">
        <v>2005</v>
      </c>
      <c r="D63" s="2" t="s">
        <v>77</v>
      </c>
      <c r="E63" s="2" t="s">
        <v>477</v>
      </c>
      <c r="F63" s="2" t="s">
        <v>434</v>
      </c>
      <c r="G63" s="2" t="s">
        <v>623</v>
      </c>
      <c r="H63" s="2" t="s">
        <v>624</v>
      </c>
      <c r="I63" s="2" t="s">
        <v>625</v>
      </c>
      <c r="J63" s="2" t="s">
        <v>564</v>
      </c>
      <c r="K63" s="2" t="s">
        <v>485</v>
      </c>
      <c r="L63" s="2" t="s">
        <v>479</v>
      </c>
      <c r="M63" s="2" t="s">
        <v>480</v>
      </c>
      <c r="N63" s="2" t="s">
        <v>481</v>
      </c>
      <c r="O63" s="2" t="s">
        <v>547</v>
      </c>
      <c r="P63" s="2" t="s">
        <v>304</v>
      </c>
    </row>
    <row r="64" spans="1:16" ht="75" x14ac:dyDescent="0.25">
      <c r="A64" s="2">
        <v>63</v>
      </c>
      <c r="B64" s="2" t="s">
        <v>16</v>
      </c>
      <c r="C64" s="2">
        <v>2005</v>
      </c>
      <c r="D64" s="2" t="s">
        <v>78</v>
      </c>
      <c r="E64" s="2" t="s">
        <v>607</v>
      </c>
      <c r="F64" s="2" t="s">
        <v>432</v>
      </c>
      <c r="G64" s="2" t="s">
        <v>626</v>
      </c>
      <c r="H64" s="2" t="s">
        <v>626</v>
      </c>
      <c r="I64" s="2" t="s">
        <v>432</v>
      </c>
      <c r="J64" s="2" t="s">
        <v>484</v>
      </c>
      <c r="K64" s="2" t="s">
        <v>478</v>
      </c>
      <c r="L64" s="2" t="s">
        <v>479</v>
      </c>
      <c r="M64" s="2" t="s">
        <v>627</v>
      </c>
      <c r="N64" s="2" t="s">
        <v>481</v>
      </c>
      <c r="O64" s="2" t="s">
        <v>547</v>
      </c>
      <c r="P64" s="2" t="s">
        <v>305</v>
      </c>
    </row>
    <row r="65" spans="1:16" ht="75" x14ac:dyDescent="0.25">
      <c r="A65" s="2">
        <v>64</v>
      </c>
      <c r="B65" s="2" t="s">
        <v>16</v>
      </c>
      <c r="C65" s="2">
        <v>2005</v>
      </c>
      <c r="D65" s="2" t="s">
        <v>79</v>
      </c>
      <c r="E65" s="2" t="s">
        <v>607</v>
      </c>
      <c r="F65" s="2" t="s">
        <v>432</v>
      </c>
      <c r="G65" s="2" t="s">
        <v>628</v>
      </c>
      <c r="H65" s="2" t="s">
        <v>628</v>
      </c>
      <c r="I65" s="2" t="s">
        <v>432</v>
      </c>
      <c r="J65" s="2" t="s">
        <v>484</v>
      </c>
      <c r="K65" s="2" t="s">
        <v>478</v>
      </c>
      <c r="L65" s="2" t="s">
        <v>479</v>
      </c>
      <c r="M65" s="2" t="s">
        <v>480</v>
      </c>
      <c r="N65" s="2" t="s">
        <v>481</v>
      </c>
      <c r="O65" s="2" t="s">
        <v>547</v>
      </c>
      <c r="P65" s="2" t="s">
        <v>306</v>
      </c>
    </row>
    <row r="66" spans="1:16" ht="60" x14ac:dyDescent="0.25">
      <c r="A66" s="2">
        <v>65</v>
      </c>
      <c r="B66" s="2" t="s">
        <v>15</v>
      </c>
      <c r="C66" s="2">
        <v>2005</v>
      </c>
      <c r="D66" s="2" t="s">
        <v>80</v>
      </c>
      <c r="E66" s="2" t="s">
        <v>538</v>
      </c>
      <c r="F66" s="2" t="s">
        <v>427</v>
      </c>
      <c r="G66" s="2" t="s">
        <v>629</v>
      </c>
      <c r="H66" s="2" t="s">
        <v>630</v>
      </c>
      <c r="I66" s="2" t="s">
        <v>469</v>
      </c>
      <c r="J66" s="2" t="s">
        <v>484</v>
      </c>
      <c r="K66" s="2" t="s">
        <v>539</v>
      </c>
      <c r="L66" s="2" t="s">
        <v>540</v>
      </c>
      <c r="M66" s="2" t="s">
        <v>593</v>
      </c>
      <c r="N66" s="2" t="s">
        <v>497</v>
      </c>
      <c r="O66" s="2" t="s">
        <v>1244</v>
      </c>
      <c r="P66" s="2" t="s">
        <v>307</v>
      </c>
    </row>
    <row r="67" spans="1:16" ht="60" x14ac:dyDescent="0.25">
      <c r="A67" s="2">
        <v>66</v>
      </c>
      <c r="B67" s="2" t="s">
        <v>15</v>
      </c>
      <c r="C67" s="2">
        <v>2005</v>
      </c>
      <c r="D67" s="2" t="s">
        <v>81</v>
      </c>
      <c r="E67" s="2" t="s">
        <v>477</v>
      </c>
      <c r="F67" s="2" t="s">
        <v>434</v>
      </c>
      <c r="G67" s="2" t="s">
        <v>631</v>
      </c>
      <c r="H67" s="2" t="s">
        <v>632</v>
      </c>
      <c r="I67" s="2" t="s">
        <v>633</v>
      </c>
      <c r="J67" s="2" t="s">
        <v>564</v>
      </c>
      <c r="K67" s="2" t="s">
        <v>485</v>
      </c>
      <c r="L67" s="2" t="s">
        <v>479</v>
      </c>
      <c r="M67" s="2" t="s">
        <v>496</v>
      </c>
      <c r="N67" s="2" t="s">
        <v>497</v>
      </c>
      <c r="O67" s="2" t="s">
        <v>498</v>
      </c>
      <c r="P67" s="2" t="s">
        <v>308</v>
      </c>
    </row>
    <row r="68" spans="1:16" ht="90" x14ac:dyDescent="0.25">
      <c r="A68" s="2">
        <v>67</v>
      </c>
      <c r="B68" s="2" t="s">
        <v>15</v>
      </c>
      <c r="C68" s="2">
        <v>2005</v>
      </c>
      <c r="D68" s="2" t="s">
        <v>82</v>
      </c>
      <c r="E68" s="2" t="s">
        <v>477</v>
      </c>
      <c r="F68" s="2" t="s">
        <v>429</v>
      </c>
      <c r="G68" s="2" t="s">
        <v>634</v>
      </c>
      <c r="H68" s="2" t="s">
        <v>635</v>
      </c>
      <c r="I68" s="2" t="s">
        <v>636</v>
      </c>
      <c r="J68" s="2" t="s">
        <v>475</v>
      </c>
      <c r="K68" s="2" t="s">
        <v>485</v>
      </c>
      <c r="L68" s="2" t="s">
        <v>479</v>
      </c>
      <c r="M68" s="2" t="s">
        <v>637</v>
      </c>
      <c r="N68" s="2" t="s">
        <v>481</v>
      </c>
      <c r="O68" s="2" t="s">
        <v>547</v>
      </c>
      <c r="P68" s="2" t="s">
        <v>309</v>
      </c>
    </row>
    <row r="69" spans="1:16" ht="105" x14ac:dyDescent="0.25">
      <c r="A69" s="2">
        <v>68</v>
      </c>
      <c r="B69" s="2" t="s">
        <v>15</v>
      </c>
      <c r="C69" s="2">
        <v>2006</v>
      </c>
      <c r="D69" s="2" t="s">
        <v>83</v>
      </c>
      <c r="E69" s="2" t="s">
        <v>477</v>
      </c>
      <c r="F69" s="2" t="s">
        <v>638</v>
      </c>
      <c r="G69" s="2" t="s">
        <v>505</v>
      </c>
      <c r="H69" s="2" t="s">
        <v>639</v>
      </c>
      <c r="I69" s="2" t="s">
        <v>640</v>
      </c>
      <c r="J69" s="2" t="s">
        <v>564</v>
      </c>
      <c r="K69" s="2" t="s">
        <v>485</v>
      </c>
      <c r="L69" s="2" t="s">
        <v>479</v>
      </c>
      <c r="M69" s="2" t="s">
        <v>480</v>
      </c>
      <c r="N69" s="2" t="s">
        <v>481</v>
      </c>
      <c r="O69" s="2" t="s">
        <v>482</v>
      </c>
      <c r="P69" s="2" t="s">
        <v>310</v>
      </c>
    </row>
    <row r="70" spans="1:16" ht="105" x14ac:dyDescent="0.25">
      <c r="A70" s="2">
        <v>69</v>
      </c>
      <c r="B70" s="2" t="s">
        <v>15</v>
      </c>
      <c r="C70" s="2">
        <v>2006</v>
      </c>
      <c r="D70" s="2" t="s">
        <v>84</v>
      </c>
      <c r="E70" s="2" t="s">
        <v>477</v>
      </c>
      <c r="F70" s="2" t="s">
        <v>435</v>
      </c>
      <c r="G70" s="2" t="s">
        <v>621</v>
      </c>
      <c r="H70" s="2" t="s">
        <v>622</v>
      </c>
      <c r="I70" s="2" t="s">
        <v>1203</v>
      </c>
      <c r="J70" s="2" t="s">
        <v>564</v>
      </c>
      <c r="K70" s="2" t="s">
        <v>485</v>
      </c>
      <c r="L70" s="2" t="s">
        <v>479</v>
      </c>
      <c r="M70" s="2" t="s">
        <v>496</v>
      </c>
      <c r="N70" s="2" t="s">
        <v>497</v>
      </c>
      <c r="O70" s="2" t="s">
        <v>498</v>
      </c>
      <c r="P70" s="2" t="s">
        <v>311</v>
      </c>
    </row>
    <row r="71" spans="1:16" ht="60" x14ac:dyDescent="0.25">
      <c r="A71" s="2">
        <v>70</v>
      </c>
      <c r="B71" s="2" t="s">
        <v>14</v>
      </c>
      <c r="C71" s="2">
        <v>2006</v>
      </c>
      <c r="D71" s="2" t="s">
        <v>85</v>
      </c>
      <c r="E71" s="2" t="s">
        <v>477</v>
      </c>
      <c r="F71" s="2" t="s">
        <v>434</v>
      </c>
      <c r="G71" s="2" t="s">
        <v>641</v>
      </c>
      <c r="H71" s="2" t="s">
        <v>642</v>
      </c>
      <c r="I71" s="2" t="s">
        <v>643</v>
      </c>
      <c r="J71" s="2" t="s">
        <v>564</v>
      </c>
      <c r="K71" s="2" t="s">
        <v>485</v>
      </c>
      <c r="L71" s="2" t="s">
        <v>479</v>
      </c>
      <c r="M71" s="2" t="s">
        <v>480</v>
      </c>
      <c r="N71" s="2" t="s">
        <v>481</v>
      </c>
      <c r="O71" s="2" t="s">
        <v>547</v>
      </c>
      <c r="P71" s="2" t="s">
        <v>312</v>
      </c>
    </row>
    <row r="72" spans="1:16" ht="90" x14ac:dyDescent="0.25">
      <c r="A72" s="2">
        <v>71</v>
      </c>
      <c r="B72" s="2" t="s">
        <v>416</v>
      </c>
      <c r="C72" s="2">
        <v>2006</v>
      </c>
      <c r="D72" s="2" t="s">
        <v>419</v>
      </c>
      <c r="E72" s="2" t="s">
        <v>477</v>
      </c>
      <c r="F72" s="2" t="s">
        <v>425</v>
      </c>
      <c r="G72" s="2" t="s">
        <v>526</v>
      </c>
      <c r="H72" s="6" t="s">
        <v>644</v>
      </c>
      <c r="I72" s="2" t="s">
        <v>645</v>
      </c>
      <c r="J72" s="2" t="s">
        <v>564</v>
      </c>
      <c r="K72" s="2" t="s">
        <v>646</v>
      </c>
      <c r="L72" s="2" t="s">
        <v>502</v>
      </c>
      <c r="M72" s="2" t="s">
        <v>480</v>
      </c>
      <c r="N72" s="2" t="s">
        <v>481</v>
      </c>
      <c r="O72" s="2" t="s">
        <v>547</v>
      </c>
      <c r="P72" s="2" t="s">
        <v>422</v>
      </c>
    </row>
    <row r="73" spans="1:16" ht="60" x14ac:dyDescent="0.25">
      <c r="A73" s="2">
        <v>72</v>
      </c>
      <c r="B73" s="2" t="s">
        <v>14</v>
      </c>
      <c r="C73" s="2">
        <v>2007</v>
      </c>
      <c r="D73" s="2" t="s">
        <v>86</v>
      </c>
      <c r="E73" s="2" t="s">
        <v>477</v>
      </c>
      <c r="F73" s="2" t="s">
        <v>434</v>
      </c>
      <c r="G73" s="2" t="s">
        <v>647</v>
      </c>
      <c r="H73" s="2" t="s">
        <v>648</v>
      </c>
      <c r="I73" s="2" t="s">
        <v>1200</v>
      </c>
      <c r="J73" s="2" t="s">
        <v>484</v>
      </c>
      <c r="K73" s="2" t="s">
        <v>485</v>
      </c>
      <c r="L73" s="2" t="s">
        <v>479</v>
      </c>
      <c r="M73" s="2" t="s">
        <v>617</v>
      </c>
      <c r="N73" s="2" t="s">
        <v>518</v>
      </c>
      <c r="O73" s="2" t="s">
        <v>482</v>
      </c>
      <c r="P73" s="2" t="s">
        <v>313</v>
      </c>
    </row>
    <row r="74" spans="1:16" ht="60" x14ac:dyDescent="0.25">
      <c r="A74" s="2">
        <v>73</v>
      </c>
      <c r="B74" s="2" t="s">
        <v>15</v>
      </c>
      <c r="C74" s="2">
        <v>2007</v>
      </c>
      <c r="D74" s="2" t="s">
        <v>87</v>
      </c>
      <c r="E74" s="2" t="s">
        <v>538</v>
      </c>
      <c r="F74" s="2" t="s">
        <v>425</v>
      </c>
      <c r="G74" s="2" t="s">
        <v>526</v>
      </c>
      <c r="H74" s="2" t="s">
        <v>526</v>
      </c>
      <c r="I74" s="2" t="s">
        <v>528</v>
      </c>
      <c r="J74" s="2" t="s">
        <v>484</v>
      </c>
      <c r="K74" s="2" t="s">
        <v>539</v>
      </c>
      <c r="L74" s="2" t="s">
        <v>540</v>
      </c>
      <c r="M74" s="2" t="s">
        <v>541</v>
      </c>
      <c r="N74" s="2" t="s">
        <v>481</v>
      </c>
      <c r="O74" s="2" t="s">
        <v>1244</v>
      </c>
      <c r="P74" s="2" t="s">
        <v>314</v>
      </c>
    </row>
    <row r="75" spans="1:16" ht="120" x14ac:dyDescent="0.25">
      <c r="A75" s="2">
        <v>74</v>
      </c>
      <c r="B75" s="2" t="s">
        <v>15</v>
      </c>
      <c r="C75" s="2">
        <v>2007</v>
      </c>
      <c r="D75" s="2" t="s">
        <v>88</v>
      </c>
      <c r="E75" s="2" t="s">
        <v>477</v>
      </c>
      <c r="F75" s="2" t="s">
        <v>425</v>
      </c>
      <c r="G75" s="2" t="s">
        <v>526</v>
      </c>
      <c r="H75" s="2" t="s">
        <v>649</v>
      </c>
      <c r="I75" s="2" t="s">
        <v>650</v>
      </c>
      <c r="J75" s="2" t="s">
        <v>475</v>
      </c>
      <c r="K75" s="2" t="s">
        <v>495</v>
      </c>
      <c r="L75" s="2" t="s">
        <v>479</v>
      </c>
      <c r="M75" s="2" t="s">
        <v>627</v>
      </c>
      <c r="N75" s="2" t="s">
        <v>481</v>
      </c>
      <c r="O75" s="2" t="s">
        <v>547</v>
      </c>
      <c r="P75" s="2" t="s">
        <v>315</v>
      </c>
    </row>
    <row r="76" spans="1:16" ht="90" x14ac:dyDescent="0.25">
      <c r="A76" s="2">
        <v>75</v>
      </c>
      <c r="B76" s="2" t="s">
        <v>16</v>
      </c>
      <c r="C76" s="2">
        <v>2007</v>
      </c>
      <c r="D76" s="2" t="s">
        <v>89</v>
      </c>
      <c r="E76" s="2" t="s">
        <v>607</v>
      </c>
      <c r="F76" s="2" t="s">
        <v>432</v>
      </c>
      <c r="G76" s="2" t="s">
        <v>651</v>
      </c>
      <c r="H76" s="2" t="s">
        <v>651</v>
      </c>
      <c r="I76" s="2" t="s">
        <v>432</v>
      </c>
      <c r="J76" s="2" t="s">
        <v>484</v>
      </c>
      <c r="K76" s="2" t="s">
        <v>485</v>
      </c>
      <c r="L76" s="2" t="s">
        <v>479</v>
      </c>
      <c r="M76" s="2" t="s">
        <v>569</v>
      </c>
      <c r="N76" s="2" t="s">
        <v>518</v>
      </c>
      <c r="O76" s="2" t="s">
        <v>547</v>
      </c>
      <c r="P76" s="2" t="s">
        <v>316</v>
      </c>
    </row>
    <row r="77" spans="1:16" ht="60" x14ac:dyDescent="0.25">
      <c r="A77" s="2">
        <v>76</v>
      </c>
      <c r="B77" s="2" t="s">
        <v>15</v>
      </c>
      <c r="C77" s="2">
        <v>2007</v>
      </c>
      <c r="D77" s="2" t="s">
        <v>90</v>
      </c>
      <c r="E77" s="2" t="s">
        <v>477</v>
      </c>
      <c r="F77" s="2" t="s">
        <v>425</v>
      </c>
      <c r="G77" s="2" t="s">
        <v>555</v>
      </c>
      <c r="H77" s="2" t="s">
        <v>652</v>
      </c>
      <c r="I77" s="2" t="s">
        <v>653</v>
      </c>
      <c r="J77" s="2" t="s">
        <v>564</v>
      </c>
      <c r="K77" s="2" t="s">
        <v>654</v>
      </c>
      <c r="L77" s="2" t="s">
        <v>502</v>
      </c>
      <c r="M77" s="2" t="s">
        <v>637</v>
      </c>
      <c r="N77" s="2" t="s">
        <v>481</v>
      </c>
      <c r="O77" s="2" t="s">
        <v>482</v>
      </c>
      <c r="P77" s="2" t="s">
        <v>317</v>
      </c>
    </row>
    <row r="78" spans="1:16" ht="75" x14ac:dyDescent="0.25">
      <c r="A78" s="2">
        <v>77</v>
      </c>
      <c r="B78" s="2" t="s">
        <v>15</v>
      </c>
      <c r="C78" s="2">
        <v>2007</v>
      </c>
      <c r="D78" s="2" t="s">
        <v>91</v>
      </c>
      <c r="E78" s="2" t="s">
        <v>538</v>
      </c>
      <c r="F78" s="2" t="s">
        <v>425</v>
      </c>
      <c r="G78" s="2" t="s">
        <v>655</v>
      </c>
      <c r="H78" s="2" t="s">
        <v>656</v>
      </c>
      <c r="I78" s="2" t="s">
        <v>657</v>
      </c>
      <c r="J78" s="2" t="s">
        <v>475</v>
      </c>
      <c r="K78" s="2" t="s">
        <v>539</v>
      </c>
      <c r="L78" s="2" t="s">
        <v>540</v>
      </c>
      <c r="M78" s="2" t="s">
        <v>658</v>
      </c>
      <c r="N78" s="2" t="s">
        <v>518</v>
      </c>
      <c r="O78" s="2" t="s">
        <v>1244</v>
      </c>
      <c r="P78" s="2" t="s">
        <v>318</v>
      </c>
    </row>
    <row r="79" spans="1:16" ht="60" x14ac:dyDescent="0.25">
      <c r="A79" s="2">
        <v>78</v>
      </c>
      <c r="B79" s="2" t="s">
        <v>14</v>
      </c>
      <c r="C79" s="2">
        <v>2007</v>
      </c>
      <c r="D79" s="2" t="s">
        <v>92</v>
      </c>
      <c r="E79" s="2" t="s">
        <v>477</v>
      </c>
      <c r="F79" s="2" t="s">
        <v>434</v>
      </c>
      <c r="G79" s="2" t="s">
        <v>557</v>
      </c>
      <c r="H79" s="2" t="s">
        <v>659</v>
      </c>
      <c r="I79" s="2" t="s">
        <v>1204</v>
      </c>
      <c r="J79" s="2" t="s">
        <v>484</v>
      </c>
      <c r="K79" s="2" t="s">
        <v>485</v>
      </c>
      <c r="L79" s="2" t="s">
        <v>479</v>
      </c>
      <c r="M79" s="2" t="s">
        <v>658</v>
      </c>
      <c r="N79" s="2" t="s">
        <v>518</v>
      </c>
      <c r="O79" s="2" t="s">
        <v>547</v>
      </c>
      <c r="P79" s="2" t="s">
        <v>319</v>
      </c>
    </row>
    <row r="80" spans="1:16" ht="60" x14ac:dyDescent="0.25">
      <c r="A80" s="2">
        <v>79</v>
      </c>
      <c r="B80" s="2" t="s">
        <v>15</v>
      </c>
      <c r="C80" s="2">
        <v>2007</v>
      </c>
      <c r="D80" s="2" t="s">
        <v>93</v>
      </c>
      <c r="E80" s="2" t="s">
        <v>538</v>
      </c>
      <c r="F80" s="2" t="s">
        <v>434</v>
      </c>
      <c r="G80" s="2" t="s">
        <v>641</v>
      </c>
      <c r="H80" s="2" t="s">
        <v>641</v>
      </c>
      <c r="I80" s="2" t="s">
        <v>432</v>
      </c>
      <c r="J80" s="2" t="s">
        <v>484</v>
      </c>
      <c r="K80" s="2" t="s">
        <v>539</v>
      </c>
      <c r="L80" s="2" t="s">
        <v>540</v>
      </c>
      <c r="M80" s="2" t="s">
        <v>496</v>
      </c>
      <c r="N80" s="2" t="s">
        <v>497</v>
      </c>
      <c r="O80" s="2" t="s">
        <v>1244</v>
      </c>
      <c r="P80" s="2" t="s">
        <v>320</v>
      </c>
    </row>
    <row r="81" spans="1:16" ht="90" x14ac:dyDescent="0.25">
      <c r="A81" s="2">
        <v>80</v>
      </c>
      <c r="B81" s="2" t="s">
        <v>14</v>
      </c>
      <c r="C81" s="2">
        <v>2008</v>
      </c>
      <c r="D81" s="2" t="s">
        <v>94</v>
      </c>
      <c r="E81" s="2" t="s">
        <v>477</v>
      </c>
      <c r="F81" s="2" t="s">
        <v>434</v>
      </c>
      <c r="G81" s="2" t="s">
        <v>660</v>
      </c>
      <c r="H81" s="2" t="s">
        <v>413</v>
      </c>
      <c r="I81" s="2" t="s">
        <v>1194</v>
      </c>
      <c r="J81" s="2" t="s">
        <v>564</v>
      </c>
      <c r="K81" s="2" t="s">
        <v>485</v>
      </c>
      <c r="L81" s="2" t="s">
        <v>479</v>
      </c>
      <c r="M81" s="2" t="s">
        <v>480</v>
      </c>
      <c r="N81" s="2" t="s">
        <v>481</v>
      </c>
      <c r="O81" s="2" t="s">
        <v>547</v>
      </c>
      <c r="P81" s="2" t="s">
        <v>321</v>
      </c>
    </row>
    <row r="82" spans="1:16" ht="75" x14ac:dyDescent="0.25">
      <c r="A82" s="2">
        <v>81</v>
      </c>
      <c r="B82" s="2" t="s">
        <v>16</v>
      </c>
      <c r="C82" s="2">
        <v>2008</v>
      </c>
      <c r="D82" s="2" t="s">
        <v>95</v>
      </c>
      <c r="E82" s="2" t="s">
        <v>549</v>
      </c>
      <c r="F82" s="2" t="s">
        <v>432</v>
      </c>
      <c r="G82" s="2" t="s">
        <v>661</v>
      </c>
      <c r="H82" s="2" t="s">
        <v>662</v>
      </c>
      <c r="I82" s="2" t="s">
        <v>432</v>
      </c>
      <c r="J82" s="2" t="s">
        <v>484</v>
      </c>
      <c r="K82" s="2" t="s">
        <v>485</v>
      </c>
      <c r="L82" s="2" t="s">
        <v>479</v>
      </c>
      <c r="M82" s="2" t="s">
        <v>663</v>
      </c>
      <c r="N82" s="2" t="s">
        <v>518</v>
      </c>
      <c r="O82" s="2" t="s">
        <v>547</v>
      </c>
      <c r="P82" s="2" t="s">
        <v>322</v>
      </c>
    </row>
    <row r="83" spans="1:16" ht="120" x14ac:dyDescent="0.25">
      <c r="A83" s="2">
        <v>82</v>
      </c>
      <c r="B83" s="2" t="s">
        <v>15</v>
      </c>
      <c r="C83" s="2">
        <v>2008</v>
      </c>
      <c r="D83" s="2" t="s">
        <v>96</v>
      </c>
      <c r="E83" s="2" t="s">
        <v>477</v>
      </c>
      <c r="F83" s="2" t="s">
        <v>664</v>
      </c>
      <c r="G83" s="2" t="s">
        <v>665</v>
      </c>
      <c r="H83" s="2" t="s">
        <v>666</v>
      </c>
      <c r="I83" s="2" t="s">
        <v>432</v>
      </c>
      <c r="J83" s="2" t="s">
        <v>484</v>
      </c>
      <c r="K83" s="2" t="s">
        <v>485</v>
      </c>
      <c r="L83" s="2" t="s">
        <v>479</v>
      </c>
      <c r="M83" s="2" t="s">
        <v>667</v>
      </c>
      <c r="N83" s="2" t="s">
        <v>497</v>
      </c>
      <c r="O83" s="2" t="s">
        <v>498</v>
      </c>
      <c r="P83" s="2" t="s">
        <v>323</v>
      </c>
    </row>
    <row r="84" spans="1:16" ht="75" x14ac:dyDescent="0.25">
      <c r="A84" s="2">
        <v>83</v>
      </c>
      <c r="B84" s="2" t="s">
        <v>15</v>
      </c>
      <c r="C84" s="2">
        <v>2008</v>
      </c>
      <c r="D84" s="2" t="s">
        <v>97</v>
      </c>
      <c r="E84" s="2" t="s">
        <v>477</v>
      </c>
      <c r="F84" s="2" t="s">
        <v>668</v>
      </c>
      <c r="G84" s="2" t="s">
        <v>669</v>
      </c>
      <c r="H84" s="2" t="s">
        <v>670</v>
      </c>
      <c r="I84" s="2" t="s">
        <v>671</v>
      </c>
      <c r="J84" s="2" t="s">
        <v>484</v>
      </c>
      <c r="K84" s="2" t="s">
        <v>494</v>
      </c>
      <c r="L84" s="2" t="s">
        <v>479</v>
      </c>
      <c r="M84" s="2" t="s">
        <v>672</v>
      </c>
      <c r="N84" s="2" t="s">
        <v>481</v>
      </c>
      <c r="O84" s="2" t="s">
        <v>547</v>
      </c>
      <c r="P84" s="2" t="s">
        <v>324</v>
      </c>
    </row>
    <row r="85" spans="1:16" ht="90" x14ac:dyDescent="0.25">
      <c r="A85" s="2">
        <v>84</v>
      </c>
      <c r="B85" s="2" t="s">
        <v>15</v>
      </c>
      <c r="C85" s="2">
        <v>2008</v>
      </c>
      <c r="D85" s="2" t="s">
        <v>98</v>
      </c>
      <c r="E85" s="2" t="s">
        <v>538</v>
      </c>
      <c r="F85" s="2" t="s">
        <v>673</v>
      </c>
      <c r="G85" s="2" t="s">
        <v>526</v>
      </c>
      <c r="H85" s="2" t="s">
        <v>526</v>
      </c>
      <c r="I85" s="2" t="s">
        <v>528</v>
      </c>
      <c r="J85" s="2" t="s">
        <v>484</v>
      </c>
      <c r="K85" s="2" t="s">
        <v>539</v>
      </c>
      <c r="L85" s="2" t="s">
        <v>540</v>
      </c>
      <c r="M85" s="2" t="s">
        <v>541</v>
      </c>
      <c r="N85" s="2" t="s">
        <v>481</v>
      </c>
      <c r="O85" s="2" t="s">
        <v>1244</v>
      </c>
      <c r="P85" s="2" t="s">
        <v>325</v>
      </c>
    </row>
    <row r="86" spans="1:16" ht="90" x14ac:dyDescent="0.25">
      <c r="A86" s="2">
        <v>85</v>
      </c>
      <c r="B86" s="2" t="s">
        <v>14</v>
      </c>
      <c r="C86" s="2">
        <v>2008</v>
      </c>
      <c r="D86" s="2" t="s">
        <v>99</v>
      </c>
      <c r="E86" s="2" t="s">
        <v>477</v>
      </c>
      <c r="F86" s="2" t="s">
        <v>436</v>
      </c>
      <c r="G86" s="2" t="s">
        <v>675</v>
      </c>
      <c r="H86" s="2" t="s">
        <v>414</v>
      </c>
      <c r="I86" s="2" t="s">
        <v>676</v>
      </c>
      <c r="J86" s="2" t="s">
        <v>475</v>
      </c>
      <c r="K86" s="2" t="s">
        <v>485</v>
      </c>
      <c r="L86" s="2" t="s">
        <v>479</v>
      </c>
      <c r="M86" s="2" t="s">
        <v>637</v>
      </c>
      <c r="N86" s="2" t="s">
        <v>481</v>
      </c>
      <c r="O86" s="2" t="s">
        <v>482</v>
      </c>
      <c r="P86" s="2" t="s">
        <v>674</v>
      </c>
    </row>
    <row r="87" spans="1:16" ht="90" x14ac:dyDescent="0.25">
      <c r="A87" s="2">
        <v>86</v>
      </c>
      <c r="B87" s="2" t="s">
        <v>14</v>
      </c>
      <c r="C87" s="2">
        <v>2009</v>
      </c>
      <c r="D87" s="2" t="s">
        <v>100</v>
      </c>
      <c r="E87" s="2" t="s">
        <v>477</v>
      </c>
      <c r="F87" s="2" t="s">
        <v>434</v>
      </c>
      <c r="G87" s="2" t="s">
        <v>647</v>
      </c>
      <c r="H87" s="2" t="s">
        <v>677</v>
      </c>
      <c r="I87" s="2" t="s">
        <v>1200</v>
      </c>
      <c r="J87" s="2" t="s">
        <v>484</v>
      </c>
      <c r="K87" s="2" t="s">
        <v>485</v>
      </c>
      <c r="L87" s="2" t="s">
        <v>479</v>
      </c>
      <c r="M87" s="2" t="s">
        <v>678</v>
      </c>
      <c r="N87" s="2" t="s">
        <v>518</v>
      </c>
      <c r="O87" s="2" t="s">
        <v>547</v>
      </c>
      <c r="P87" s="2" t="s">
        <v>326</v>
      </c>
    </row>
    <row r="88" spans="1:16" ht="60" x14ac:dyDescent="0.25">
      <c r="A88" s="2">
        <v>87</v>
      </c>
      <c r="B88" s="2" t="s">
        <v>15</v>
      </c>
      <c r="C88" s="2">
        <v>2009</v>
      </c>
      <c r="D88" s="2" t="s">
        <v>101</v>
      </c>
      <c r="E88" s="2" t="s">
        <v>538</v>
      </c>
      <c r="F88" s="2" t="s">
        <v>434</v>
      </c>
      <c r="G88" s="2" t="s">
        <v>641</v>
      </c>
      <c r="H88" s="2" t="s">
        <v>679</v>
      </c>
      <c r="I88" s="2" t="s">
        <v>432</v>
      </c>
      <c r="J88" s="2" t="s">
        <v>484</v>
      </c>
      <c r="K88" s="2" t="s">
        <v>539</v>
      </c>
      <c r="L88" s="2" t="s">
        <v>540</v>
      </c>
      <c r="M88" s="2" t="s">
        <v>678</v>
      </c>
      <c r="N88" s="2" t="s">
        <v>518</v>
      </c>
      <c r="O88" s="2" t="s">
        <v>1244</v>
      </c>
      <c r="P88" s="2" t="s">
        <v>327</v>
      </c>
    </row>
    <row r="89" spans="1:16" ht="75" x14ac:dyDescent="0.25">
      <c r="A89" s="2">
        <v>88</v>
      </c>
      <c r="B89" s="2" t="s">
        <v>16</v>
      </c>
      <c r="C89" s="2">
        <v>2009</v>
      </c>
      <c r="D89" s="2" t="s">
        <v>102</v>
      </c>
      <c r="E89" s="2" t="s">
        <v>607</v>
      </c>
      <c r="F89" s="2" t="s">
        <v>432</v>
      </c>
      <c r="G89" s="2" t="s">
        <v>680</v>
      </c>
      <c r="H89" s="2" t="s">
        <v>680</v>
      </c>
      <c r="I89" s="2" t="s">
        <v>432</v>
      </c>
      <c r="J89" s="2" t="s">
        <v>484</v>
      </c>
      <c r="K89" s="2" t="s">
        <v>478</v>
      </c>
      <c r="L89" s="2" t="s">
        <v>479</v>
      </c>
      <c r="M89" s="2" t="s">
        <v>627</v>
      </c>
      <c r="N89" s="2" t="s">
        <v>481</v>
      </c>
      <c r="O89" s="2" t="s">
        <v>547</v>
      </c>
      <c r="P89" s="2" t="s">
        <v>328</v>
      </c>
    </row>
    <row r="90" spans="1:16" ht="120" x14ac:dyDescent="0.25">
      <c r="A90" s="2">
        <v>89</v>
      </c>
      <c r="B90" s="2" t="s">
        <v>14</v>
      </c>
      <c r="C90" s="2">
        <v>2010</v>
      </c>
      <c r="D90" s="2" t="s">
        <v>103</v>
      </c>
      <c r="E90" s="2" t="s">
        <v>477</v>
      </c>
      <c r="F90" s="2" t="s">
        <v>430</v>
      </c>
      <c r="G90" s="2" t="s">
        <v>681</v>
      </c>
      <c r="H90" s="2" t="s">
        <v>682</v>
      </c>
      <c r="I90" s="2" t="s">
        <v>528</v>
      </c>
      <c r="J90" s="2" t="s">
        <v>484</v>
      </c>
      <c r="K90" s="2" t="s">
        <v>509</v>
      </c>
      <c r="L90" s="2" t="s">
        <v>479</v>
      </c>
      <c r="M90" s="2" t="s">
        <v>504</v>
      </c>
      <c r="N90" s="2" t="s">
        <v>481</v>
      </c>
      <c r="O90" s="2" t="s">
        <v>482</v>
      </c>
      <c r="P90" s="2" t="s">
        <v>329</v>
      </c>
    </row>
    <row r="91" spans="1:16" ht="90" x14ac:dyDescent="0.25">
      <c r="A91" s="2">
        <v>90</v>
      </c>
      <c r="B91" s="2" t="s">
        <v>15</v>
      </c>
      <c r="C91" s="2">
        <v>2010</v>
      </c>
      <c r="D91" s="2" t="s">
        <v>104</v>
      </c>
      <c r="E91" s="2" t="s">
        <v>538</v>
      </c>
      <c r="F91" s="2" t="s">
        <v>437</v>
      </c>
      <c r="G91" s="2" t="s">
        <v>526</v>
      </c>
      <c r="H91" s="2" t="s">
        <v>684</v>
      </c>
      <c r="I91" s="2" t="s">
        <v>653</v>
      </c>
      <c r="J91" s="2" t="s">
        <v>564</v>
      </c>
      <c r="K91" s="2" t="s">
        <v>539</v>
      </c>
      <c r="L91" s="2" t="s">
        <v>540</v>
      </c>
      <c r="M91" s="2" t="s">
        <v>683</v>
      </c>
      <c r="N91" s="2" t="s">
        <v>518</v>
      </c>
      <c r="O91" s="2" t="s">
        <v>1244</v>
      </c>
      <c r="P91" s="2" t="s">
        <v>330</v>
      </c>
    </row>
    <row r="92" spans="1:16" ht="120" x14ac:dyDescent="0.25">
      <c r="A92" s="2">
        <v>91</v>
      </c>
      <c r="B92" s="2" t="s">
        <v>14</v>
      </c>
      <c r="C92" s="2">
        <v>2010</v>
      </c>
      <c r="D92" s="2" t="s">
        <v>105</v>
      </c>
      <c r="E92" s="2" t="s">
        <v>477</v>
      </c>
      <c r="F92" s="2" t="s">
        <v>685</v>
      </c>
      <c r="G92" s="2" t="s">
        <v>686</v>
      </c>
      <c r="H92" s="2" t="s">
        <v>687</v>
      </c>
      <c r="I92" s="2" t="s">
        <v>1191</v>
      </c>
      <c r="J92" s="2" t="s">
        <v>475</v>
      </c>
      <c r="K92" s="2" t="s">
        <v>688</v>
      </c>
      <c r="L92" s="2" t="s">
        <v>502</v>
      </c>
      <c r="M92" s="2" t="s">
        <v>689</v>
      </c>
      <c r="N92" s="2" t="s">
        <v>481</v>
      </c>
      <c r="O92" s="2" t="s">
        <v>547</v>
      </c>
      <c r="P92" s="2" t="s">
        <v>331</v>
      </c>
    </row>
    <row r="93" spans="1:16" ht="90" x14ac:dyDescent="0.25">
      <c r="A93" s="2">
        <v>92</v>
      </c>
      <c r="B93" s="2" t="s">
        <v>16</v>
      </c>
      <c r="C93" s="2">
        <v>2010</v>
      </c>
      <c r="D93" s="2" t="s">
        <v>106</v>
      </c>
      <c r="E93" s="2" t="s">
        <v>549</v>
      </c>
      <c r="F93" s="2" t="s">
        <v>432</v>
      </c>
      <c r="G93" s="2" t="s">
        <v>690</v>
      </c>
      <c r="H93" s="2" t="s">
        <v>690</v>
      </c>
      <c r="I93" s="2" t="s">
        <v>432</v>
      </c>
      <c r="J93" s="2" t="s">
        <v>484</v>
      </c>
      <c r="K93" s="2" t="s">
        <v>490</v>
      </c>
      <c r="L93" s="2" t="s">
        <v>479</v>
      </c>
      <c r="M93" s="2" t="s">
        <v>691</v>
      </c>
      <c r="N93" s="2" t="s">
        <v>481</v>
      </c>
      <c r="O93" s="2" t="s">
        <v>482</v>
      </c>
      <c r="P93" s="2" t="s">
        <v>332</v>
      </c>
    </row>
    <row r="94" spans="1:16" ht="75" x14ac:dyDescent="0.25">
      <c r="A94" s="2">
        <v>93</v>
      </c>
      <c r="B94" s="2" t="s">
        <v>15</v>
      </c>
      <c r="C94" s="2">
        <v>2010</v>
      </c>
      <c r="D94" s="2" t="s">
        <v>107</v>
      </c>
      <c r="E94" s="2" t="s">
        <v>477</v>
      </c>
      <c r="F94" s="2" t="s">
        <v>438</v>
      </c>
      <c r="G94" s="2" t="s">
        <v>692</v>
      </c>
      <c r="H94" s="2" t="s">
        <v>693</v>
      </c>
      <c r="I94" s="2" t="s">
        <v>1114</v>
      </c>
      <c r="J94" s="2" t="s">
        <v>484</v>
      </c>
      <c r="K94" s="2" t="s">
        <v>720</v>
      </c>
      <c r="L94" s="2" t="s">
        <v>502</v>
      </c>
      <c r="M94" s="2" t="s">
        <v>694</v>
      </c>
      <c r="N94" s="2" t="s">
        <v>481</v>
      </c>
      <c r="O94" s="2" t="s">
        <v>547</v>
      </c>
      <c r="P94" s="2" t="s">
        <v>333</v>
      </c>
    </row>
    <row r="95" spans="1:16" ht="90" x14ac:dyDescent="0.25">
      <c r="A95" s="2">
        <v>94</v>
      </c>
      <c r="B95" s="2" t="s">
        <v>14</v>
      </c>
      <c r="C95" s="2">
        <v>2010</v>
      </c>
      <c r="D95" s="2" t="s">
        <v>108</v>
      </c>
      <c r="E95" s="2" t="s">
        <v>477</v>
      </c>
      <c r="F95" s="2" t="s">
        <v>434</v>
      </c>
      <c r="G95" s="2" t="s">
        <v>695</v>
      </c>
      <c r="H95" s="2" t="s">
        <v>696</v>
      </c>
      <c r="I95" s="2" t="s">
        <v>469</v>
      </c>
      <c r="J95" s="2" t="s">
        <v>484</v>
      </c>
      <c r="K95" s="2" t="s">
        <v>485</v>
      </c>
      <c r="L95" s="2" t="s">
        <v>479</v>
      </c>
      <c r="M95" s="2" t="s">
        <v>697</v>
      </c>
      <c r="N95" s="2" t="s">
        <v>497</v>
      </c>
      <c r="O95" s="2" t="s">
        <v>547</v>
      </c>
      <c r="P95" s="2" t="s">
        <v>334</v>
      </c>
    </row>
    <row r="96" spans="1:16" ht="75" x14ac:dyDescent="0.25">
      <c r="A96" s="2">
        <v>95</v>
      </c>
      <c r="B96" s="2" t="s">
        <v>16</v>
      </c>
      <c r="C96" s="2">
        <v>2010</v>
      </c>
      <c r="D96" s="2" t="s">
        <v>109</v>
      </c>
      <c r="E96" s="2" t="s">
        <v>549</v>
      </c>
      <c r="F96" s="2" t="s">
        <v>432</v>
      </c>
      <c r="G96" s="2" t="s">
        <v>698</v>
      </c>
      <c r="H96" s="2" t="s">
        <v>698</v>
      </c>
      <c r="I96" s="2" t="s">
        <v>432</v>
      </c>
      <c r="J96" s="2" t="s">
        <v>484</v>
      </c>
      <c r="K96" s="2" t="s">
        <v>485</v>
      </c>
      <c r="L96" s="2" t="s">
        <v>479</v>
      </c>
      <c r="M96" s="2" t="s">
        <v>699</v>
      </c>
      <c r="N96" s="2" t="s">
        <v>497</v>
      </c>
      <c r="O96" s="2" t="s">
        <v>498</v>
      </c>
      <c r="P96" s="2" t="s">
        <v>335</v>
      </c>
    </row>
    <row r="97" spans="1:16" ht="105" x14ac:dyDescent="0.25">
      <c r="A97" s="2">
        <v>96</v>
      </c>
      <c r="B97" s="2" t="s">
        <v>15</v>
      </c>
      <c r="C97" s="2">
        <v>2010</v>
      </c>
      <c r="D97" s="2" t="s">
        <v>110</v>
      </c>
      <c r="E97" s="2" t="s">
        <v>549</v>
      </c>
      <c r="F97" s="2" t="s">
        <v>700</v>
      </c>
      <c r="G97" s="2" t="s">
        <v>701</v>
      </c>
      <c r="H97" s="2" t="s">
        <v>702</v>
      </c>
      <c r="I97" s="2" t="s">
        <v>700</v>
      </c>
      <c r="J97" s="2" t="s">
        <v>484</v>
      </c>
      <c r="K97" s="2" t="s">
        <v>485</v>
      </c>
      <c r="L97" s="2" t="s">
        <v>479</v>
      </c>
      <c r="M97" s="2" t="s">
        <v>703</v>
      </c>
      <c r="N97" s="2" t="s">
        <v>518</v>
      </c>
      <c r="O97" s="2" t="s">
        <v>547</v>
      </c>
      <c r="P97" s="2" t="s">
        <v>336</v>
      </c>
    </row>
    <row r="98" spans="1:16" ht="60" x14ac:dyDescent="0.25">
      <c r="A98" s="2">
        <v>97</v>
      </c>
      <c r="B98" s="2" t="s">
        <v>15</v>
      </c>
      <c r="C98" s="2">
        <v>2010</v>
      </c>
      <c r="D98" s="2" t="s">
        <v>111</v>
      </c>
      <c r="E98" s="2" t="s">
        <v>538</v>
      </c>
      <c r="F98" s="2" t="s">
        <v>425</v>
      </c>
      <c r="G98" s="2" t="s">
        <v>704</v>
      </c>
      <c r="H98" s="2" t="s">
        <v>705</v>
      </c>
      <c r="I98" s="2" t="s">
        <v>528</v>
      </c>
      <c r="J98" s="2" t="s">
        <v>484</v>
      </c>
      <c r="K98" s="2" t="s">
        <v>539</v>
      </c>
      <c r="L98" s="2" t="s">
        <v>540</v>
      </c>
      <c r="M98" s="2" t="s">
        <v>706</v>
      </c>
      <c r="N98" s="2" t="s">
        <v>518</v>
      </c>
      <c r="O98" s="2" t="s">
        <v>1244</v>
      </c>
      <c r="P98" s="2" t="s">
        <v>337</v>
      </c>
    </row>
    <row r="99" spans="1:16" ht="75" x14ac:dyDescent="0.25">
      <c r="A99" s="2">
        <v>98</v>
      </c>
      <c r="B99" s="2" t="s">
        <v>14</v>
      </c>
      <c r="C99" s="2">
        <v>2011</v>
      </c>
      <c r="D99" s="2" t="s">
        <v>112</v>
      </c>
      <c r="E99" s="2" t="s">
        <v>477</v>
      </c>
      <c r="F99" s="2" t="s">
        <v>439</v>
      </c>
      <c r="G99" s="2" t="s">
        <v>707</v>
      </c>
      <c r="H99" s="2" t="s">
        <v>708</v>
      </c>
      <c r="I99" s="2" t="s">
        <v>709</v>
      </c>
      <c r="J99" s="2" t="s">
        <v>475</v>
      </c>
      <c r="K99" s="2" t="s">
        <v>539</v>
      </c>
      <c r="L99" s="2" t="s">
        <v>540</v>
      </c>
      <c r="M99" s="2" t="s">
        <v>710</v>
      </c>
      <c r="N99" s="2" t="s">
        <v>497</v>
      </c>
      <c r="O99" s="2" t="s">
        <v>547</v>
      </c>
      <c r="P99" s="2" t="s">
        <v>338</v>
      </c>
    </row>
    <row r="100" spans="1:16" ht="105" x14ac:dyDescent="0.25">
      <c r="A100" s="2">
        <v>99</v>
      </c>
      <c r="B100" s="2" t="s">
        <v>16</v>
      </c>
      <c r="C100" s="2">
        <v>2011</v>
      </c>
      <c r="D100" s="2" t="s">
        <v>113</v>
      </c>
      <c r="E100" s="2" t="s">
        <v>549</v>
      </c>
      <c r="F100" s="2" t="s">
        <v>440</v>
      </c>
      <c r="G100" s="2" t="s">
        <v>711</v>
      </c>
      <c r="H100" s="2" t="s">
        <v>711</v>
      </c>
      <c r="I100" s="2" t="s">
        <v>440</v>
      </c>
      <c r="J100" s="2" t="s">
        <v>484</v>
      </c>
      <c r="K100" s="2" t="s">
        <v>529</v>
      </c>
      <c r="L100" s="2" t="s">
        <v>479</v>
      </c>
      <c r="M100" s="2" t="s">
        <v>712</v>
      </c>
      <c r="N100" s="2" t="s">
        <v>518</v>
      </c>
      <c r="O100" s="2" t="s">
        <v>498</v>
      </c>
      <c r="P100" s="2" t="s">
        <v>339</v>
      </c>
    </row>
    <row r="101" spans="1:16" ht="75" x14ac:dyDescent="0.25">
      <c r="A101" s="2">
        <v>100</v>
      </c>
      <c r="B101" s="2" t="s">
        <v>16</v>
      </c>
      <c r="C101" s="2">
        <v>2011</v>
      </c>
      <c r="D101" s="2" t="s">
        <v>114</v>
      </c>
      <c r="E101" s="2" t="s">
        <v>549</v>
      </c>
      <c r="F101" s="2" t="s">
        <v>441</v>
      </c>
      <c r="G101" s="2" t="s">
        <v>714</v>
      </c>
      <c r="H101" s="2" t="s">
        <v>714</v>
      </c>
      <c r="I101" s="2" t="s">
        <v>441</v>
      </c>
      <c r="J101" s="2" t="s">
        <v>484</v>
      </c>
      <c r="K101" s="2" t="s">
        <v>713</v>
      </c>
      <c r="L101" s="2" t="s">
        <v>479</v>
      </c>
      <c r="M101" s="2" t="s">
        <v>480</v>
      </c>
      <c r="N101" s="2" t="s">
        <v>481</v>
      </c>
      <c r="O101" s="2" t="s">
        <v>547</v>
      </c>
      <c r="P101" s="2" t="s">
        <v>340</v>
      </c>
    </row>
    <row r="102" spans="1:16" ht="90" x14ac:dyDescent="0.25">
      <c r="A102" s="2">
        <v>101</v>
      </c>
      <c r="B102" s="2" t="s">
        <v>14</v>
      </c>
      <c r="C102" s="2">
        <v>2011</v>
      </c>
      <c r="D102" s="2" t="s">
        <v>115</v>
      </c>
      <c r="E102" s="2" t="s">
        <v>477</v>
      </c>
      <c r="F102" s="2" t="s">
        <v>430</v>
      </c>
      <c r="G102" s="2" t="s">
        <v>715</v>
      </c>
      <c r="H102" s="2" t="s">
        <v>716</v>
      </c>
      <c r="I102" s="2" t="s">
        <v>1197</v>
      </c>
      <c r="J102" s="2" t="s">
        <v>564</v>
      </c>
      <c r="K102" s="2" t="s">
        <v>509</v>
      </c>
      <c r="L102" s="2" t="s">
        <v>479</v>
      </c>
      <c r="M102" s="2" t="s">
        <v>717</v>
      </c>
      <c r="N102" s="2" t="s">
        <v>481</v>
      </c>
      <c r="O102" s="2" t="s">
        <v>547</v>
      </c>
      <c r="P102" s="2" t="s">
        <v>341</v>
      </c>
    </row>
    <row r="103" spans="1:16" ht="105" x14ac:dyDescent="0.25">
      <c r="A103" s="2">
        <v>102</v>
      </c>
      <c r="B103" s="2" t="s">
        <v>16</v>
      </c>
      <c r="C103" s="2">
        <v>2011</v>
      </c>
      <c r="D103" s="2" t="s">
        <v>116</v>
      </c>
      <c r="E103" s="2" t="s">
        <v>607</v>
      </c>
      <c r="F103" s="2" t="s">
        <v>432</v>
      </c>
      <c r="G103" s="2" t="s">
        <v>719</v>
      </c>
      <c r="H103" s="2" t="s">
        <v>719</v>
      </c>
      <c r="I103" s="2" t="s">
        <v>432</v>
      </c>
      <c r="J103" s="2" t="s">
        <v>484</v>
      </c>
      <c r="K103" s="2" t="s">
        <v>720</v>
      </c>
      <c r="L103" s="2" t="s">
        <v>502</v>
      </c>
      <c r="M103" s="2" t="s">
        <v>694</v>
      </c>
      <c r="N103" s="2" t="s">
        <v>481</v>
      </c>
      <c r="O103" s="2" t="s">
        <v>547</v>
      </c>
      <c r="P103" s="2" t="s">
        <v>718</v>
      </c>
    </row>
    <row r="104" spans="1:16" ht="60" x14ac:dyDescent="0.25">
      <c r="A104" s="2">
        <v>103</v>
      </c>
      <c r="B104" s="2" t="s">
        <v>15</v>
      </c>
      <c r="C104" s="2">
        <v>2012</v>
      </c>
      <c r="D104" s="2" t="s">
        <v>117</v>
      </c>
      <c r="E104" s="2" t="s">
        <v>477</v>
      </c>
      <c r="F104" s="2" t="s">
        <v>434</v>
      </c>
      <c r="G104" s="2" t="s">
        <v>721</v>
      </c>
      <c r="H104" s="2" t="s">
        <v>722</v>
      </c>
      <c r="I104" s="2" t="s">
        <v>533</v>
      </c>
      <c r="J104" s="2" t="s">
        <v>484</v>
      </c>
      <c r="K104" s="2" t="s">
        <v>485</v>
      </c>
      <c r="L104" s="2" t="s">
        <v>479</v>
      </c>
      <c r="M104" s="2" t="s">
        <v>723</v>
      </c>
      <c r="N104" s="2" t="s">
        <v>518</v>
      </c>
      <c r="O104" s="2" t="s">
        <v>482</v>
      </c>
      <c r="P104" s="2" t="s">
        <v>342</v>
      </c>
    </row>
    <row r="105" spans="1:16" ht="60" x14ac:dyDescent="0.25">
      <c r="A105" s="2">
        <v>104</v>
      </c>
      <c r="B105" s="2" t="s">
        <v>14</v>
      </c>
      <c r="C105" s="2">
        <v>2012</v>
      </c>
      <c r="D105" s="2" t="s">
        <v>118</v>
      </c>
      <c r="E105" s="2" t="s">
        <v>477</v>
      </c>
      <c r="F105" s="2" t="s">
        <v>430</v>
      </c>
      <c r="G105" s="2" t="s">
        <v>724</v>
      </c>
      <c r="H105" s="2" t="s">
        <v>725</v>
      </c>
      <c r="I105" s="2" t="s">
        <v>528</v>
      </c>
      <c r="J105" s="2" t="s">
        <v>484</v>
      </c>
      <c r="K105" s="2" t="s">
        <v>539</v>
      </c>
      <c r="L105" s="2" t="s">
        <v>540</v>
      </c>
      <c r="M105" s="2" t="s">
        <v>726</v>
      </c>
      <c r="N105" s="2" t="s">
        <v>497</v>
      </c>
      <c r="O105" s="2" t="s">
        <v>482</v>
      </c>
      <c r="P105" s="2" t="s">
        <v>343</v>
      </c>
    </row>
    <row r="106" spans="1:16" ht="165" x14ac:dyDescent="0.25">
      <c r="A106" s="2">
        <v>105</v>
      </c>
      <c r="B106" s="2" t="s">
        <v>14</v>
      </c>
      <c r="C106" s="2">
        <v>2012</v>
      </c>
      <c r="D106" s="2" t="s">
        <v>119</v>
      </c>
      <c r="E106" s="2" t="s">
        <v>477</v>
      </c>
      <c r="F106" s="2" t="s">
        <v>728</v>
      </c>
      <c r="G106" s="2" t="s">
        <v>729</v>
      </c>
      <c r="H106" s="2" t="s">
        <v>730</v>
      </c>
      <c r="I106" s="2" t="s">
        <v>731</v>
      </c>
      <c r="J106" s="2" t="s">
        <v>475</v>
      </c>
      <c r="K106" s="2" t="s">
        <v>485</v>
      </c>
      <c r="L106" s="2" t="s">
        <v>479</v>
      </c>
      <c r="M106" s="2" t="s">
        <v>732</v>
      </c>
      <c r="N106" s="2" t="s">
        <v>497</v>
      </c>
      <c r="O106" s="2" t="s">
        <v>498</v>
      </c>
      <c r="P106" s="2" t="s">
        <v>727</v>
      </c>
    </row>
    <row r="107" spans="1:16" ht="75" x14ac:dyDescent="0.25">
      <c r="A107" s="2">
        <v>106</v>
      </c>
      <c r="B107" s="2" t="s">
        <v>14</v>
      </c>
      <c r="C107" s="2">
        <v>2012</v>
      </c>
      <c r="D107" s="2" t="s">
        <v>120</v>
      </c>
      <c r="E107" s="2" t="s">
        <v>477</v>
      </c>
      <c r="F107" s="2" t="s">
        <v>438</v>
      </c>
      <c r="G107" s="2" t="s">
        <v>692</v>
      </c>
      <c r="H107" s="2" t="s">
        <v>733</v>
      </c>
      <c r="I107" s="2" t="s">
        <v>1192</v>
      </c>
      <c r="J107" s="2" t="s">
        <v>564</v>
      </c>
      <c r="K107" s="2" t="s">
        <v>720</v>
      </c>
      <c r="L107" s="2" t="s">
        <v>502</v>
      </c>
      <c r="M107" s="2" t="s">
        <v>694</v>
      </c>
      <c r="N107" s="2" t="s">
        <v>481</v>
      </c>
      <c r="O107" s="2" t="s">
        <v>547</v>
      </c>
      <c r="P107" s="2" t="s">
        <v>344</v>
      </c>
    </row>
    <row r="108" spans="1:16" ht="60" x14ac:dyDescent="0.25">
      <c r="A108" s="2">
        <v>107</v>
      </c>
      <c r="B108" s="2" t="s">
        <v>14</v>
      </c>
      <c r="C108" s="2">
        <v>2012</v>
      </c>
      <c r="D108" s="2" t="s">
        <v>121</v>
      </c>
      <c r="E108" s="2" t="s">
        <v>477</v>
      </c>
      <c r="F108" s="2" t="s">
        <v>430</v>
      </c>
      <c r="G108" s="2" t="s">
        <v>715</v>
      </c>
      <c r="H108" s="2" t="s">
        <v>734</v>
      </c>
      <c r="I108" s="2" t="s">
        <v>1198</v>
      </c>
      <c r="J108" s="2" t="s">
        <v>564</v>
      </c>
      <c r="K108" s="2" t="s">
        <v>509</v>
      </c>
      <c r="L108" s="2" t="s">
        <v>479</v>
      </c>
      <c r="M108" s="2" t="s">
        <v>735</v>
      </c>
      <c r="N108" s="2" t="s">
        <v>481</v>
      </c>
      <c r="O108" s="2" t="s">
        <v>547</v>
      </c>
      <c r="P108" s="2" t="s">
        <v>345</v>
      </c>
    </row>
    <row r="109" spans="1:16" ht="75" x14ac:dyDescent="0.25">
      <c r="A109" s="2">
        <v>108</v>
      </c>
      <c r="B109" s="2" t="s">
        <v>16</v>
      </c>
      <c r="C109" s="2">
        <v>2013</v>
      </c>
      <c r="D109" s="2" t="s">
        <v>122</v>
      </c>
      <c r="E109" s="2" t="s">
        <v>549</v>
      </c>
      <c r="F109" s="2" t="s">
        <v>442</v>
      </c>
      <c r="G109" s="2" t="s">
        <v>736</v>
      </c>
      <c r="H109" s="2" t="s">
        <v>736</v>
      </c>
      <c r="I109" s="2" t="s">
        <v>442</v>
      </c>
      <c r="J109" s="2" t="s">
        <v>484</v>
      </c>
      <c r="K109" s="2" t="s">
        <v>613</v>
      </c>
      <c r="L109" s="2" t="s">
        <v>479</v>
      </c>
      <c r="M109" s="2" t="s">
        <v>737</v>
      </c>
      <c r="N109" s="2" t="s">
        <v>497</v>
      </c>
      <c r="O109" s="2" t="s">
        <v>547</v>
      </c>
      <c r="P109" s="2" t="s">
        <v>346</v>
      </c>
    </row>
    <row r="110" spans="1:16" ht="210" x14ac:dyDescent="0.25">
      <c r="A110" s="2">
        <v>109</v>
      </c>
      <c r="B110" s="2" t="s">
        <v>16</v>
      </c>
      <c r="C110" s="2">
        <v>2013</v>
      </c>
      <c r="D110" s="2" t="s">
        <v>123</v>
      </c>
      <c r="E110" s="2" t="s">
        <v>607</v>
      </c>
      <c r="F110" s="2" t="s">
        <v>432</v>
      </c>
      <c r="G110" s="2" t="s">
        <v>738</v>
      </c>
      <c r="H110" s="2" t="s">
        <v>738</v>
      </c>
      <c r="I110" s="2" t="s">
        <v>432</v>
      </c>
      <c r="J110" s="2" t="s">
        <v>484</v>
      </c>
      <c r="K110" s="2" t="s">
        <v>478</v>
      </c>
      <c r="L110" s="2" t="s">
        <v>479</v>
      </c>
      <c r="M110" s="2" t="s">
        <v>739</v>
      </c>
      <c r="N110" s="2" t="s">
        <v>481</v>
      </c>
      <c r="O110" s="2" t="s">
        <v>482</v>
      </c>
      <c r="P110" s="2" t="s">
        <v>347</v>
      </c>
    </row>
    <row r="111" spans="1:16" ht="60" x14ac:dyDescent="0.25">
      <c r="A111" s="2">
        <v>110</v>
      </c>
      <c r="B111" s="2" t="s">
        <v>14</v>
      </c>
      <c r="C111" s="2">
        <v>2014</v>
      </c>
      <c r="D111" s="2" t="s">
        <v>124</v>
      </c>
      <c r="E111" s="2" t="s">
        <v>477</v>
      </c>
      <c r="F111" s="2" t="s">
        <v>430</v>
      </c>
      <c r="G111" s="2" t="s">
        <v>526</v>
      </c>
      <c r="H111" s="2" t="s">
        <v>741</v>
      </c>
      <c r="I111" s="2" t="s">
        <v>653</v>
      </c>
      <c r="J111" s="2" t="s">
        <v>564</v>
      </c>
      <c r="K111" s="2" t="s">
        <v>742</v>
      </c>
      <c r="L111" s="2" t="s">
        <v>502</v>
      </c>
      <c r="M111" s="2" t="s">
        <v>743</v>
      </c>
      <c r="N111" s="2" t="s">
        <v>497</v>
      </c>
      <c r="O111" s="2" t="s">
        <v>547</v>
      </c>
      <c r="P111" s="2" t="s">
        <v>740</v>
      </c>
    </row>
    <row r="112" spans="1:16" ht="75" x14ac:dyDescent="0.25">
      <c r="A112" s="2">
        <v>111</v>
      </c>
      <c r="B112" s="2" t="s">
        <v>15</v>
      </c>
      <c r="C112" s="2">
        <v>2014</v>
      </c>
      <c r="D112" s="2" t="s">
        <v>125</v>
      </c>
      <c r="E112" s="2" t="s">
        <v>549</v>
      </c>
      <c r="F112" s="2" t="s">
        <v>744</v>
      </c>
      <c r="G112" s="2" t="s">
        <v>745</v>
      </c>
      <c r="H112" s="2" t="s">
        <v>745</v>
      </c>
      <c r="I112" s="2" t="s">
        <v>744</v>
      </c>
      <c r="J112" s="2" t="s">
        <v>484</v>
      </c>
      <c r="K112" s="2" t="s">
        <v>746</v>
      </c>
      <c r="L112" s="2" t="s">
        <v>479</v>
      </c>
      <c r="M112" s="2" t="s">
        <v>747</v>
      </c>
      <c r="N112" s="2" t="s">
        <v>497</v>
      </c>
      <c r="O112" s="2" t="s">
        <v>482</v>
      </c>
      <c r="P112" s="2" t="s">
        <v>348</v>
      </c>
    </row>
    <row r="113" spans="1:16" ht="120" x14ac:dyDescent="0.25">
      <c r="A113" s="2">
        <v>112</v>
      </c>
      <c r="B113" s="2" t="s">
        <v>15</v>
      </c>
      <c r="C113" s="2">
        <v>2014</v>
      </c>
      <c r="D113" s="2" t="s">
        <v>126</v>
      </c>
      <c r="E113" s="2" t="s">
        <v>607</v>
      </c>
      <c r="F113" s="2" t="s">
        <v>744</v>
      </c>
      <c r="G113" s="2" t="s">
        <v>749</v>
      </c>
      <c r="H113" s="2" t="s">
        <v>749</v>
      </c>
      <c r="I113" s="2" t="s">
        <v>744</v>
      </c>
      <c r="J113" s="2" t="s">
        <v>484</v>
      </c>
      <c r="K113" s="2" t="s">
        <v>525</v>
      </c>
      <c r="L113" s="2" t="s">
        <v>479</v>
      </c>
      <c r="M113" s="2" t="s">
        <v>750</v>
      </c>
      <c r="N113" s="2" t="s">
        <v>481</v>
      </c>
      <c r="O113" s="2" t="s">
        <v>482</v>
      </c>
      <c r="P113" s="2" t="s">
        <v>748</v>
      </c>
    </row>
    <row r="114" spans="1:16" ht="75" x14ac:dyDescent="0.25">
      <c r="A114" s="2">
        <v>113</v>
      </c>
      <c r="B114" s="2" t="s">
        <v>16</v>
      </c>
      <c r="C114" s="2">
        <v>2014</v>
      </c>
      <c r="D114" s="2" t="s">
        <v>127</v>
      </c>
      <c r="E114" s="2" t="s">
        <v>607</v>
      </c>
      <c r="F114" s="2" t="s">
        <v>443</v>
      </c>
      <c r="G114" s="2" t="s">
        <v>751</v>
      </c>
      <c r="H114" s="2" t="s">
        <v>752</v>
      </c>
      <c r="I114" s="2" t="s">
        <v>443</v>
      </c>
      <c r="J114" s="2" t="s">
        <v>484</v>
      </c>
      <c r="K114" s="2" t="s">
        <v>490</v>
      </c>
      <c r="L114" s="2" t="s">
        <v>479</v>
      </c>
      <c r="M114" s="2" t="s">
        <v>747</v>
      </c>
      <c r="N114" s="2" t="s">
        <v>497</v>
      </c>
      <c r="O114" s="2" t="s">
        <v>547</v>
      </c>
      <c r="P114" s="2" t="s">
        <v>349</v>
      </c>
    </row>
    <row r="115" spans="1:16" ht="105" x14ac:dyDescent="0.25">
      <c r="A115" s="2">
        <v>114</v>
      </c>
      <c r="B115" s="2" t="s">
        <v>16</v>
      </c>
      <c r="C115" s="2">
        <v>2015</v>
      </c>
      <c r="D115" s="2" t="s">
        <v>128</v>
      </c>
      <c r="E115" s="2" t="s">
        <v>549</v>
      </c>
      <c r="F115" s="2" t="s">
        <v>432</v>
      </c>
      <c r="G115" s="2" t="s">
        <v>754</v>
      </c>
      <c r="H115" s="2" t="s">
        <v>754</v>
      </c>
      <c r="I115" s="2" t="s">
        <v>432</v>
      </c>
      <c r="J115" s="2" t="s">
        <v>484</v>
      </c>
      <c r="K115" s="2" t="s">
        <v>485</v>
      </c>
      <c r="L115" s="2" t="s">
        <v>479</v>
      </c>
      <c r="M115" s="2" t="s">
        <v>755</v>
      </c>
      <c r="N115" s="2" t="s">
        <v>481</v>
      </c>
      <c r="O115" s="2" t="s">
        <v>547</v>
      </c>
      <c r="P115" s="2" t="s">
        <v>753</v>
      </c>
    </row>
    <row r="116" spans="1:16" ht="75" x14ac:dyDescent="0.25">
      <c r="A116" s="2">
        <v>115</v>
      </c>
      <c r="B116" s="2" t="s">
        <v>16</v>
      </c>
      <c r="C116" s="2">
        <v>2015</v>
      </c>
      <c r="D116" s="2" t="s">
        <v>129</v>
      </c>
      <c r="E116" s="2" t="s">
        <v>549</v>
      </c>
      <c r="F116" s="2" t="s">
        <v>440</v>
      </c>
      <c r="G116" s="2" t="s">
        <v>756</v>
      </c>
      <c r="H116" s="2" t="s">
        <v>756</v>
      </c>
      <c r="I116" s="2" t="s">
        <v>440</v>
      </c>
      <c r="J116" s="2" t="s">
        <v>484</v>
      </c>
      <c r="K116" s="2" t="s">
        <v>522</v>
      </c>
      <c r="L116" s="2" t="s">
        <v>479</v>
      </c>
      <c r="M116" s="2" t="s">
        <v>757</v>
      </c>
      <c r="N116" s="2" t="s">
        <v>481</v>
      </c>
      <c r="O116" s="2" t="s">
        <v>482</v>
      </c>
      <c r="P116" s="2" t="s">
        <v>350</v>
      </c>
    </row>
    <row r="117" spans="1:16" ht="105" x14ac:dyDescent="0.25">
      <c r="A117" s="2">
        <v>116</v>
      </c>
      <c r="B117" s="2" t="s">
        <v>15</v>
      </c>
      <c r="C117" s="2">
        <v>2015</v>
      </c>
      <c r="D117" s="2" t="s">
        <v>130</v>
      </c>
      <c r="E117" s="2" t="s">
        <v>607</v>
      </c>
      <c r="F117" s="2" t="s">
        <v>446</v>
      </c>
      <c r="G117" s="2" t="s">
        <v>759</v>
      </c>
      <c r="H117" s="2" t="s">
        <v>759</v>
      </c>
      <c r="I117" s="2" t="s">
        <v>446</v>
      </c>
      <c r="J117" s="2" t="s">
        <v>484</v>
      </c>
      <c r="K117" s="2" t="s">
        <v>485</v>
      </c>
      <c r="L117" s="2" t="s">
        <v>479</v>
      </c>
      <c r="M117" s="2" t="s">
        <v>760</v>
      </c>
      <c r="N117" s="2" t="s">
        <v>518</v>
      </c>
      <c r="O117" s="2" t="s">
        <v>482</v>
      </c>
      <c r="P117" s="2" t="s">
        <v>758</v>
      </c>
    </row>
    <row r="118" spans="1:16" ht="210" x14ac:dyDescent="0.25">
      <c r="A118" s="2">
        <v>117</v>
      </c>
      <c r="B118" s="2" t="s">
        <v>14</v>
      </c>
      <c r="C118" s="2">
        <v>2015</v>
      </c>
      <c r="D118" s="2" t="s">
        <v>131</v>
      </c>
      <c r="E118" s="2" t="s">
        <v>477</v>
      </c>
      <c r="F118" s="2" t="s">
        <v>444</v>
      </c>
      <c r="G118" s="2" t="s">
        <v>761</v>
      </c>
      <c r="H118" s="2" t="s">
        <v>762</v>
      </c>
      <c r="I118" s="2" t="s">
        <v>1193</v>
      </c>
      <c r="J118" s="2" t="s">
        <v>475</v>
      </c>
      <c r="K118" s="2" t="s">
        <v>485</v>
      </c>
      <c r="L118" s="2" t="s">
        <v>479</v>
      </c>
      <c r="M118" s="2" t="s">
        <v>763</v>
      </c>
      <c r="N118" s="2" t="s">
        <v>497</v>
      </c>
      <c r="O118" s="2" t="s">
        <v>547</v>
      </c>
      <c r="P118" s="2" t="s">
        <v>351</v>
      </c>
    </row>
    <row r="119" spans="1:16" ht="105" x14ac:dyDescent="0.25">
      <c r="A119" s="2">
        <v>118</v>
      </c>
      <c r="B119" s="2" t="s">
        <v>16</v>
      </c>
      <c r="C119" s="2">
        <v>2015</v>
      </c>
      <c r="D119" s="2" t="s">
        <v>132</v>
      </c>
      <c r="E119" s="2" t="s">
        <v>549</v>
      </c>
      <c r="F119" s="2" t="s">
        <v>445</v>
      </c>
      <c r="G119" s="2" t="s">
        <v>765</v>
      </c>
      <c r="H119" s="2" t="s">
        <v>765</v>
      </c>
      <c r="I119" s="2" t="s">
        <v>445</v>
      </c>
      <c r="J119" s="2" t="s">
        <v>484</v>
      </c>
      <c r="K119" s="2" t="s">
        <v>613</v>
      </c>
      <c r="L119" s="2" t="s">
        <v>479</v>
      </c>
      <c r="M119" s="2" t="s">
        <v>766</v>
      </c>
      <c r="N119" s="2" t="s">
        <v>481</v>
      </c>
      <c r="O119" s="2" t="s">
        <v>547</v>
      </c>
      <c r="P119" s="2" t="s">
        <v>764</v>
      </c>
    </row>
    <row r="120" spans="1:16" ht="105" x14ac:dyDescent="0.25">
      <c r="A120" s="2">
        <v>119</v>
      </c>
      <c r="B120" s="2" t="s">
        <v>16</v>
      </c>
      <c r="C120" s="2">
        <v>2015</v>
      </c>
      <c r="D120" s="2" t="s">
        <v>133</v>
      </c>
      <c r="E120" s="2" t="s">
        <v>607</v>
      </c>
      <c r="F120" s="2" t="s">
        <v>446</v>
      </c>
      <c r="G120" s="2" t="s">
        <v>768</v>
      </c>
      <c r="H120" s="2" t="s">
        <v>768</v>
      </c>
      <c r="I120" s="2" t="s">
        <v>446</v>
      </c>
      <c r="J120" s="2" t="s">
        <v>484</v>
      </c>
      <c r="K120" s="2" t="s">
        <v>539</v>
      </c>
      <c r="L120" s="2" t="s">
        <v>540</v>
      </c>
      <c r="M120" s="2" t="s">
        <v>769</v>
      </c>
      <c r="N120" s="2" t="s">
        <v>497</v>
      </c>
      <c r="O120" s="2" t="s">
        <v>547</v>
      </c>
      <c r="P120" s="2" t="s">
        <v>767</v>
      </c>
    </row>
    <row r="121" spans="1:16" ht="75" x14ac:dyDescent="0.25">
      <c r="A121" s="2">
        <v>120</v>
      </c>
      <c r="B121" s="2" t="s">
        <v>16</v>
      </c>
      <c r="C121" s="2">
        <v>2015</v>
      </c>
      <c r="D121" s="2" t="s">
        <v>134</v>
      </c>
      <c r="E121" s="2" t="s">
        <v>549</v>
      </c>
      <c r="F121" s="2" t="s">
        <v>442</v>
      </c>
      <c r="G121" s="2" t="s">
        <v>770</v>
      </c>
      <c r="H121" s="2" t="s">
        <v>770</v>
      </c>
      <c r="I121" s="2" t="s">
        <v>442</v>
      </c>
      <c r="J121" s="2" t="s">
        <v>484</v>
      </c>
      <c r="K121" s="2" t="s">
        <v>613</v>
      </c>
      <c r="L121" s="2" t="s">
        <v>479</v>
      </c>
      <c r="M121" s="2" t="s">
        <v>771</v>
      </c>
      <c r="N121" s="2" t="s">
        <v>497</v>
      </c>
      <c r="O121" s="2" t="s">
        <v>482</v>
      </c>
      <c r="P121" s="2" t="s">
        <v>352</v>
      </c>
    </row>
    <row r="122" spans="1:16" ht="105" x14ac:dyDescent="0.25">
      <c r="A122" s="2">
        <v>121</v>
      </c>
      <c r="B122" s="2" t="s">
        <v>16</v>
      </c>
      <c r="C122" s="2">
        <v>2016</v>
      </c>
      <c r="D122" s="2" t="s">
        <v>135</v>
      </c>
      <c r="E122" s="2" t="s">
        <v>549</v>
      </c>
      <c r="F122" s="2" t="s">
        <v>432</v>
      </c>
      <c r="G122" s="2" t="s">
        <v>772</v>
      </c>
      <c r="H122" s="2" t="s">
        <v>772</v>
      </c>
      <c r="I122" s="2" t="s">
        <v>432</v>
      </c>
      <c r="J122" s="2" t="s">
        <v>484</v>
      </c>
      <c r="K122" s="2" t="s">
        <v>485</v>
      </c>
      <c r="L122" s="2" t="s">
        <v>479</v>
      </c>
      <c r="M122" s="2" t="s">
        <v>773</v>
      </c>
      <c r="N122" s="2" t="s">
        <v>497</v>
      </c>
      <c r="O122" s="2" t="s">
        <v>547</v>
      </c>
      <c r="P122" s="2" t="s">
        <v>774</v>
      </c>
    </row>
    <row r="123" spans="1:16" ht="75" x14ac:dyDescent="0.25">
      <c r="A123" s="2">
        <v>122</v>
      </c>
      <c r="B123" s="2" t="s">
        <v>16</v>
      </c>
      <c r="C123" s="2">
        <v>2016</v>
      </c>
      <c r="D123" s="2" t="s">
        <v>136</v>
      </c>
      <c r="E123" s="2" t="s">
        <v>549</v>
      </c>
      <c r="F123" s="2" t="s">
        <v>447</v>
      </c>
      <c r="G123" s="2" t="s">
        <v>775</v>
      </c>
      <c r="H123" s="2" t="s">
        <v>775</v>
      </c>
      <c r="I123" s="2" t="s">
        <v>447</v>
      </c>
      <c r="J123" s="2" t="s">
        <v>484</v>
      </c>
      <c r="K123" s="2" t="s">
        <v>485</v>
      </c>
      <c r="L123" s="2" t="s">
        <v>479</v>
      </c>
      <c r="M123" s="2" t="s">
        <v>776</v>
      </c>
      <c r="N123" s="2" t="s">
        <v>481</v>
      </c>
      <c r="O123" s="2" t="s">
        <v>482</v>
      </c>
      <c r="P123" s="2" t="s">
        <v>353</v>
      </c>
    </row>
    <row r="124" spans="1:16" ht="105" x14ac:dyDescent="0.25">
      <c r="A124" s="2">
        <v>123</v>
      </c>
      <c r="B124" s="2" t="s">
        <v>16</v>
      </c>
      <c r="C124" s="2">
        <v>2016</v>
      </c>
      <c r="D124" s="2" t="s">
        <v>137</v>
      </c>
      <c r="E124" s="2" t="s">
        <v>549</v>
      </c>
      <c r="F124" s="2" t="s">
        <v>448</v>
      </c>
      <c r="G124" s="2" t="s">
        <v>777</v>
      </c>
      <c r="H124" s="2" t="s">
        <v>777</v>
      </c>
      <c r="I124" s="2" t="s">
        <v>448</v>
      </c>
      <c r="J124" s="2" t="s">
        <v>484</v>
      </c>
      <c r="K124" s="2" t="s">
        <v>485</v>
      </c>
      <c r="L124" s="2" t="s">
        <v>479</v>
      </c>
      <c r="M124" s="2" t="s">
        <v>776</v>
      </c>
      <c r="N124" s="2" t="s">
        <v>481</v>
      </c>
      <c r="O124" s="2" t="s">
        <v>498</v>
      </c>
      <c r="P124" s="2" t="s">
        <v>778</v>
      </c>
    </row>
    <row r="125" spans="1:16" ht="120" x14ac:dyDescent="0.25">
      <c r="A125" s="2">
        <v>124</v>
      </c>
      <c r="B125" s="2" t="s">
        <v>16</v>
      </c>
      <c r="C125" s="2">
        <v>2016</v>
      </c>
      <c r="D125" s="2" t="s">
        <v>138</v>
      </c>
      <c r="E125" s="2" t="s">
        <v>607</v>
      </c>
      <c r="F125" s="2" t="s">
        <v>449</v>
      </c>
      <c r="G125" s="2" t="s">
        <v>780</v>
      </c>
      <c r="H125" s="2" t="s">
        <v>780</v>
      </c>
      <c r="I125" s="2" t="s">
        <v>449</v>
      </c>
      <c r="J125" s="2" t="s">
        <v>484</v>
      </c>
      <c r="K125" s="2" t="s">
        <v>583</v>
      </c>
      <c r="L125" s="2" t="s">
        <v>479</v>
      </c>
      <c r="M125" s="2" t="s">
        <v>781</v>
      </c>
      <c r="N125" s="2" t="s">
        <v>497</v>
      </c>
      <c r="O125" s="2" t="s">
        <v>498</v>
      </c>
      <c r="P125" s="2" t="s">
        <v>779</v>
      </c>
    </row>
    <row r="126" spans="1:16" ht="195" x14ac:dyDescent="0.25">
      <c r="A126" s="2">
        <v>125</v>
      </c>
      <c r="B126" s="2" t="s">
        <v>16</v>
      </c>
      <c r="C126" s="2">
        <v>2016</v>
      </c>
      <c r="D126" s="2" t="s">
        <v>139</v>
      </c>
      <c r="E126" s="2" t="s">
        <v>549</v>
      </c>
      <c r="F126" s="2" t="s">
        <v>447</v>
      </c>
      <c r="G126" s="2" t="s">
        <v>783</v>
      </c>
      <c r="H126" s="2" t="s">
        <v>783</v>
      </c>
      <c r="I126" s="2" t="s">
        <v>447</v>
      </c>
      <c r="J126" s="2" t="s">
        <v>484</v>
      </c>
      <c r="K126" s="2" t="s">
        <v>525</v>
      </c>
      <c r="L126" s="2" t="s">
        <v>479</v>
      </c>
      <c r="M126" s="2" t="s">
        <v>776</v>
      </c>
      <c r="N126" s="2" t="s">
        <v>481</v>
      </c>
      <c r="O126" s="2" t="s">
        <v>482</v>
      </c>
      <c r="P126" s="2" t="s">
        <v>782</v>
      </c>
    </row>
    <row r="127" spans="1:16" ht="60" x14ac:dyDescent="0.25">
      <c r="A127" s="2">
        <v>126</v>
      </c>
      <c r="B127" s="2" t="s">
        <v>16</v>
      </c>
      <c r="C127" s="2">
        <v>2016</v>
      </c>
      <c r="D127" s="2" t="s">
        <v>140</v>
      </c>
      <c r="E127" s="2" t="s">
        <v>549</v>
      </c>
      <c r="F127" s="2" t="s">
        <v>447</v>
      </c>
      <c r="G127" s="2" t="s">
        <v>785</v>
      </c>
      <c r="H127" s="2" t="s">
        <v>785</v>
      </c>
      <c r="I127" s="2" t="s">
        <v>447</v>
      </c>
      <c r="J127" s="2" t="s">
        <v>484</v>
      </c>
      <c r="K127" s="2" t="s">
        <v>485</v>
      </c>
      <c r="L127" s="2" t="s">
        <v>479</v>
      </c>
      <c r="M127" s="2" t="s">
        <v>776</v>
      </c>
      <c r="N127" s="2" t="s">
        <v>481</v>
      </c>
      <c r="O127" s="2" t="s">
        <v>482</v>
      </c>
      <c r="P127" s="2" t="s">
        <v>784</v>
      </c>
    </row>
    <row r="128" spans="1:16" ht="120" x14ac:dyDescent="0.25">
      <c r="A128" s="2">
        <v>127</v>
      </c>
      <c r="B128" s="2" t="s">
        <v>14</v>
      </c>
      <c r="C128" s="2">
        <v>2017</v>
      </c>
      <c r="D128" s="2" t="s">
        <v>141</v>
      </c>
      <c r="E128" s="2" t="s">
        <v>477</v>
      </c>
      <c r="F128" s="2" t="s">
        <v>434</v>
      </c>
      <c r="G128" s="2" t="s">
        <v>786</v>
      </c>
      <c r="H128" s="2" t="s">
        <v>787</v>
      </c>
      <c r="I128" s="2" t="s">
        <v>788</v>
      </c>
      <c r="J128" s="2" t="s">
        <v>564</v>
      </c>
      <c r="K128" s="2" t="s">
        <v>478</v>
      </c>
      <c r="L128" s="2" t="s">
        <v>479</v>
      </c>
      <c r="M128" s="2" t="s">
        <v>776</v>
      </c>
      <c r="N128" s="2" t="s">
        <v>481</v>
      </c>
      <c r="O128" s="2" t="s">
        <v>482</v>
      </c>
      <c r="P128" s="2" t="s">
        <v>354</v>
      </c>
    </row>
    <row r="129" spans="1:16" ht="75" x14ac:dyDescent="0.25">
      <c r="A129" s="2">
        <v>128</v>
      </c>
      <c r="B129" s="2" t="s">
        <v>16</v>
      </c>
      <c r="C129" s="2">
        <v>2017</v>
      </c>
      <c r="D129" s="2" t="s">
        <v>142</v>
      </c>
      <c r="E129" s="2" t="s">
        <v>549</v>
      </c>
      <c r="F129" s="2" t="s">
        <v>440</v>
      </c>
      <c r="G129" s="2" t="s">
        <v>790</v>
      </c>
      <c r="H129" s="2" t="s">
        <v>790</v>
      </c>
      <c r="I129" s="2" t="s">
        <v>440</v>
      </c>
      <c r="J129" s="2" t="s">
        <v>484</v>
      </c>
      <c r="K129" s="2" t="s">
        <v>529</v>
      </c>
      <c r="L129" s="2" t="s">
        <v>479</v>
      </c>
      <c r="M129" s="2" t="s">
        <v>791</v>
      </c>
      <c r="N129" s="2" t="s">
        <v>481</v>
      </c>
      <c r="O129" s="2" t="s">
        <v>482</v>
      </c>
      <c r="P129" s="2" t="s">
        <v>789</v>
      </c>
    </row>
    <row r="130" spans="1:16" ht="60" x14ac:dyDescent="0.25">
      <c r="A130" s="2">
        <v>129</v>
      </c>
      <c r="B130" s="2" t="s">
        <v>16</v>
      </c>
      <c r="C130" s="2">
        <v>2017</v>
      </c>
      <c r="D130" s="2" t="s">
        <v>143</v>
      </c>
      <c r="E130" s="2" t="s">
        <v>549</v>
      </c>
      <c r="F130" s="2" t="s">
        <v>447</v>
      </c>
      <c r="G130" s="2" t="s">
        <v>792</v>
      </c>
      <c r="H130" s="2" t="s">
        <v>792</v>
      </c>
      <c r="I130" s="2" t="s">
        <v>447</v>
      </c>
      <c r="J130" s="2" t="s">
        <v>484</v>
      </c>
      <c r="K130" s="2" t="s">
        <v>525</v>
      </c>
      <c r="L130" s="2" t="s">
        <v>479</v>
      </c>
      <c r="M130" s="2" t="s">
        <v>793</v>
      </c>
      <c r="N130" s="2" t="s">
        <v>497</v>
      </c>
      <c r="O130" s="2" t="s">
        <v>482</v>
      </c>
      <c r="P130" s="2" t="s">
        <v>355</v>
      </c>
    </row>
    <row r="131" spans="1:16" ht="120" x14ac:dyDescent="0.25">
      <c r="A131" s="2">
        <v>130</v>
      </c>
      <c r="B131" s="2" t="s">
        <v>14</v>
      </c>
      <c r="C131" s="2">
        <v>2017</v>
      </c>
      <c r="D131" s="2" t="s">
        <v>144</v>
      </c>
      <c r="E131" s="2" t="s">
        <v>477</v>
      </c>
      <c r="F131" s="2" t="s">
        <v>430</v>
      </c>
      <c r="G131" s="2" t="s">
        <v>795</v>
      </c>
      <c r="H131" s="2" t="s">
        <v>796</v>
      </c>
      <c r="I131" s="2" t="s">
        <v>797</v>
      </c>
      <c r="J131" s="2" t="s">
        <v>564</v>
      </c>
      <c r="K131" s="2" t="s">
        <v>539</v>
      </c>
      <c r="L131" s="2" t="s">
        <v>540</v>
      </c>
      <c r="M131" s="2" t="s">
        <v>798</v>
      </c>
      <c r="N131" s="2" t="s">
        <v>518</v>
      </c>
      <c r="O131" s="2" t="s">
        <v>547</v>
      </c>
      <c r="P131" s="2" t="s">
        <v>794</v>
      </c>
    </row>
    <row r="132" spans="1:16" ht="60" x14ac:dyDescent="0.25">
      <c r="A132" s="2">
        <v>131</v>
      </c>
      <c r="B132" s="2" t="s">
        <v>16</v>
      </c>
      <c r="C132" s="2">
        <v>2017</v>
      </c>
      <c r="D132" s="2" t="s">
        <v>145</v>
      </c>
      <c r="E132" s="2" t="s">
        <v>549</v>
      </c>
      <c r="F132" s="2" t="s">
        <v>447</v>
      </c>
      <c r="G132" s="2" t="s">
        <v>800</v>
      </c>
      <c r="H132" s="2" t="s">
        <v>800</v>
      </c>
      <c r="I132" s="2" t="s">
        <v>447</v>
      </c>
      <c r="J132" s="2" t="s">
        <v>484</v>
      </c>
      <c r="K132" s="2" t="s">
        <v>525</v>
      </c>
      <c r="L132" s="2" t="s">
        <v>479</v>
      </c>
      <c r="M132" s="2" t="s">
        <v>776</v>
      </c>
      <c r="N132" s="2" t="s">
        <v>481</v>
      </c>
      <c r="O132" s="2" t="s">
        <v>482</v>
      </c>
      <c r="P132" s="2" t="s">
        <v>799</v>
      </c>
    </row>
    <row r="133" spans="1:16" ht="60" x14ac:dyDescent="0.25">
      <c r="A133" s="2">
        <v>132</v>
      </c>
      <c r="B133" s="2" t="s">
        <v>16</v>
      </c>
      <c r="C133" s="2">
        <v>2017</v>
      </c>
      <c r="D133" s="2" t="s">
        <v>146</v>
      </c>
      <c r="E133" s="2" t="s">
        <v>549</v>
      </c>
      <c r="F133" s="2" t="s">
        <v>447</v>
      </c>
      <c r="G133" s="2" t="s">
        <v>802</v>
      </c>
      <c r="H133" s="2" t="s">
        <v>802</v>
      </c>
      <c r="I133" s="2" t="s">
        <v>447</v>
      </c>
      <c r="J133" s="2" t="s">
        <v>484</v>
      </c>
      <c r="K133" s="2" t="s">
        <v>525</v>
      </c>
      <c r="L133" s="2" t="s">
        <v>479</v>
      </c>
      <c r="M133" s="2" t="s">
        <v>776</v>
      </c>
      <c r="N133" s="2" t="s">
        <v>481</v>
      </c>
      <c r="O133" s="2" t="s">
        <v>482</v>
      </c>
      <c r="P133" s="2" t="s">
        <v>801</v>
      </c>
    </row>
    <row r="134" spans="1:16" ht="90" x14ac:dyDescent="0.25">
      <c r="A134" s="2">
        <v>133</v>
      </c>
      <c r="B134" s="2" t="s">
        <v>14</v>
      </c>
      <c r="C134" s="2">
        <v>2017</v>
      </c>
      <c r="D134" s="2" t="s">
        <v>147</v>
      </c>
      <c r="E134" s="2" t="s">
        <v>477</v>
      </c>
      <c r="F134" s="2" t="s">
        <v>430</v>
      </c>
      <c r="G134" s="2" t="s">
        <v>803</v>
      </c>
      <c r="H134" s="2" t="s">
        <v>804</v>
      </c>
      <c r="I134" s="2" t="s">
        <v>805</v>
      </c>
      <c r="J134" s="2" t="s">
        <v>564</v>
      </c>
      <c r="K134" s="2" t="s">
        <v>485</v>
      </c>
      <c r="L134" s="2" t="s">
        <v>479</v>
      </c>
      <c r="M134" s="2" t="s">
        <v>806</v>
      </c>
      <c r="N134" s="2" t="s">
        <v>481</v>
      </c>
      <c r="O134" s="2" t="s">
        <v>547</v>
      </c>
      <c r="P134" s="2" t="s">
        <v>356</v>
      </c>
    </row>
    <row r="135" spans="1:16" ht="165" x14ac:dyDescent="0.25">
      <c r="A135" s="2">
        <v>134</v>
      </c>
      <c r="B135" s="2" t="s">
        <v>14</v>
      </c>
      <c r="C135" s="2">
        <v>2017</v>
      </c>
      <c r="D135" s="2" t="s">
        <v>148</v>
      </c>
      <c r="E135" s="2" t="s">
        <v>477</v>
      </c>
      <c r="F135" s="2" t="s">
        <v>450</v>
      </c>
      <c r="G135" s="2" t="s">
        <v>807</v>
      </c>
      <c r="H135" s="2" t="s">
        <v>808</v>
      </c>
      <c r="I135" s="2" t="s">
        <v>809</v>
      </c>
      <c r="J135" s="2" t="s">
        <v>475</v>
      </c>
      <c r="K135" s="2" t="s">
        <v>485</v>
      </c>
      <c r="L135" s="2" t="s">
        <v>479</v>
      </c>
      <c r="M135" s="2" t="s">
        <v>810</v>
      </c>
      <c r="N135" s="2" t="s">
        <v>481</v>
      </c>
      <c r="O135" s="2" t="s">
        <v>547</v>
      </c>
      <c r="P135" s="2" t="s">
        <v>357</v>
      </c>
    </row>
    <row r="136" spans="1:16" ht="75" x14ac:dyDescent="0.25">
      <c r="A136" s="2">
        <v>135</v>
      </c>
      <c r="B136" s="2" t="s">
        <v>16</v>
      </c>
      <c r="C136" s="2">
        <v>2017</v>
      </c>
      <c r="D136" s="2" t="s">
        <v>149</v>
      </c>
      <c r="E136" s="2" t="s">
        <v>549</v>
      </c>
      <c r="F136" s="2" t="s">
        <v>451</v>
      </c>
      <c r="G136" s="2" t="s">
        <v>812</v>
      </c>
      <c r="H136" s="2" t="s">
        <v>812</v>
      </c>
      <c r="I136" s="2" t="s">
        <v>451</v>
      </c>
      <c r="J136" s="2" t="s">
        <v>484</v>
      </c>
      <c r="K136" s="2" t="s">
        <v>485</v>
      </c>
      <c r="L136" s="2" t="s">
        <v>479</v>
      </c>
      <c r="M136" s="2" t="s">
        <v>813</v>
      </c>
      <c r="N136" s="2" t="s">
        <v>497</v>
      </c>
      <c r="O136" s="2" t="s">
        <v>547</v>
      </c>
      <c r="P136" s="2" t="s">
        <v>811</v>
      </c>
    </row>
    <row r="137" spans="1:16" ht="75" x14ac:dyDescent="0.25">
      <c r="A137" s="2">
        <v>136</v>
      </c>
      <c r="B137" s="2" t="s">
        <v>16</v>
      </c>
      <c r="C137" s="2">
        <v>2017</v>
      </c>
      <c r="D137" s="2" t="s">
        <v>150</v>
      </c>
      <c r="E137" s="2" t="s">
        <v>549</v>
      </c>
      <c r="F137" s="2" t="s">
        <v>452</v>
      </c>
      <c r="G137" s="2" t="s">
        <v>815</v>
      </c>
      <c r="H137" s="2" t="s">
        <v>815</v>
      </c>
      <c r="I137" s="2" t="s">
        <v>452</v>
      </c>
      <c r="J137" s="2" t="s">
        <v>484</v>
      </c>
      <c r="K137" s="2" t="s">
        <v>525</v>
      </c>
      <c r="L137" s="2" t="s">
        <v>479</v>
      </c>
      <c r="M137" s="2" t="s">
        <v>816</v>
      </c>
      <c r="N137" s="2" t="s">
        <v>497</v>
      </c>
      <c r="O137" s="2" t="s">
        <v>547</v>
      </c>
      <c r="P137" s="2" t="s">
        <v>814</v>
      </c>
    </row>
    <row r="138" spans="1:16" ht="105" x14ac:dyDescent="0.25">
      <c r="A138" s="2">
        <v>137</v>
      </c>
      <c r="B138" s="2" t="s">
        <v>14</v>
      </c>
      <c r="C138" s="2">
        <v>2017</v>
      </c>
      <c r="D138" s="2" t="s">
        <v>151</v>
      </c>
      <c r="E138" s="2" t="s">
        <v>477</v>
      </c>
      <c r="F138" s="2" t="s">
        <v>444</v>
      </c>
      <c r="G138" s="2" t="s">
        <v>715</v>
      </c>
      <c r="H138" s="2" t="s">
        <v>817</v>
      </c>
      <c r="I138" s="2" t="s">
        <v>1213</v>
      </c>
      <c r="J138" s="2" t="s">
        <v>564</v>
      </c>
      <c r="K138" s="2" t="s">
        <v>509</v>
      </c>
      <c r="L138" s="2" t="s">
        <v>479</v>
      </c>
      <c r="M138" s="2" t="s">
        <v>818</v>
      </c>
      <c r="N138" s="2" t="s">
        <v>497</v>
      </c>
      <c r="O138" s="2" t="s">
        <v>547</v>
      </c>
      <c r="P138" s="2" t="s">
        <v>358</v>
      </c>
    </row>
    <row r="139" spans="1:16" ht="60" x14ac:dyDescent="0.25">
      <c r="A139" s="2">
        <v>138</v>
      </c>
      <c r="B139" s="2" t="s">
        <v>16</v>
      </c>
      <c r="C139" s="2">
        <v>2017</v>
      </c>
      <c r="D139" s="2" t="s">
        <v>152</v>
      </c>
      <c r="E139" s="2" t="s">
        <v>549</v>
      </c>
      <c r="F139" s="2" t="s">
        <v>447</v>
      </c>
      <c r="G139" s="2" t="s">
        <v>819</v>
      </c>
      <c r="H139" s="2" t="s">
        <v>819</v>
      </c>
      <c r="I139" s="2" t="s">
        <v>447</v>
      </c>
      <c r="J139" s="2" t="s">
        <v>484</v>
      </c>
      <c r="K139" s="2" t="s">
        <v>820</v>
      </c>
      <c r="L139" s="2" t="s">
        <v>479</v>
      </c>
      <c r="M139" s="2" t="s">
        <v>806</v>
      </c>
      <c r="N139" s="2" t="s">
        <v>481</v>
      </c>
      <c r="O139" s="2" t="s">
        <v>547</v>
      </c>
      <c r="P139" s="2" t="s">
        <v>359</v>
      </c>
    </row>
    <row r="140" spans="1:16" ht="60" x14ac:dyDescent="0.25">
      <c r="A140" s="2">
        <v>139</v>
      </c>
      <c r="B140" s="2" t="s">
        <v>16</v>
      </c>
      <c r="C140" s="2">
        <v>2017</v>
      </c>
      <c r="D140" s="2" t="s">
        <v>153</v>
      </c>
      <c r="E140" s="2" t="s">
        <v>549</v>
      </c>
      <c r="F140" s="2" t="s">
        <v>447</v>
      </c>
      <c r="G140" s="2" t="s">
        <v>821</v>
      </c>
      <c r="H140" s="2" t="s">
        <v>821</v>
      </c>
      <c r="I140" s="2" t="s">
        <v>447</v>
      </c>
      <c r="J140" s="2" t="s">
        <v>484</v>
      </c>
      <c r="K140" s="2" t="s">
        <v>546</v>
      </c>
      <c r="L140" s="2" t="s">
        <v>479</v>
      </c>
      <c r="M140" s="2" t="s">
        <v>776</v>
      </c>
      <c r="N140" s="2" t="s">
        <v>481</v>
      </c>
      <c r="O140" s="2" t="s">
        <v>482</v>
      </c>
      <c r="P140" s="2" t="s">
        <v>360</v>
      </c>
    </row>
    <row r="141" spans="1:16" ht="60" x14ac:dyDescent="0.25">
      <c r="A141" s="2">
        <v>140</v>
      </c>
      <c r="B141" s="2" t="s">
        <v>16</v>
      </c>
      <c r="C141" s="2">
        <v>2017</v>
      </c>
      <c r="D141" s="2" t="s">
        <v>154</v>
      </c>
      <c r="E141" s="2" t="s">
        <v>549</v>
      </c>
      <c r="F141" s="2" t="s">
        <v>447</v>
      </c>
      <c r="G141" s="2" t="s">
        <v>823</v>
      </c>
      <c r="H141" s="2" t="s">
        <v>823</v>
      </c>
      <c r="I141" s="2" t="s">
        <v>447</v>
      </c>
      <c r="J141" s="2" t="s">
        <v>484</v>
      </c>
      <c r="K141" s="2" t="s">
        <v>824</v>
      </c>
      <c r="L141" s="2" t="s">
        <v>502</v>
      </c>
      <c r="M141" s="2" t="s">
        <v>825</v>
      </c>
      <c r="N141" s="2" t="s">
        <v>481</v>
      </c>
      <c r="O141" s="2" t="s">
        <v>547</v>
      </c>
      <c r="P141" s="2" t="s">
        <v>822</v>
      </c>
    </row>
    <row r="142" spans="1:16" ht="60" x14ac:dyDescent="0.25">
      <c r="A142" s="2">
        <v>141</v>
      </c>
      <c r="B142" s="2" t="s">
        <v>16</v>
      </c>
      <c r="C142" s="2">
        <v>2017</v>
      </c>
      <c r="D142" s="2" t="s">
        <v>155</v>
      </c>
      <c r="E142" s="2" t="s">
        <v>549</v>
      </c>
      <c r="F142" s="2" t="s">
        <v>453</v>
      </c>
      <c r="G142" s="2" t="s">
        <v>1100</v>
      </c>
      <c r="H142" s="2" t="s">
        <v>1100</v>
      </c>
      <c r="I142" s="2" t="s">
        <v>453</v>
      </c>
      <c r="J142" s="2" t="s">
        <v>484</v>
      </c>
      <c r="K142" s="2" t="s">
        <v>485</v>
      </c>
      <c r="L142" s="2" t="s">
        <v>479</v>
      </c>
      <c r="M142" s="2" t="s">
        <v>1101</v>
      </c>
      <c r="N142" s="2" t="s">
        <v>481</v>
      </c>
      <c r="O142" s="2" t="s">
        <v>482</v>
      </c>
      <c r="P142" s="2" t="s">
        <v>1098</v>
      </c>
    </row>
    <row r="143" spans="1:16" ht="75" x14ac:dyDescent="0.25">
      <c r="A143" s="2">
        <v>142</v>
      </c>
      <c r="B143" s="2" t="s">
        <v>15</v>
      </c>
      <c r="C143" s="2">
        <v>2017</v>
      </c>
      <c r="D143" s="2" t="s">
        <v>156</v>
      </c>
      <c r="E143" s="2" t="s">
        <v>549</v>
      </c>
      <c r="F143" s="2" t="s">
        <v>827</v>
      </c>
      <c r="G143" s="2" t="s">
        <v>828</v>
      </c>
      <c r="H143" s="2" t="s">
        <v>828</v>
      </c>
      <c r="I143" s="2" t="s">
        <v>827</v>
      </c>
      <c r="J143" s="2" t="s">
        <v>484</v>
      </c>
      <c r="K143" s="2" t="s">
        <v>485</v>
      </c>
      <c r="L143" s="2" t="s">
        <v>479</v>
      </c>
      <c r="M143" s="2" t="s">
        <v>829</v>
      </c>
      <c r="N143" s="2" t="s">
        <v>497</v>
      </c>
      <c r="O143" s="2" t="s">
        <v>482</v>
      </c>
      <c r="P143" s="2" t="s">
        <v>826</v>
      </c>
    </row>
    <row r="144" spans="1:16" ht="60" x14ac:dyDescent="0.25">
      <c r="A144" s="2">
        <v>143</v>
      </c>
      <c r="B144" s="2" t="s">
        <v>15</v>
      </c>
      <c r="C144" s="2">
        <v>2018</v>
      </c>
      <c r="D144" s="2" t="s">
        <v>157</v>
      </c>
      <c r="E144" s="2" t="s">
        <v>477</v>
      </c>
      <c r="F144" s="2" t="s">
        <v>454</v>
      </c>
      <c r="G144" s="2" t="s">
        <v>830</v>
      </c>
      <c r="H144" s="2" t="s">
        <v>830</v>
      </c>
      <c r="I144" s="2" t="s">
        <v>833</v>
      </c>
      <c r="J144" s="2" t="s">
        <v>484</v>
      </c>
      <c r="K144" s="2" t="s">
        <v>831</v>
      </c>
      <c r="L144" s="2" t="s">
        <v>479</v>
      </c>
      <c r="M144" s="2" t="s">
        <v>806</v>
      </c>
      <c r="N144" s="2" t="s">
        <v>481</v>
      </c>
      <c r="O144" s="2" t="s">
        <v>547</v>
      </c>
      <c r="P144" s="2" t="s">
        <v>361</v>
      </c>
    </row>
    <row r="145" spans="1:16" ht="60" x14ac:dyDescent="0.25">
      <c r="A145" s="2">
        <v>144</v>
      </c>
      <c r="B145" s="2" t="s">
        <v>16</v>
      </c>
      <c r="C145" s="2">
        <v>2018</v>
      </c>
      <c r="D145" s="2" t="s">
        <v>158</v>
      </c>
      <c r="E145" s="2" t="s">
        <v>549</v>
      </c>
      <c r="F145" s="2" t="s">
        <v>447</v>
      </c>
      <c r="G145" s="2" t="s">
        <v>834</v>
      </c>
      <c r="H145" s="2" t="s">
        <v>834</v>
      </c>
      <c r="I145" s="2" t="s">
        <v>447</v>
      </c>
      <c r="J145" s="2" t="s">
        <v>484</v>
      </c>
      <c r="K145" s="2" t="s">
        <v>485</v>
      </c>
      <c r="L145" s="2" t="s">
        <v>479</v>
      </c>
      <c r="M145" s="2" t="s">
        <v>835</v>
      </c>
      <c r="N145" s="2" t="s">
        <v>497</v>
      </c>
      <c r="O145" s="2" t="s">
        <v>482</v>
      </c>
      <c r="P145" s="2" t="s">
        <v>832</v>
      </c>
    </row>
    <row r="146" spans="1:16" ht="60" x14ac:dyDescent="0.25">
      <c r="A146" s="2">
        <v>145</v>
      </c>
      <c r="B146" s="2" t="s">
        <v>16</v>
      </c>
      <c r="C146" s="2">
        <v>2018</v>
      </c>
      <c r="D146" s="2" t="s">
        <v>159</v>
      </c>
      <c r="E146" s="2" t="s">
        <v>549</v>
      </c>
      <c r="F146" s="2" t="s">
        <v>447</v>
      </c>
      <c r="G146" s="2" t="s">
        <v>836</v>
      </c>
      <c r="H146" s="2" t="s">
        <v>836</v>
      </c>
      <c r="I146" s="2" t="s">
        <v>447</v>
      </c>
      <c r="J146" s="2" t="s">
        <v>484</v>
      </c>
      <c r="K146" s="2" t="s">
        <v>529</v>
      </c>
      <c r="L146" s="2" t="s">
        <v>479</v>
      </c>
      <c r="M146" s="2" t="s">
        <v>776</v>
      </c>
      <c r="N146" s="2" t="s">
        <v>481</v>
      </c>
      <c r="O146" s="2" t="s">
        <v>482</v>
      </c>
      <c r="P146" s="2" t="s">
        <v>362</v>
      </c>
    </row>
    <row r="147" spans="1:16" ht="75" x14ac:dyDescent="0.25">
      <c r="A147" s="2">
        <v>146</v>
      </c>
      <c r="B147" s="2" t="s">
        <v>14</v>
      </c>
      <c r="C147" s="2">
        <v>2018</v>
      </c>
      <c r="D147" s="2" t="s">
        <v>160</v>
      </c>
      <c r="E147" s="2" t="s">
        <v>477</v>
      </c>
      <c r="F147" s="2" t="s">
        <v>430</v>
      </c>
      <c r="G147" s="2" t="s">
        <v>837</v>
      </c>
      <c r="H147" s="2" t="s">
        <v>838</v>
      </c>
      <c r="I147" s="2" t="s">
        <v>839</v>
      </c>
      <c r="J147" s="2" t="s">
        <v>564</v>
      </c>
      <c r="K147" s="2" t="s">
        <v>824</v>
      </c>
      <c r="L147" s="2" t="s">
        <v>502</v>
      </c>
      <c r="M147" s="2" t="s">
        <v>840</v>
      </c>
      <c r="N147" s="2" t="s">
        <v>497</v>
      </c>
      <c r="O147" s="2" t="s">
        <v>482</v>
      </c>
      <c r="P147" s="2" t="s">
        <v>363</v>
      </c>
    </row>
    <row r="148" spans="1:16" ht="90" x14ac:dyDescent="0.25">
      <c r="A148" s="2">
        <v>147</v>
      </c>
      <c r="B148" s="2" t="s">
        <v>14</v>
      </c>
      <c r="C148" s="2">
        <v>2018</v>
      </c>
      <c r="D148" s="2" t="s">
        <v>161</v>
      </c>
      <c r="E148" s="2" t="s">
        <v>477</v>
      </c>
      <c r="F148" s="2" t="s">
        <v>430</v>
      </c>
      <c r="G148" s="2" t="s">
        <v>526</v>
      </c>
      <c r="H148" s="2" t="s">
        <v>841</v>
      </c>
      <c r="I148" s="2" t="s">
        <v>842</v>
      </c>
      <c r="J148" s="2" t="s">
        <v>564</v>
      </c>
      <c r="K148" s="2" t="s">
        <v>529</v>
      </c>
      <c r="L148" s="2" t="s">
        <v>479</v>
      </c>
      <c r="M148" s="2" t="s">
        <v>843</v>
      </c>
      <c r="N148" s="2" t="s">
        <v>481</v>
      </c>
      <c r="O148" s="2" t="s">
        <v>482</v>
      </c>
      <c r="P148" s="2" t="s">
        <v>364</v>
      </c>
    </row>
    <row r="149" spans="1:16" ht="60" x14ac:dyDescent="0.25">
      <c r="A149" s="2">
        <v>148</v>
      </c>
      <c r="B149" s="2" t="s">
        <v>16</v>
      </c>
      <c r="C149" s="2">
        <v>2018</v>
      </c>
      <c r="D149" s="2" t="s">
        <v>162</v>
      </c>
      <c r="E149" s="2" t="s">
        <v>607</v>
      </c>
      <c r="F149" s="2" t="s">
        <v>455</v>
      </c>
      <c r="G149" s="2" t="s">
        <v>845</v>
      </c>
      <c r="H149" s="2" t="s">
        <v>845</v>
      </c>
      <c r="I149" s="2" t="s">
        <v>455</v>
      </c>
      <c r="J149" s="2" t="s">
        <v>484</v>
      </c>
      <c r="K149" s="2" t="s">
        <v>485</v>
      </c>
      <c r="L149" s="2" t="s">
        <v>479</v>
      </c>
      <c r="M149" s="2" t="s">
        <v>846</v>
      </c>
      <c r="N149" s="2" t="s">
        <v>481</v>
      </c>
      <c r="O149" s="2" t="s">
        <v>547</v>
      </c>
      <c r="P149" s="2" t="s">
        <v>844</v>
      </c>
    </row>
    <row r="150" spans="1:16" ht="75" x14ac:dyDescent="0.25">
      <c r="A150" s="2">
        <v>149</v>
      </c>
      <c r="B150" s="2" t="s">
        <v>16</v>
      </c>
      <c r="C150" s="2">
        <v>2018</v>
      </c>
      <c r="D150" s="2" t="s">
        <v>163</v>
      </c>
      <c r="E150" s="2" t="s">
        <v>549</v>
      </c>
      <c r="F150" s="2" t="s">
        <v>440</v>
      </c>
      <c r="G150" s="2" t="s">
        <v>848</v>
      </c>
      <c r="H150" s="2" t="s">
        <v>848</v>
      </c>
      <c r="I150" s="2" t="s">
        <v>440</v>
      </c>
      <c r="J150" s="2" t="s">
        <v>484</v>
      </c>
      <c r="K150" s="2" t="s">
        <v>529</v>
      </c>
      <c r="L150" s="2" t="s">
        <v>479</v>
      </c>
      <c r="M150" s="2" t="s">
        <v>849</v>
      </c>
      <c r="N150" s="2" t="s">
        <v>537</v>
      </c>
      <c r="O150" s="2" t="s">
        <v>482</v>
      </c>
      <c r="P150" s="2" t="s">
        <v>847</v>
      </c>
    </row>
    <row r="151" spans="1:16" ht="105" x14ac:dyDescent="0.25">
      <c r="A151" s="2">
        <v>150</v>
      </c>
      <c r="B151" s="2" t="s">
        <v>16</v>
      </c>
      <c r="C151" s="2">
        <v>2018</v>
      </c>
      <c r="D151" s="2" t="s">
        <v>164</v>
      </c>
      <c r="E151" s="2" t="s">
        <v>549</v>
      </c>
      <c r="F151" s="2" t="s">
        <v>456</v>
      </c>
      <c r="G151" s="2" t="s">
        <v>850</v>
      </c>
      <c r="H151" s="2" t="s">
        <v>850</v>
      </c>
      <c r="I151" s="2" t="s">
        <v>456</v>
      </c>
      <c r="J151" s="2" t="s">
        <v>484</v>
      </c>
      <c r="K151" s="2" t="s">
        <v>490</v>
      </c>
      <c r="L151" s="2" t="s">
        <v>479</v>
      </c>
      <c r="M151" s="2" t="s">
        <v>776</v>
      </c>
      <c r="N151" s="2" t="s">
        <v>481</v>
      </c>
      <c r="O151" s="2" t="s">
        <v>482</v>
      </c>
      <c r="P151" s="2" t="s">
        <v>365</v>
      </c>
    </row>
    <row r="152" spans="1:16" ht="75" x14ac:dyDescent="0.25">
      <c r="A152" s="2">
        <v>151</v>
      </c>
      <c r="B152" s="2" t="s">
        <v>15</v>
      </c>
      <c r="C152" s="2">
        <v>2018</v>
      </c>
      <c r="D152" s="2" t="s">
        <v>165</v>
      </c>
      <c r="E152" s="2" t="s">
        <v>549</v>
      </c>
      <c r="F152" s="2" t="s">
        <v>852</v>
      </c>
      <c r="G152" s="2" t="s">
        <v>853</v>
      </c>
      <c r="H152" s="2" t="s">
        <v>853</v>
      </c>
      <c r="I152" s="2" t="s">
        <v>852</v>
      </c>
      <c r="J152" s="2" t="s">
        <v>484</v>
      </c>
      <c r="K152" s="2" t="s">
        <v>485</v>
      </c>
      <c r="L152" s="2" t="s">
        <v>479</v>
      </c>
      <c r="M152" s="2" t="s">
        <v>854</v>
      </c>
      <c r="N152" s="2" t="s">
        <v>497</v>
      </c>
      <c r="O152" s="2" t="s">
        <v>547</v>
      </c>
      <c r="P152" s="2" t="s">
        <v>851</v>
      </c>
    </row>
    <row r="153" spans="1:16" ht="105" x14ac:dyDescent="0.25">
      <c r="A153" s="2">
        <v>152</v>
      </c>
      <c r="B153" s="2" t="s">
        <v>16</v>
      </c>
      <c r="C153" s="2">
        <v>2018</v>
      </c>
      <c r="D153" s="2" t="s">
        <v>166</v>
      </c>
      <c r="E153" s="2" t="s">
        <v>549</v>
      </c>
      <c r="F153" s="2" t="s">
        <v>451</v>
      </c>
      <c r="G153" s="2" t="s">
        <v>856</v>
      </c>
      <c r="H153" s="2" t="s">
        <v>856</v>
      </c>
      <c r="I153" s="2" t="s">
        <v>451</v>
      </c>
      <c r="J153" s="2" t="s">
        <v>484</v>
      </c>
      <c r="K153" s="2" t="s">
        <v>485</v>
      </c>
      <c r="L153" s="2" t="s">
        <v>479</v>
      </c>
      <c r="M153" s="2" t="s">
        <v>857</v>
      </c>
      <c r="N153" s="2" t="s">
        <v>481</v>
      </c>
      <c r="O153" s="2" t="s">
        <v>482</v>
      </c>
      <c r="P153" s="2" t="s">
        <v>855</v>
      </c>
    </row>
    <row r="154" spans="1:16" ht="75" x14ac:dyDescent="0.25">
      <c r="A154" s="2">
        <v>153</v>
      </c>
      <c r="B154" s="2" t="s">
        <v>15</v>
      </c>
      <c r="C154" s="2">
        <v>2018</v>
      </c>
      <c r="D154" s="2" t="s">
        <v>167</v>
      </c>
      <c r="E154" s="2" t="s">
        <v>477</v>
      </c>
      <c r="F154" s="2" t="s">
        <v>435</v>
      </c>
      <c r="G154" s="2" t="s">
        <v>858</v>
      </c>
      <c r="H154" s="2" t="s">
        <v>859</v>
      </c>
      <c r="I154" s="2" t="s">
        <v>860</v>
      </c>
      <c r="J154" s="2" t="s">
        <v>564</v>
      </c>
      <c r="K154" s="2" t="s">
        <v>539</v>
      </c>
      <c r="L154" s="2" t="s">
        <v>540</v>
      </c>
      <c r="M154" s="2" t="s">
        <v>840</v>
      </c>
      <c r="N154" s="2" t="s">
        <v>497</v>
      </c>
      <c r="O154" s="2" t="s">
        <v>482</v>
      </c>
      <c r="P154" s="2" t="s">
        <v>366</v>
      </c>
    </row>
    <row r="155" spans="1:16" ht="75" x14ac:dyDescent="0.25">
      <c r="A155" s="2">
        <v>154</v>
      </c>
      <c r="B155" s="2" t="s">
        <v>16</v>
      </c>
      <c r="C155" s="2">
        <v>2018</v>
      </c>
      <c r="D155" s="2" t="s">
        <v>168</v>
      </c>
      <c r="E155" s="2" t="s">
        <v>549</v>
      </c>
      <c r="F155" s="2" t="s">
        <v>448</v>
      </c>
      <c r="G155" s="2" t="s">
        <v>862</v>
      </c>
      <c r="H155" s="2" t="s">
        <v>862</v>
      </c>
      <c r="I155" s="2" t="s">
        <v>448</v>
      </c>
      <c r="J155" s="2" t="s">
        <v>484</v>
      </c>
      <c r="K155" s="2" t="s">
        <v>485</v>
      </c>
      <c r="L155" s="2" t="s">
        <v>479</v>
      </c>
      <c r="M155" s="2" t="s">
        <v>806</v>
      </c>
      <c r="N155" s="2" t="s">
        <v>481</v>
      </c>
      <c r="O155" s="2" t="s">
        <v>547</v>
      </c>
      <c r="P155" s="2" t="s">
        <v>861</v>
      </c>
    </row>
    <row r="156" spans="1:16" ht="60" x14ac:dyDescent="0.25">
      <c r="A156" s="2">
        <v>155</v>
      </c>
      <c r="B156" s="2" t="s">
        <v>16</v>
      </c>
      <c r="C156" s="2">
        <v>2018</v>
      </c>
      <c r="D156" s="2" t="s">
        <v>169</v>
      </c>
      <c r="E156" s="2" t="s">
        <v>549</v>
      </c>
      <c r="F156" s="2" t="s">
        <v>446</v>
      </c>
      <c r="G156" s="2" t="s">
        <v>864</v>
      </c>
      <c r="H156" s="2" t="s">
        <v>864</v>
      </c>
      <c r="I156" s="2" t="s">
        <v>446</v>
      </c>
      <c r="J156" s="2" t="s">
        <v>484</v>
      </c>
      <c r="K156" s="2" t="s">
        <v>539</v>
      </c>
      <c r="L156" s="2" t="s">
        <v>540</v>
      </c>
      <c r="M156" s="2" t="s">
        <v>865</v>
      </c>
      <c r="N156" s="2" t="s">
        <v>497</v>
      </c>
      <c r="O156" s="2" t="s">
        <v>547</v>
      </c>
      <c r="P156" s="2" t="s">
        <v>863</v>
      </c>
    </row>
    <row r="157" spans="1:16" ht="75" x14ac:dyDescent="0.25">
      <c r="A157" s="2">
        <v>156</v>
      </c>
      <c r="B157" s="2" t="s">
        <v>16</v>
      </c>
      <c r="C157" s="2">
        <v>2018</v>
      </c>
      <c r="D157" s="2" t="s">
        <v>170</v>
      </c>
      <c r="E157" s="2" t="s">
        <v>549</v>
      </c>
      <c r="F157" s="2" t="s">
        <v>457</v>
      </c>
      <c r="G157" s="2" t="s">
        <v>867</v>
      </c>
      <c r="H157" s="2" t="s">
        <v>867</v>
      </c>
      <c r="I157" s="2" t="s">
        <v>457</v>
      </c>
      <c r="J157" s="2" t="s">
        <v>484</v>
      </c>
      <c r="K157" s="2" t="s">
        <v>746</v>
      </c>
      <c r="L157" s="2" t="s">
        <v>479</v>
      </c>
      <c r="M157" s="2" t="s">
        <v>868</v>
      </c>
      <c r="N157" s="2" t="s">
        <v>497</v>
      </c>
      <c r="O157" s="2" t="s">
        <v>547</v>
      </c>
      <c r="P157" s="2" t="s">
        <v>866</v>
      </c>
    </row>
    <row r="158" spans="1:16" ht="90" x14ac:dyDescent="0.25">
      <c r="A158" s="2">
        <v>157</v>
      </c>
      <c r="B158" s="2" t="s">
        <v>16</v>
      </c>
      <c r="C158" s="2">
        <v>2018</v>
      </c>
      <c r="D158" s="2" t="s">
        <v>171</v>
      </c>
      <c r="E158" s="2" t="s">
        <v>549</v>
      </c>
      <c r="F158" s="2" t="s">
        <v>458</v>
      </c>
      <c r="G158" s="2" t="s">
        <v>869</v>
      </c>
      <c r="H158" s="2" t="s">
        <v>870</v>
      </c>
      <c r="I158" s="2" t="s">
        <v>458</v>
      </c>
      <c r="J158" s="2" t="s">
        <v>484</v>
      </c>
      <c r="K158" s="2" t="s">
        <v>485</v>
      </c>
      <c r="L158" s="2" t="s">
        <v>479</v>
      </c>
      <c r="M158" s="2" t="s">
        <v>871</v>
      </c>
      <c r="N158" s="2" t="s">
        <v>497</v>
      </c>
      <c r="O158" s="2" t="s">
        <v>547</v>
      </c>
      <c r="P158" s="2" t="s">
        <v>367</v>
      </c>
    </row>
    <row r="159" spans="1:16" ht="90" x14ac:dyDescent="0.25">
      <c r="A159" s="2">
        <v>158</v>
      </c>
      <c r="B159" s="2" t="s">
        <v>16</v>
      </c>
      <c r="C159" s="2">
        <v>2018</v>
      </c>
      <c r="D159" s="2" t="s">
        <v>172</v>
      </c>
      <c r="E159" s="2" t="s">
        <v>549</v>
      </c>
      <c r="F159" s="2" t="s">
        <v>453</v>
      </c>
      <c r="G159" s="2" t="s">
        <v>872</v>
      </c>
      <c r="H159" s="2" t="s">
        <v>872</v>
      </c>
      <c r="I159" s="2" t="s">
        <v>453</v>
      </c>
      <c r="J159" s="2" t="s">
        <v>484</v>
      </c>
      <c r="K159" s="2" t="s">
        <v>746</v>
      </c>
      <c r="L159" s="2" t="s">
        <v>479</v>
      </c>
      <c r="M159" s="2" t="s">
        <v>776</v>
      </c>
      <c r="N159" s="2" t="s">
        <v>481</v>
      </c>
      <c r="O159" s="2" t="s">
        <v>482</v>
      </c>
      <c r="P159" s="2" t="s">
        <v>368</v>
      </c>
    </row>
    <row r="160" spans="1:16" ht="180" x14ac:dyDescent="0.25">
      <c r="A160" s="2">
        <v>159</v>
      </c>
      <c r="B160" s="2" t="s">
        <v>14</v>
      </c>
      <c r="C160" s="2">
        <v>2018</v>
      </c>
      <c r="D160" s="2" t="s">
        <v>173</v>
      </c>
      <c r="E160" s="2" t="s">
        <v>477</v>
      </c>
      <c r="F160" s="2" t="s">
        <v>459</v>
      </c>
      <c r="G160" s="2" t="s">
        <v>715</v>
      </c>
      <c r="H160" s="2" t="s">
        <v>873</v>
      </c>
      <c r="I160" s="2" t="s">
        <v>874</v>
      </c>
      <c r="J160" s="2" t="s">
        <v>475</v>
      </c>
      <c r="K160" s="2" t="s">
        <v>509</v>
      </c>
      <c r="L160" s="2" t="s">
        <v>479</v>
      </c>
      <c r="M160" s="2" t="s">
        <v>875</v>
      </c>
      <c r="N160" s="2" t="s">
        <v>537</v>
      </c>
      <c r="O160" s="2" t="s">
        <v>482</v>
      </c>
      <c r="P160" s="2" t="s">
        <v>369</v>
      </c>
    </row>
    <row r="161" spans="1:16" ht="60" x14ac:dyDescent="0.25">
      <c r="A161" s="2">
        <v>160</v>
      </c>
      <c r="B161" s="2" t="s">
        <v>14</v>
      </c>
      <c r="C161" s="2">
        <v>2018</v>
      </c>
      <c r="D161" s="2" t="s">
        <v>174</v>
      </c>
      <c r="E161" s="2" t="s">
        <v>477</v>
      </c>
      <c r="F161" s="2" t="s">
        <v>460</v>
      </c>
      <c r="G161" s="2" t="s">
        <v>715</v>
      </c>
      <c r="H161" s="2" t="s">
        <v>734</v>
      </c>
      <c r="I161" s="2" t="s">
        <v>877</v>
      </c>
      <c r="J161" s="2" t="s">
        <v>564</v>
      </c>
      <c r="K161" s="2" t="s">
        <v>509</v>
      </c>
      <c r="L161" s="2" t="s">
        <v>479</v>
      </c>
      <c r="M161" s="2" t="s">
        <v>806</v>
      </c>
      <c r="N161" s="2" t="s">
        <v>481</v>
      </c>
      <c r="O161" s="2" t="s">
        <v>547</v>
      </c>
      <c r="P161" s="2" t="s">
        <v>876</v>
      </c>
    </row>
    <row r="162" spans="1:16" ht="60" x14ac:dyDescent="0.25">
      <c r="A162" s="2">
        <v>161</v>
      </c>
      <c r="B162" s="2" t="s">
        <v>16</v>
      </c>
      <c r="C162" s="2">
        <v>2018</v>
      </c>
      <c r="D162" s="2" t="s">
        <v>175</v>
      </c>
      <c r="E162" s="2" t="s">
        <v>549</v>
      </c>
      <c r="F162" s="2" t="s">
        <v>447</v>
      </c>
      <c r="G162" s="2" t="s">
        <v>878</v>
      </c>
      <c r="H162" s="2" t="s">
        <v>878</v>
      </c>
      <c r="I162" s="2" t="s">
        <v>447</v>
      </c>
      <c r="J162" s="2" t="s">
        <v>484</v>
      </c>
      <c r="K162" s="2" t="s">
        <v>606</v>
      </c>
      <c r="L162" s="2" t="s">
        <v>479</v>
      </c>
      <c r="M162" s="2" t="s">
        <v>806</v>
      </c>
      <c r="N162" s="2" t="s">
        <v>481</v>
      </c>
      <c r="O162" s="2" t="s">
        <v>547</v>
      </c>
      <c r="P162" s="2" t="s">
        <v>370</v>
      </c>
    </row>
    <row r="163" spans="1:16" ht="60" x14ac:dyDescent="0.25">
      <c r="A163" s="2">
        <v>162</v>
      </c>
      <c r="B163" s="2" t="s">
        <v>16</v>
      </c>
      <c r="C163" s="2">
        <v>2018</v>
      </c>
      <c r="D163" s="2" t="s">
        <v>176</v>
      </c>
      <c r="E163" s="2" t="s">
        <v>549</v>
      </c>
      <c r="F163" s="2" t="s">
        <v>447</v>
      </c>
      <c r="G163" s="2" t="s">
        <v>879</v>
      </c>
      <c r="H163" s="2" t="s">
        <v>879</v>
      </c>
      <c r="I163" s="2" t="s">
        <v>447</v>
      </c>
      <c r="J163" s="2" t="s">
        <v>484</v>
      </c>
      <c r="K163" s="2" t="s">
        <v>525</v>
      </c>
      <c r="L163" s="2" t="s">
        <v>479</v>
      </c>
      <c r="M163" s="2" t="s">
        <v>776</v>
      </c>
      <c r="N163" s="2" t="s">
        <v>481</v>
      </c>
      <c r="O163" s="2" t="s">
        <v>482</v>
      </c>
      <c r="P163" s="2" t="s">
        <v>880</v>
      </c>
    </row>
    <row r="164" spans="1:16" ht="60" x14ac:dyDescent="0.25">
      <c r="A164" s="2">
        <v>163</v>
      </c>
      <c r="B164" s="2" t="s">
        <v>16</v>
      </c>
      <c r="C164" s="2">
        <v>2018</v>
      </c>
      <c r="D164" s="2" t="s">
        <v>177</v>
      </c>
      <c r="E164" s="2" t="s">
        <v>549</v>
      </c>
      <c r="F164" s="2" t="s">
        <v>453</v>
      </c>
      <c r="G164" s="2" t="s">
        <v>1102</v>
      </c>
      <c r="H164" s="2" t="s">
        <v>1102</v>
      </c>
      <c r="I164" s="2" t="s">
        <v>453</v>
      </c>
      <c r="J164" s="2" t="s">
        <v>484</v>
      </c>
      <c r="K164" s="2" t="s">
        <v>746</v>
      </c>
      <c r="L164" s="2" t="s">
        <v>479</v>
      </c>
      <c r="M164" s="2" t="s">
        <v>1103</v>
      </c>
      <c r="N164" s="2" t="s">
        <v>481</v>
      </c>
      <c r="O164" s="2" t="s">
        <v>482</v>
      </c>
      <c r="P164" s="2" t="s">
        <v>1099</v>
      </c>
    </row>
    <row r="165" spans="1:16" ht="60" x14ac:dyDescent="0.25">
      <c r="A165" s="2">
        <v>164</v>
      </c>
      <c r="B165" s="2" t="s">
        <v>16</v>
      </c>
      <c r="C165" s="2">
        <v>2018</v>
      </c>
      <c r="D165" s="2" t="s">
        <v>178</v>
      </c>
      <c r="E165" s="2" t="s">
        <v>607</v>
      </c>
      <c r="F165" s="2" t="s">
        <v>455</v>
      </c>
      <c r="G165" s="2" t="s">
        <v>882</v>
      </c>
      <c r="H165" s="2" t="s">
        <v>882</v>
      </c>
      <c r="I165" s="2" t="s">
        <v>455</v>
      </c>
      <c r="J165" s="2" t="s">
        <v>484</v>
      </c>
      <c r="K165" s="2" t="s">
        <v>529</v>
      </c>
      <c r="L165" s="2" t="s">
        <v>479</v>
      </c>
      <c r="M165" s="2" t="s">
        <v>883</v>
      </c>
      <c r="N165" s="2" t="s">
        <v>497</v>
      </c>
      <c r="O165" s="2" t="s">
        <v>547</v>
      </c>
      <c r="P165" s="2" t="s">
        <v>881</v>
      </c>
    </row>
    <row r="166" spans="1:16" ht="90" x14ac:dyDescent="0.25">
      <c r="A166" s="2">
        <v>165</v>
      </c>
      <c r="B166" s="2" t="s">
        <v>15</v>
      </c>
      <c r="C166" s="2">
        <v>2018</v>
      </c>
      <c r="D166" s="2" t="s">
        <v>179</v>
      </c>
      <c r="E166" s="2" t="s">
        <v>549</v>
      </c>
      <c r="F166" s="2" t="s">
        <v>548</v>
      </c>
      <c r="G166" s="2" t="s">
        <v>884</v>
      </c>
      <c r="H166" s="2" t="s">
        <v>415</v>
      </c>
      <c r="I166" s="2" t="s">
        <v>548</v>
      </c>
      <c r="J166" s="2" t="s">
        <v>484</v>
      </c>
      <c r="K166" s="2" t="s">
        <v>885</v>
      </c>
      <c r="L166" s="2" t="s">
        <v>479</v>
      </c>
      <c r="M166" s="2" t="s">
        <v>886</v>
      </c>
      <c r="N166" s="2" t="s">
        <v>497</v>
      </c>
      <c r="O166" s="2" t="s">
        <v>547</v>
      </c>
      <c r="P166" s="2" t="s">
        <v>371</v>
      </c>
    </row>
    <row r="167" spans="1:16" ht="60" x14ac:dyDescent="0.25">
      <c r="A167" s="2">
        <v>166</v>
      </c>
      <c r="B167" s="2" t="s">
        <v>16</v>
      </c>
      <c r="C167" s="2">
        <v>2018</v>
      </c>
      <c r="D167" s="2" t="s">
        <v>180</v>
      </c>
      <c r="E167" s="2" t="s">
        <v>549</v>
      </c>
      <c r="F167" s="2" t="s">
        <v>447</v>
      </c>
      <c r="G167" s="2" t="s">
        <v>887</v>
      </c>
      <c r="H167" s="2" t="s">
        <v>887</v>
      </c>
      <c r="I167" s="2" t="s">
        <v>447</v>
      </c>
      <c r="J167" s="2" t="s">
        <v>484</v>
      </c>
      <c r="K167" s="2" t="s">
        <v>509</v>
      </c>
      <c r="L167" s="2" t="s">
        <v>479</v>
      </c>
      <c r="M167" s="2" t="s">
        <v>888</v>
      </c>
      <c r="N167" s="2" t="s">
        <v>481</v>
      </c>
      <c r="O167" s="2" t="s">
        <v>547</v>
      </c>
      <c r="P167" s="2" t="s">
        <v>372</v>
      </c>
    </row>
    <row r="168" spans="1:16" ht="75" x14ac:dyDescent="0.25">
      <c r="A168" s="2">
        <v>167</v>
      </c>
      <c r="B168" s="2" t="s">
        <v>15</v>
      </c>
      <c r="C168" s="2">
        <v>2018</v>
      </c>
      <c r="D168" s="2" t="s">
        <v>181</v>
      </c>
      <c r="E168" s="2" t="s">
        <v>549</v>
      </c>
      <c r="F168" s="2" t="s">
        <v>447</v>
      </c>
      <c r="G168" s="2" t="s">
        <v>889</v>
      </c>
      <c r="H168" s="2" t="s">
        <v>889</v>
      </c>
      <c r="I168" s="2" t="s">
        <v>447</v>
      </c>
      <c r="J168" s="2" t="s">
        <v>484</v>
      </c>
      <c r="K168" s="2" t="s">
        <v>485</v>
      </c>
      <c r="L168" s="2" t="s">
        <v>479</v>
      </c>
      <c r="M168" s="2" t="s">
        <v>890</v>
      </c>
      <c r="N168" s="2" t="s">
        <v>537</v>
      </c>
      <c r="O168" s="2" t="s">
        <v>482</v>
      </c>
      <c r="P168" s="2" t="s">
        <v>891</v>
      </c>
    </row>
    <row r="169" spans="1:16" ht="75" x14ac:dyDescent="0.25">
      <c r="A169" s="2">
        <v>168</v>
      </c>
      <c r="B169" s="2" t="s">
        <v>16</v>
      </c>
      <c r="C169" s="2">
        <v>2018</v>
      </c>
      <c r="D169" s="2" t="s">
        <v>182</v>
      </c>
      <c r="E169" s="2" t="s">
        <v>549</v>
      </c>
      <c r="F169" s="2" t="s">
        <v>453</v>
      </c>
      <c r="G169" s="2" t="s">
        <v>892</v>
      </c>
      <c r="H169" s="2" t="s">
        <v>892</v>
      </c>
      <c r="I169" s="2" t="s">
        <v>453</v>
      </c>
      <c r="J169" s="2" t="s">
        <v>484</v>
      </c>
      <c r="K169" s="2" t="s">
        <v>713</v>
      </c>
      <c r="L169" s="2" t="s">
        <v>479</v>
      </c>
      <c r="M169" s="2" t="s">
        <v>776</v>
      </c>
      <c r="N169" s="2" t="s">
        <v>481</v>
      </c>
      <c r="O169" s="2" t="s">
        <v>482</v>
      </c>
      <c r="P169" s="2" t="s">
        <v>373</v>
      </c>
    </row>
    <row r="170" spans="1:16" ht="75" x14ac:dyDescent="0.25">
      <c r="A170" s="2">
        <v>169</v>
      </c>
      <c r="B170" s="2" t="s">
        <v>16</v>
      </c>
      <c r="C170" s="2">
        <v>2018</v>
      </c>
      <c r="D170" s="2" t="s">
        <v>183</v>
      </c>
      <c r="E170" s="2" t="s">
        <v>549</v>
      </c>
      <c r="F170" s="2" t="s">
        <v>447</v>
      </c>
      <c r="G170" s="2" t="s">
        <v>894</v>
      </c>
      <c r="H170" s="2" t="s">
        <v>894</v>
      </c>
      <c r="I170" s="2" t="s">
        <v>447</v>
      </c>
      <c r="J170" s="2" t="s">
        <v>484</v>
      </c>
      <c r="K170" s="2" t="s">
        <v>522</v>
      </c>
      <c r="L170" s="2" t="s">
        <v>479</v>
      </c>
      <c r="M170" s="2" t="s">
        <v>895</v>
      </c>
      <c r="N170" s="2" t="s">
        <v>481</v>
      </c>
      <c r="O170" s="2" t="s">
        <v>482</v>
      </c>
      <c r="P170" s="2" t="s">
        <v>893</v>
      </c>
    </row>
    <row r="171" spans="1:16" ht="75" x14ac:dyDescent="0.25">
      <c r="A171" s="2">
        <v>170</v>
      </c>
      <c r="B171" s="2" t="s">
        <v>14</v>
      </c>
      <c r="C171" s="2">
        <v>2019</v>
      </c>
      <c r="D171" s="2" t="s">
        <v>184</v>
      </c>
      <c r="E171" s="2" t="s">
        <v>477</v>
      </c>
      <c r="F171" s="2" t="s">
        <v>434</v>
      </c>
      <c r="G171" s="2" t="s">
        <v>896</v>
      </c>
      <c r="H171" s="2" t="s">
        <v>897</v>
      </c>
      <c r="I171" s="2" t="s">
        <v>898</v>
      </c>
      <c r="J171" s="2" t="s">
        <v>564</v>
      </c>
      <c r="K171" s="2" t="s">
        <v>525</v>
      </c>
      <c r="L171" s="2" t="s">
        <v>479</v>
      </c>
      <c r="M171" s="2" t="s">
        <v>899</v>
      </c>
      <c r="N171" s="2" t="s">
        <v>497</v>
      </c>
      <c r="O171" s="2" t="s">
        <v>547</v>
      </c>
      <c r="P171" s="2" t="s">
        <v>374</v>
      </c>
    </row>
    <row r="172" spans="1:16" ht="75" x14ac:dyDescent="0.25">
      <c r="A172" s="2">
        <v>171</v>
      </c>
      <c r="B172" s="2" t="s">
        <v>16</v>
      </c>
      <c r="C172" s="2">
        <v>2019</v>
      </c>
      <c r="D172" s="2" t="s">
        <v>185</v>
      </c>
      <c r="E172" s="2" t="s">
        <v>549</v>
      </c>
      <c r="F172" s="2" t="s">
        <v>453</v>
      </c>
      <c r="G172" s="2" t="s">
        <v>900</v>
      </c>
      <c r="H172" s="2" t="s">
        <v>900</v>
      </c>
      <c r="I172" s="2" t="s">
        <v>453</v>
      </c>
      <c r="J172" s="2" t="s">
        <v>484</v>
      </c>
      <c r="K172" s="2" t="s">
        <v>494</v>
      </c>
      <c r="L172" s="2" t="s">
        <v>479</v>
      </c>
      <c r="M172" s="2" t="s">
        <v>901</v>
      </c>
      <c r="N172" s="2" t="s">
        <v>481</v>
      </c>
      <c r="O172" s="2" t="s">
        <v>482</v>
      </c>
      <c r="P172" s="2" t="s">
        <v>375</v>
      </c>
    </row>
    <row r="173" spans="1:16" ht="75" x14ac:dyDescent="0.25">
      <c r="A173" s="2">
        <v>172</v>
      </c>
      <c r="B173" s="2" t="s">
        <v>16</v>
      </c>
      <c r="C173" s="2">
        <v>2019</v>
      </c>
      <c r="D173" s="2" t="s">
        <v>186</v>
      </c>
      <c r="E173" s="2" t="s">
        <v>549</v>
      </c>
      <c r="F173" s="2" t="s">
        <v>447</v>
      </c>
      <c r="G173" s="2" t="s">
        <v>903</v>
      </c>
      <c r="H173" s="2" t="s">
        <v>903</v>
      </c>
      <c r="I173" s="2" t="s">
        <v>447</v>
      </c>
      <c r="J173" s="2" t="s">
        <v>484</v>
      </c>
      <c r="K173" s="2" t="s">
        <v>546</v>
      </c>
      <c r="L173" s="2" t="s">
        <v>479</v>
      </c>
      <c r="M173" s="2" t="s">
        <v>904</v>
      </c>
      <c r="N173" s="2" t="s">
        <v>481</v>
      </c>
      <c r="O173" s="2" t="s">
        <v>482</v>
      </c>
      <c r="P173" s="2" t="s">
        <v>902</v>
      </c>
    </row>
    <row r="174" spans="1:16" ht="90" x14ac:dyDescent="0.25">
      <c r="A174" s="2">
        <v>173</v>
      </c>
      <c r="B174" s="2" t="s">
        <v>15</v>
      </c>
      <c r="C174" s="2">
        <v>2019</v>
      </c>
      <c r="D174" s="2" t="s">
        <v>187</v>
      </c>
      <c r="E174" s="2" t="s">
        <v>607</v>
      </c>
      <c r="F174" s="2" t="s">
        <v>465</v>
      </c>
      <c r="G174" s="2" t="s">
        <v>906</v>
      </c>
      <c r="H174" s="2" t="s">
        <v>907</v>
      </c>
      <c r="I174" s="2" t="s">
        <v>465</v>
      </c>
      <c r="J174" s="2" t="s">
        <v>484</v>
      </c>
      <c r="K174" s="2" t="s">
        <v>478</v>
      </c>
      <c r="L174" s="2" t="s">
        <v>479</v>
      </c>
      <c r="M174" s="2" t="s">
        <v>908</v>
      </c>
      <c r="N174" s="2" t="s">
        <v>481</v>
      </c>
      <c r="O174" s="2" t="s">
        <v>547</v>
      </c>
      <c r="P174" s="2" t="s">
        <v>905</v>
      </c>
    </row>
    <row r="175" spans="1:16" ht="75" x14ac:dyDescent="0.25">
      <c r="A175" s="2">
        <v>174</v>
      </c>
      <c r="B175" s="2" t="s">
        <v>16</v>
      </c>
      <c r="C175" s="2">
        <v>2019</v>
      </c>
      <c r="D175" s="2" t="s">
        <v>188</v>
      </c>
      <c r="E175" s="2" t="s">
        <v>549</v>
      </c>
      <c r="F175" s="2" t="s">
        <v>432</v>
      </c>
      <c r="G175" s="2" t="s">
        <v>910</v>
      </c>
      <c r="H175" s="2" t="s">
        <v>910</v>
      </c>
      <c r="I175" s="2" t="s">
        <v>432</v>
      </c>
      <c r="J175" s="2" t="s">
        <v>484</v>
      </c>
      <c r="K175" s="2" t="s">
        <v>529</v>
      </c>
      <c r="L175" s="2" t="s">
        <v>479</v>
      </c>
      <c r="M175" s="2" t="s">
        <v>911</v>
      </c>
      <c r="N175" s="2" t="s">
        <v>497</v>
      </c>
      <c r="O175" s="2" t="s">
        <v>482</v>
      </c>
      <c r="P175" s="2" t="s">
        <v>909</v>
      </c>
    </row>
    <row r="176" spans="1:16" ht="75" x14ac:dyDescent="0.25">
      <c r="A176" s="2">
        <v>175</v>
      </c>
      <c r="B176" s="2" t="s">
        <v>14</v>
      </c>
      <c r="C176" s="2">
        <v>2019</v>
      </c>
      <c r="D176" s="2" t="s">
        <v>189</v>
      </c>
      <c r="E176" s="2" t="s">
        <v>477</v>
      </c>
      <c r="F176" s="2" t="s">
        <v>434</v>
      </c>
      <c r="G176" s="2" t="s">
        <v>912</v>
      </c>
      <c r="H176" s="2" t="s">
        <v>913</v>
      </c>
      <c r="I176" s="2" t="s">
        <v>914</v>
      </c>
      <c r="J176" s="2" t="s">
        <v>564</v>
      </c>
      <c r="K176" s="2" t="s">
        <v>485</v>
      </c>
      <c r="L176" s="2" t="s">
        <v>479</v>
      </c>
      <c r="M176" s="2" t="s">
        <v>915</v>
      </c>
      <c r="N176" s="2" t="s">
        <v>518</v>
      </c>
      <c r="O176" s="2" t="s">
        <v>482</v>
      </c>
      <c r="P176" s="2" t="s">
        <v>376</v>
      </c>
    </row>
    <row r="177" spans="1:16" ht="75" x14ac:dyDescent="0.25">
      <c r="A177" s="2">
        <v>176</v>
      </c>
      <c r="B177" s="2" t="s">
        <v>16</v>
      </c>
      <c r="C177" s="2">
        <v>2019</v>
      </c>
      <c r="D177" s="2" t="s">
        <v>190</v>
      </c>
      <c r="E177" s="2" t="s">
        <v>549</v>
      </c>
      <c r="F177" s="2" t="s">
        <v>461</v>
      </c>
      <c r="G177" s="2" t="s">
        <v>917</v>
      </c>
      <c r="H177" s="2" t="s">
        <v>918</v>
      </c>
      <c r="I177" s="2" t="s">
        <v>461</v>
      </c>
      <c r="J177" s="2" t="s">
        <v>484</v>
      </c>
      <c r="K177" s="2" t="s">
        <v>546</v>
      </c>
      <c r="L177" s="2" t="s">
        <v>479</v>
      </c>
      <c r="M177" s="2" t="s">
        <v>904</v>
      </c>
      <c r="N177" s="2" t="s">
        <v>481</v>
      </c>
      <c r="O177" s="2" t="s">
        <v>482</v>
      </c>
      <c r="P177" s="2" t="s">
        <v>916</v>
      </c>
    </row>
    <row r="178" spans="1:16" ht="75" x14ac:dyDescent="0.25">
      <c r="A178" s="2">
        <v>177</v>
      </c>
      <c r="B178" s="2" t="s">
        <v>16</v>
      </c>
      <c r="C178" s="2">
        <v>2019</v>
      </c>
      <c r="D178" s="2" t="s">
        <v>191</v>
      </c>
      <c r="E178" s="2" t="s">
        <v>549</v>
      </c>
      <c r="F178" s="2" t="s">
        <v>457</v>
      </c>
      <c r="G178" s="2" t="s">
        <v>920</v>
      </c>
      <c r="H178" s="2" t="s">
        <v>921</v>
      </c>
      <c r="I178" s="2" t="s">
        <v>457</v>
      </c>
      <c r="J178" s="2" t="s">
        <v>484</v>
      </c>
      <c r="K178" s="2" t="s">
        <v>495</v>
      </c>
      <c r="L178" s="2" t="s">
        <v>479</v>
      </c>
      <c r="M178" s="2" t="s">
        <v>904</v>
      </c>
      <c r="N178" s="2" t="s">
        <v>481</v>
      </c>
      <c r="O178" s="2" t="s">
        <v>482</v>
      </c>
      <c r="P178" s="2" t="s">
        <v>919</v>
      </c>
    </row>
    <row r="179" spans="1:16" ht="60" x14ac:dyDescent="0.25">
      <c r="A179" s="2">
        <v>178</v>
      </c>
      <c r="B179" s="2" t="s">
        <v>15</v>
      </c>
      <c r="C179" s="2">
        <v>2019</v>
      </c>
      <c r="D179" s="2" t="s">
        <v>192</v>
      </c>
      <c r="E179" s="2" t="s">
        <v>477</v>
      </c>
      <c r="F179" s="2" t="s">
        <v>923</v>
      </c>
      <c r="G179" s="2" t="s">
        <v>924</v>
      </c>
      <c r="H179" s="2" t="s">
        <v>924</v>
      </c>
      <c r="I179" s="2" t="s">
        <v>432</v>
      </c>
      <c r="J179" s="2" t="s">
        <v>484</v>
      </c>
      <c r="K179" s="2" t="s">
        <v>485</v>
      </c>
      <c r="L179" s="2" t="s">
        <v>479</v>
      </c>
      <c r="M179" s="2" t="s">
        <v>925</v>
      </c>
      <c r="N179" s="2" t="s">
        <v>481</v>
      </c>
      <c r="O179" s="2" t="s">
        <v>482</v>
      </c>
      <c r="P179" s="2" t="s">
        <v>922</v>
      </c>
    </row>
    <row r="180" spans="1:16" ht="75" x14ac:dyDescent="0.25">
      <c r="A180" s="2">
        <v>179</v>
      </c>
      <c r="B180" s="2" t="s">
        <v>14</v>
      </c>
      <c r="C180" s="2">
        <v>2019</v>
      </c>
      <c r="D180" s="2" t="s">
        <v>193</v>
      </c>
      <c r="E180" s="2" t="s">
        <v>477</v>
      </c>
      <c r="F180" s="2" t="s">
        <v>462</v>
      </c>
      <c r="G180" s="2" t="s">
        <v>926</v>
      </c>
      <c r="H180" s="2" t="s">
        <v>927</v>
      </c>
      <c r="I180" s="2" t="s">
        <v>928</v>
      </c>
      <c r="J180" s="2" t="s">
        <v>564</v>
      </c>
      <c r="K180" s="2" t="s">
        <v>831</v>
      </c>
      <c r="L180" s="2" t="s">
        <v>479</v>
      </c>
      <c r="M180" s="2" t="s">
        <v>929</v>
      </c>
      <c r="N180" s="2" t="s">
        <v>497</v>
      </c>
      <c r="O180" s="2" t="s">
        <v>547</v>
      </c>
      <c r="P180" s="2" t="s">
        <v>377</v>
      </c>
    </row>
    <row r="181" spans="1:16" ht="75" x14ac:dyDescent="0.25">
      <c r="A181" s="2">
        <v>180</v>
      </c>
      <c r="B181" s="2" t="s">
        <v>16</v>
      </c>
      <c r="C181" s="2">
        <v>2019</v>
      </c>
      <c r="D181" s="2" t="s">
        <v>194</v>
      </c>
      <c r="E181" s="2" t="s">
        <v>549</v>
      </c>
      <c r="F181" s="2" t="s">
        <v>432</v>
      </c>
      <c r="G181" s="2" t="s">
        <v>931</v>
      </c>
      <c r="H181" s="2" t="s">
        <v>931</v>
      </c>
      <c r="I181" s="2" t="s">
        <v>432</v>
      </c>
      <c r="J181" s="2" t="s">
        <v>484</v>
      </c>
      <c r="K181" s="2" t="s">
        <v>485</v>
      </c>
      <c r="L181" s="2" t="s">
        <v>479</v>
      </c>
      <c r="M181" s="2" t="s">
        <v>932</v>
      </c>
      <c r="N181" s="2" t="s">
        <v>497</v>
      </c>
      <c r="O181" s="2" t="s">
        <v>547</v>
      </c>
      <c r="P181" s="2" t="s">
        <v>930</v>
      </c>
    </row>
    <row r="182" spans="1:16" ht="75" x14ac:dyDescent="0.25">
      <c r="A182" s="2">
        <v>181</v>
      </c>
      <c r="B182" s="2" t="s">
        <v>16</v>
      </c>
      <c r="C182" s="2">
        <v>2019</v>
      </c>
      <c r="D182" s="2" t="s">
        <v>195</v>
      </c>
      <c r="E182" s="2" t="s">
        <v>549</v>
      </c>
      <c r="F182" s="2" t="s">
        <v>448</v>
      </c>
      <c r="G182" s="2" t="s">
        <v>934</v>
      </c>
      <c r="H182" s="2" t="s">
        <v>934</v>
      </c>
      <c r="I182" s="2" t="s">
        <v>448</v>
      </c>
      <c r="J182" s="2" t="s">
        <v>484</v>
      </c>
      <c r="K182" s="2" t="s">
        <v>485</v>
      </c>
      <c r="L182" s="2" t="s">
        <v>479</v>
      </c>
      <c r="M182" s="2" t="s">
        <v>776</v>
      </c>
      <c r="N182" s="2" t="s">
        <v>481</v>
      </c>
      <c r="O182" s="2" t="s">
        <v>482</v>
      </c>
      <c r="P182" s="2" t="s">
        <v>933</v>
      </c>
    </row>
    <row r="183" spans="1:16" ht="90" x14ac:dyDescent="0.25">
      <c r="A183" s="2">
        <v>182</v>
      </c>
      <c r="B183" s="2" t="s">
        <v>16</v>
      </c>
      <c r="C183" s="2">
        <v>2019</v>
      </c>
      <c r="D183" s="2" t="s">
        <v>196</v>
      </c>
      <c r="E183" s="2" t="s">
        <v>607</v>
      </c>
      <c r="F183" s="2" t="s">
        <v>453</v>
      </c>
      <c r="G183" s="2" t="s">
        <v>935</v>
      </c>
      <c r="H183" s="2" t="s">
        <v>935</v>
      </c>
      <c r="I183" s="2" t="s">
        <v>453</v>
      </c>
      <c r="J183" s="2" t="s">
        <v>484</v>
      </c>
      <c r="K183" s="2" t="s">
        <v>525</v>
      </c>
      <c r="L183" s="2" t="s">
        <v>479</v>
      </c>
      <c r="M183" s="2" t="s">
        <v>936</v>
      </c>
      <c r="N183" s="2" t="s">
        <v>481</v>
      </c>
      <c r="O183" s="2" t="s">
        <v>482</v>
      </c>
      <c r="P183" s="2" t="s">
        <v>378</v>
      </c>
    </row>
    <row r="184" spans="1:16" ht="75" x14ac:dyDescent="0.25">
      <c r="A184" s="2">
        <v>183</v>
      </c>
      <c r="B184" s="2" t="s">
        <v>16</v>
      </c>
      <c r="C184" s="2">
        <v>2019</v>
      </c>
      <c r="D184" s="2" t="s">
        <v>197</v>
      </c>
      <c r="E184" s="2" t="s">
        <v>549</v>
      </c>
      <c r="F184" s="2" t="s">
        <v>453</v>
      </c>
      <c r="G184" s="2" t="s">
        <v>937</v>
      </c>
      <c r="H184" s="2" t="s">
        <v>937</v>
      </c>
      <c r="I184" s="2" t="s">
        <v>453</v>
      </c>
      <c r="J184" s="2" t="s">
        <v>484</v>
      </c>
      <c r="K184" s="2" t="s">
        <v>713</v>
      </c>
      <c r="L184" s="2" t="s">
        <v>479</v>
      </c>
      <c r="M184" s="2" t="s">
        <v>938</v>
      </c>
      <c r="N184" s="2" t="s">
        <v>481</v>
      </c>
      <c r="O184" s="2" t="s">
        <v>482</v>
      </c>
      <c r="P184" s="2" t="s">
        <v>379</v>
      </c>
    </row>
    <row r="185" spans="1:16" ht="75" x14ac:dyDescent="0.25">
      <c r="A185" s="2">
        <v>184</v>
      </c>
      <c r="B185" s="2" t="s">
        <v>16</v>
      </c>
      <c r="C185" s="2">
        <v>2019</v>
      </c>
      <c r="D185" s="2" t="s">
        <v>198</v>
      </c>
      <c r="E185" s="2" t="s">
        <v>549</v>
      </c>
      <c r="F185" s="2" t="s">
        <v>453</v>
      </c>
      <c r="G185" s="2" t="s">
        <v>939</v>
      </c>
      <c r="H185" s="2" t="s">
        <v>939</v>
      </c>
      <c r="I185" s="2" t="s">
        <v>453</v>
      </c>
      <c r="J185" s="2" t="s">
        <v>484</v>
      </c>
      <c r="K185" s="2" t="s">
        <v>494</v>
      </c>
      <c r="L185" s="2" t="s">
        <v>479</v>
      </c>
      <c r="M185" s="2" t="s">
        <v>940</v>
      </c>
      <c r="N185" s="2" t="s">
        <v>497</v>
      </c>
      <c r="O185" s="2" t="s">
        <v>547</v>
      </c>
      <c r="P185" s="2" t="s">
        <v>380</v>
      </c>
    </row>
    <row r="186" spans="1:16" ht="105" x14ac:dyDescent="0.25">
      <c r="A186" s="2">
        <v>185</v>
      </c>
      <c r="B186" s="2" t="s">
        <v>416</v>
      </c>
      <c r="C186" s="2">
        <v>2019</v>
      </c>
      <c r="D186" s="2" t="s">
        <v>418</v>
      </c>
      <c r="E186" s="2" t="s">
        <v>549</v>
      </c>
      <c r="F186" s="2" t="s">
        <v>424</v>
      </c>
      <c r="G186" s="2" t="s">
        <v>941</v>
      </c>
      <c r="H186" s="2" t="s">
        <v>941</v>
      </c>
      <c r="I186" s="2" t="s">
        <v>458</v>
      </c>
      <c r="J186" s="2" t="s">
        <v>484</v>
      </c>
      <c r="K186" s="2" t="s">
        <v>485</v>
      </c>
      <c r="L186" s="2" t="s">
        <v>479</v>
      </c>
      <c r="M186" s="2" t="s">
        <v>942</v>
      </c>
      <c r="N186" s="2" t="s">
        <v>497</v>
      </c>
      <c r="O186" s="2" t="s">
        <v>482</v>
      </c>
      <c r="P186" s="2" t="s">
        <v>421</v>
      </c>
    </row>
    <row r="187" spans="1:16" ht="75" x14ac:dyDescent="0.25">
      <c r="A187" s="2">
        <v>186</v>
      </c>
      <c r="B187" s="2" t="s">
        <v>16</v>
      </c>
      <c r="C187" s="2">
        <v>2020</v>
      </c>
      <c r="D187" s="2" t="s">
        <v>199</v>
      </c>
      <c r="E187" s="2" t="s">
        <v>549</v>
      </c>
      <c r="F187" s="2" t="s">
        <v>453</v>
      </c>
      <c r="G187" s="2" t="s">
        <v>943</v>
      </c>
      <c r="H187" s="2" t="s">
        <v>943</v>
      </c>
      <c r="I187" s="2" t="s">
        <v>453</v>
      </c>
      <c r="J187" s="2" t="s">
        <v>484</v>
      </c>
      <c r="K187" s="2" t="s">
        <v>494</v>
      </c>
      <c r="L187" s="2" t="s">
        <v>479</v>
      </c>
      <c r="M187" s="2" t="s">
        <v>944</v>
      </c>
      <c r="N187" s="2" t="s">
        <v>481</v>
      </c>
      <c r="O187" s="2" t="s">
        <v>482</v>
      </c>
      <c r="P187" s="2" t="s">
        <v>381</v>
      </c>
    </row>
    <row r="188" spans="1:16" ht="60" x14ac:dyDescent="0.25">
      <c r="A188" s="2">
        <v>187</v>
      </c>
      <c r="B188" s="2" t="s">
        <v>15</v>
      </c>
      <c r="C188" s="2">
        <v>2020</v>
      </c>
      <c r="D188" s="2" t="s">
        <v>200</v>
      </c>
      <c r="E188" s="2" t="s">
        <v>477</v>
      </c>
      <c r="F188" s="2" t="s">
        <v>463</v>
      </c>
      <c r="G188" s="2" t="s">
        <v>945</v>
      </c>
      <c r="H188" s="2" t="s">
        <v>946</v>
      </c>
      <c r="I188" s="2" t="s">
        <v>947</v>
      </c>
      <c r="J188" s="2" t="s">
        <v>564</v>
      </c>
      <c r="K188" s="2" t="s">
        <v>478</v>
      </c>
      <c r="L188" s="2" t="s">
        <v>479</v>
      </c>
      <c r="M188" s="2" t="s">
        <v>948</v>
      </c>
      <c r="N188" s="2" t="s">
        <v>481</v>
      </c>
      <c r="O188" s="2" t="s">
        <v>482</v>
      </c>
      <c r="P188" s="2" t="s">
        <v>382</v>
      </c>
    </row>
    <row r="189" spans="1:16" ht="90" x14ac:dyDescent="0.25">
      <c r="A189" s="2">
        <v>188</v>
      </c>
      <c r="B189" s="2" t="s">
        <v>14</v>
      </c>
      <c r="C189" s="2">
        <v>2020</v>
      </c>
      <c r="D189" s="2" t="s">
        <v>201</v>
      </c>
      <c r="E189" s="2" t="s">
        <v>538</v>
      </c>
      <c r="F189" s="2" t="s">
        <v>464</v>
      </c>
      <c r="G189" s="2" t="s">
        <v>526</v>
      </c>
      <c r="H189" s="2" t="s">
        <v>949</v>
      </c>
      <c r="I189" s="2" t="s">
        <v>951</v>
      </c>
      <c r="J189" s="2" t="s">
        <v>475</v>
      </c>
      <c r="K189" s="2" t="s">
        <v>495</v>
      </c>
      <c r="L189" s="2" t="s">
        <v>479</v>
      </c>
      <c r="M189" s="2" t="s">
        <v>950</v>
      </c>
      <c r="N189" s="2" t="s">
        <v>481</v>
      </c>
      <c r="O189" s="2" t="s">
        <v>1244</v>
      </c>
      <c r="P189" s="2" t="s">
        <v>383</v>
      </c>
    </row>
    <row r="190" spans="1:16" ht="105" x14ac:dyDescent="0.25">
      <c r="A190" s="2">
        <v>189</v>
      </c>
      <c r="B190" s="2" t="s">
        <v>14</v>
      </c>
      <c r="C190" s="2">
        <v>2020</v>
      </c>
      <c r="D190" s="2" t="s">
        <v>202</v>
      </c>
      <c r="E190" s="2" t="s">
        <v>477</v>
      </c>
      <c r="F190" s="2" t="s">
        <v>430</v>
      </c>
      <c r="G190" s="2" t="s">
        <v>526</v>
      </c>
      <c r="H190" s="2" t="s">
        <v>952</v>
      </c>
      <c r="I190" s="2" t="s">
        <v>953</v>
      </c>
      <c r="J190" s="2" t="s">
        <v>564</v>
      </c>
      <c r="K190" s="2" t="s">
        <v>490</v>
      </c>
      <c r="L190" s="2" t="s">
        <v>479</v>
      </c>
      <c r="M190" s="2" t="s">
        <v>954</v>
      </c>
      <c r="N190" s="2" t="s">
        <v>481</v>
      </c>
      <c r="O190" s="2" t="s">
        <v>482</v>
      </c>
      <c r="P190" s="2" t="s">
        <v>384</v>
      </c>
    </row>
    <row r="191" spans="1:16" ht="90" x14ac:dyDescent="0.25">
      <c r="A191" s="2">
        <v>190</v>
      </c>
      <c r="B191" s="2" t="s">
        <v>14</v>
      </c>
      <c r="C191" s="2">
        <v>2020</v>
      </c>
      <c r="D191" s="2" t="s">
        <v>203</v>
      </c>
      <c r="E191" s="2" t="s">
        <v>477</v>
      </c>
      <c r="F191" s="2" t="s">
        <v>439</v>
      </c>
      <c r="G191" s="2" t="s">
        <v>526</v>
      </c>
      <c r="H191" s="2" t="s">
        <v>955</v>
      </c>
      <c r="I191" s="2" t="s">
        <v>956</v>
      </c>
      <c r="J191" s="2" t="s">
        <v>564</v>
      </c>
      <c r="K191" s="2" t="s">
        <v>509</v>
      </c>
      <c r="L191" s="2" t="s">
        <v>479</v>
      </c>
      <c r="M191" s="2" t="s">
        <v>957</v>
      </c>
      <c r="N191" s="2" t="s">
        <v>497</v>
      </c>
      <c r="O191" s="2" t="s">
        <v>482</v>
      </c>
      <c r="P191" s="2" t="s">
        <v>385</v>
      </c>
    </row>
    <row r="192" spans="1:16" ht="90" x14ac:dyDescent="0.25">
      <c r="A192" s="2">
        <v>191</v>
      </c>
      <c r="B192" s="2" t="s">
        <v>14</v>
      </c>
      <c r="C192" s="2">
        <v>2020</v>
      </c>
      <c r="D192" s="2" t="s">
        <v>204</v>
      </c>
      <c r="E192" s="2" t="s">
        <v>477</v>
      </c>
      <c r="F192" s="2" t="s">
        <v>958</v>
      </c>
      <c r="G192" s="2" t="s">
        <v>526</v>
      </c>
      <c r="H192" s="2" t="s">
        <v>959</v>
      </c>
      <c r="I192" s="2" t="s">
        <v>960</v>
      </c>
      <c r="J192" s="2" t="s">
        <v>564</v>
      </c>
      <c r="K192" s="2" t="s">
        <v>490</v>
      </c>
      <c r="L192" s="2" t="s">
        <v>479</v>
      </c>
      <c r="M192" s="2" t="s">
        <v>961</v>
      </c>
      <c r="N192" s="2" t="s">
        <v>497</v>
      </c>
      <c r="O192" s="2" t="s">
        <v>547</v>
      </c>
      <c r="P192" s="2" t="s">
        <v>386</v>
      </c>
    </row>
    <row r="193" spans="1:16" ht="105" x14ac:dyDescent="0.25">
      <c r="A193" s="2">
        <v>192</v>
      </c>
      <c r="B193" s="2" t="s">
        <v>14</v>
      </c>
      <c r="C193" s="2">
        <v>2020</v>
      </c>
      <c r="D193" s="2" t="s">
        <v>205</v>
      </c>
      <c r="E193" s="2" t="s">
        <v>477</v>
      </c>
      <c r="F193" s="2" t="s">
        <v>439</v>
      </c>
      <c r="G193" s="2" t="s">
        <v>526</v>
      </c>
      <c r="H193" s="2" t="s">
        <v>962</v>
      </c>
      <c r="I193" s="2" t="s">
        <v>963</v>
      </c>
      <c r="J193" s="2" t="s">
        <v>564</v>
      </c>
      <c r="K193" s="2" t="s">
        <v>539</v>
      </c>
      <c r="L193" s="2" t="s">
        <v>540</v>
      </c>
      <c r="M193" s="2" t="s">
        <v>964</v>
      </c>
      <c r="N193" s="2" t="s">
        <v>481</v>
      </c>
      <c r="O193" s="2" t="s">
        <v>482</v>
      </c>
      <c r="P193" s="2" t="s">
        <v>387</v>
      </c>
    </row>
    <row r="194" spans="1:16" ht="90" x14ac:dyDescent="0.25">
      <c r="A194" s="2">
        <v>193</v>
      </c>
      <c r="B194" s="2" t="s">
        <v>16</v>
      </c>
      <c r="C194" s="2">
        <v>2020</v>
      </c>
      <c r="D194" s="2" t="s">
        <v>206</v>
      </c>
      <c r="E194" s="2" t="s">
        <v>607</v>
      </c>
      <c r="F194" s="2" t="s">
        <v>465</v>
      </c>
      <c r="G194" s="2" t="s">
        <v>736</v>
      </c>
      <c r="H194" s="2" t="s">
        <v>736</v>
      </c>
      <c r="I194" s="2" t="s">
        <v>465</v>
      </c>
      <c r="J194" s="2" t="s">
        <v>484</v>
      </c>
      <c r="K194" s="2" t="s">
        <v>525</v>
      </c>
      <c r="L194" s="2" t="s">
        <v>479</v>
      </c>
      <c r="M194" s="2" t="s">
        <v>966</v>
      </c>
      <c r="N194" s="2" t="s">
        <v>537</v>
      </c>
      <c r="O194" s="2" t="s">
        <v>482</v>
      </c>
      <c r="P194" s="2" t="s">
        <v>965</v>
      </c>
    </row>
    <row r="195" spans="1:16" ht="75" x14ac:dyDescent="0.25">
      <c r="A195" s="2">
        <v>194</v>
      </c>
      <c r="B195" s="2" t="s">
        <v>16</v>
      </c>
      <c r="C195" s="2">
        <v>2020</v>
      </c>
      <c r="D195" s="2" t="s">
        <v>207</v>
      </c>
      <c r="E195" s="2" t="s">
        <v>549</v>
      </c>
      <c r="F195" s="2" t="s">
        <v>457</v>
      </c>
      <c r="G195" s="2" t="s">
        <v>968</v>
      </c>
      <c r="H195" s="2" t="s">
        <v>969</v>
      </c>
      <c r="I195" s="2" t="s">
        <v>457</v>
      </c>
      <c r="J195" s="2" t="s">
        <v>484</v>
      </c>
      <c r="K195" s="2" t="s">
        <v>746</v>
      </c>
      <c r="L195" s="2" t="s">
        <v>479</v>
      </c>
      <c r="M195" s="2" t="s">
        <v>970</v>
      </c>
      <c r="N195" s="2" t="s">
        <v>481</v>
      </c>
      <c r="O195" s="2" t="s">
        <v>547</v>
      </c>
      <c r="P195" s="2" t="s">
        <v>967</v>
      </c>
    </row>
    <row r="196" spans="1:16" ht="75" x14ac:dyDescent="0.25">
      <c r="A196" s="2">
        <v>195</v>
      </c>
      <c r="B196" s="2" t="s">
        <v>15</v>
      </c>
      <c r="C196" s="2">
        <v>2020</v>
      </c>
      <c r="D196" s="2" t="s">
        <v>208</v>
      </c>
      <c r="E196" s="2" t="s">
        <v>607</v>
      </c>
      <c r="F196" s="2" t="s">
        <v>827</v>
      </c>
      <c r="G196" s="2" t="s">
        <v>971</v>
      </c>
      <c r="H196" s="2" t="s">
        <v>972</v>
      </c>
      <c r="I196" s="2" t="s">
        <v>827</v>
      </c>
      <c r="J196" s="2" t="s">
        <v>484</v>
      </c>
      <c r="K196" s="2" t="s">
        <v>529</v>
      </c>
      <c r="L196" s="2" t="s">
        <v>479</v>
      </c>
      <c r="M196" s="2" t="s">
        <v>973</v>
      </c>
      <c r="N196" s="2" t="s">
        <v>481</v>
      </c>
      <c r="O196" s="2" t="s">
        <v>482</v>
      </c>
      <c r="P196" s="2" t="s">
        <v>388</v>
      </c>
    </row>
    <row r="197" spans="1:16" ht="90" x14ac:dyDescent="0.25">
      <c r="A197" s="2">
        <v>196</v>
      </c>
      <c r="B197" s="2" t="s">
        <v>16</v>
      </c>
      <c r="C197" s="2">
        <v>2020</v>
      </c>
      <c r="D197" s="2" t="s">
        <v>209</v>
      </c>
      <c r="E197" s="2" t="s">
        <v>549</v>
      </c>
      <c r="F197" s="2" t="s">
        <v>466</v>
      </c>
      <c r="G197" s="2" t="s">
        <v>974</v>
      </c>
      <c r="H197" s="2" t="s">
        <v>974</v>
      </c>
      <c r="I197" s="2" t="s">
        <v>466</v>
      </c>
      <c r="J197" s="2" t="s">
        <v>484</v>
      </c>
      <c r="K197" s="2" t="s">
        <v>485</v>
      </c>
      <c r="L197" s="2" t="s">
        <v>479</v>
      </c>
      <c r="M197" s="2" t="s">
        <v>975</v>
      </c>
      <c r="N197" s="2" t="s">
        <v>497</v>
      </c>
      <c r="O197" s="2" t="s">
        <v>547</v>
      </c>
      <c r="P197" s="2" t="s">
        <v>389</v>
      </c>
    </row>
    <row r="198" spans="1:16" ht="90" x14ac:dyDescent="0.25">
      <c r="A198" s="2">
        <v>197</v>
      </c>
      <c r="B198" s="2" t="s">
        <v>15</v>
      </c>
      <c r="C198" s="2">
        <v>2020</v>
      </c>
      <c r="D198" s="2" t="s">
        <v>210</v>
      </c>
      <c r="E198" s="2" t="s">
        <v>538</v>
      </c>
      <c r="F198" s="2" t="s">
        <v>434</v>
      </c>
      <c r="G198" s="2" t="s">
        <v>976</v>
      </c>
      <c r="H198" s="2" t="s">
        <v>976</v>
      </c>
      <c r="I198" s="2" t="s">
        <v>977</v>
      </c>
      <c r="J198" s="2" t="s">
        <v>484</v>
      </c>
      <c r="K198" s="2" t="s">
        <v>539</v>
      </c>
      <c r="L198" s="2" t="s">
        <v>540</v>
      </c>
      <c r="M198" s="2" t="s">
        <v>978</v>
      </c>
      <c r="N198" s="2" t="s">
        <v>497</v>
      </c>
      <c r="O198" s="2" t="s">
        <v>1244</v>
      </c>
      <c r="P198" s="2" t="s">
        <v>390</v>
      </c>
    </row>
    <row r="199" spans="1:16" ht="75" x14ac:dyDescent="0.25">
      <c r="A199" s="2">
        <v>198</v>
      </c>
      <c r="B199" s="2" t="s">
        <v>16</v>
      </c>
      <c r="C199" s="2">
        <v>2020</v>
      </c>
      <c r="D199" s="2" t="s">
        <v>211</v>
      </c>
      <c r="E199" s="2" t="s">
        <v>549</v>
      </c>
      <c r="F199" s="2" t="s">
        <v>457</v>
      </c>
      <c r="G199" s="2" t="s">
        <v>980</v>
      </c>
      <c r="H199" s="2" t="s">
        <v>981</v>
      </c>
      <c r="I199" s="2" t="s">
        <v>457</v>
      </c>
      <c r="J199" s="2" t="s">
        <v>484</v>
      </c>
      <c r="K199" s="2" t="s">
        <v>746</v>
      </c>
      <c r="L199" s="2" t="s">
        <v>479</v>
      </c>
      <c r="M199" s="2" t="s">
        <v>982</v>
      </c>
      <c r="N199" s="2" t="s">
        <v>481</v>
      </c>
      <c r="O199" s="2" t="s">
        <v>482</v>
      </c>
      <c r="P199" s="2" t="s">
        <v>979</v>
      </c>
    </row>
    <row r="200" spans="1:16" ht="90" x14ac:dyDescent="0.25">
      <c r="A200" s="2">
        <v>199</v>
      </c>
      <c r="B200" s="2" t="s">
        <v>15</v>
      </c>
      <c r="C200" s="2">
        <v>2020</v>
      </c>
      <c r="D200" s="2" t="s">
        <v>212</v>
      </c>
      <c r="E200" s="2" t="s">
        <v>607</v>
      </c>
      <c r="F200" s="2" t="s">
        <v>469</v>
      </c>
      <c r="G200" s="2" t="s">
        <v>983</v>
      </c>
      <c r="H200" s="2" t="s">
        <v>983</v>
      </c>
      <c r="I200" s="2" t="s">
        <v>469</v>
      </c>
      <c r="J200" s="2" t="s">
        <v>484</v>
      </c>
      <c r="K200" s="2" t="s">
        <v>485</v>
      </c>
      <c r="L200" s="2" t="s">
        <v>479</v>
      </c>
      <c r="M200" s="2" t="s">
        <v>984</v>
      </c>
      <c r="N200" s="2" t="s">
        <v>497</v>
      </c>
      <c r="O200" s="2" t="s">
        <v>482</v>
      </c>
      <c r="P200" s="2" t="s">
        <v>391</v>
      </c>
    </row>
    <row r="201" spans="1:16" ht="90" x14ac:dyDescent="0.25">
      <c r="A201" s="2">
        <v>200</v>
      </c>
      <c r="B201" s="2" t="s">
        <v>14</v>
      </c>
      <c r="C201" s="2">
        <v>2021</v>
      </c>
      <c r="D201" s="2" t="s">
        <v>213</v>
      </c>
      <c r="E201" s="2" t="s">
        <v>477</v>
      </c>
      <c r="F201" s="2" t="s">
        <v>434</v>
      </c>
      <c r="G201" s="2" t="s">
        <v>985</v>
      </c>
      <c r="H201" s="2" t="s">
        <v>986</v>
      </c>
      <c r="I201" s="2" t="s">
        <v>987</v>
      </c>
      <c r="J201" s="2" t="s">
        <v>564</v>
      </c>
      <c r="K201" s="2" t="s">
        <v>746</v>
      </c>
      <c r="L201" s="2" t="s">
        <v>479</v>
      </c>
      <c r="M201" s="2" t="s">
        <v>988</v>
      </c>
      <c r="N201" s="2" t="s">
        <v>481</v>
      </c>
      <c r="O201" s="2" t="s">
        <v>547</v>
      </c>
      <c r="P201" s="2" t="s">
        <v>392</v>
      </c>
    </row>
    <row r="202" spans="1:16" ht="60" x14ac:dyDescent="0.25">
      <c r="A202" s="2">
        <v>201</v>
      </c>
      <c r="B202" s="2" t="s">
        <v>16</v>
      </c>
      <c r="C202" s="2">
        <v>2021</v>
      </c>
      <c r="D202" s="2" t="s">
        <v>214</v>
      </c>
      <c r="E202" s="2" t="s">
        <v>607</v>
      </c>
      <c r="F202" s="2" t="s">
        <v>446</v>
      </c>
      <c r="G202" s="2" t="s">
        <v>990</v>
      </c>
      <c r="H202" s="2" t="s">
        <v>990</v>
      </c>
      <c r="I202" s="2" t="s">
        <v>446</v>
      </c>
      <c r="J202" s="2" t="s">
        <v>484</v>
      </c>
      <c r="K202" s="2" t="s">
        <v>529</v>
      </c>
      <c r="L202" s="2" t="s">
        <v>479</v>
      </c>
      <c r="M202" s="2" t="s">
        <v>991</v>
      </c>
      <c r="N202" s="2" t="s">
        <v>481</v>
      </c>
      <c r="O202" s="2" t="s">
        <v>482</v>
      </c>
      <c r="P202" s="2" t="s">
        <v>989</v>
      </c>
    </row>
    <row r="203" spans="1:16" ht="75" x14ac:dyDescent="0.25">
      <c r="A203" s="2">
        <v>202</v>
      </c>
      <c r="B203" s="2" t="s">
        <v>16</v>
      </c>
      <c r="C203" s="2">
        <v>2021</v>
      </c>
      <c r="D203" s="2" t="s">
        <v>215</v>
      </c>
      <c r="E203" s="2" t="s">
        <v>477</v>
      </c>
      <c r="F203" s="2" t="s">
        <v>992</v>
      </c>
      <c r="G203" s="2" t="s">
        <v>993</v>
      </c>
      <c r="H203" s="2" t="s">
        <v>994</v>
      </c>
      <c r="I203" s="2" t="s">
        <v>995</v>
      </c>
      <c r="J203" s="2" t="s">
        <v>564</v>
      </c>
      <c r="K203" s="2" t="s">
        <v>996</v>
      </c>
      <c r="L203" s="2" t="s">
        <v>479</v>
      </c>
      <c r="M203" s="2" t="s">
        <v>997</v>
      </c>
      <c r="N203" s="2" t="s">
        <v>497</v>
      </c>
      <c r="O203" s="2" t="s">
        <v>547</v>
      </c>
      <c r="P203" s="2" t="s">
        <v>393</v>
      </c>
    </row>
    <row r="204" spans="1:16" ht="75" x14ac:dyDescent="0.25">
      <c r="A204" s="2">
        <v>203</v>
      </c>
      <c r="B204" s="2" t="s">
        <v>15</v>
      </c>
      <c r="C204" s="2">
        <v>2021</v>
      </c>
      <c r="D204" s="2" t="s">
        <v>216</v>
      </c>
      <c r="E204" s="2" t="s">
        <v>549</v>
      </c>
      <c r="F204" s="2" t="s">
        <v>998</v>
      </c>
      <c r="G204" s="2" t="s">
        <v>999</v>
      </c>
      <c r="H204" s="2" t="s">
        <v>999</v>
      </c>
      <c r="I204" s="2" t="s">
        <v>998</v>
      </c>
      <c r="J204" s="2" t="s">
        <v>484</v>
      </c>
      <c r="K204" s="2" t="s">
        <v>546</v>
      </c>
      <c r="L204" s="2" t="s">
        <v>479</v>
      </c>
      <c r="M204" s="2" t="s">
        <v>1000</v>
      </c>
      <c r="N204" s="2" t="s">
        <v>497</v>
      </c>
      <c r="O204" s="2" t="s">
        <v>482</v>
      </c>
      <c r="P204" s="2" t="s">
        <v>394</v>
      </c>
    </row>
    <row r="205" spans="1:16" ht="75" x14ac:dyDescent="0.25">
      <c r="A205" s="2">
        <v>204</v>
      </c>
      <c r="B205" s="2" t="s">
        <v>15</v>
      </c>
      <c r="C205" s="2">
        <v>2021</v>
      </c>
      <c r="D205" s="2" t="s">
        <v>217</v>
      </c>
      <c r="E205" s="2" t="s">
        <v>477</v>
      </c>
      <c r="F205" s="2" t="s">
        <v>467</v>
      </c>
      <c r="G205" s="2" t="s">
        <v>1001</v>
      </c>
      <c r="H205" s="2" t="s">
        <v>1002</v>
      </c>
      <c r="I205" s="2" t="s">
        <v>1003</v>
      </c>
      <c r="J205" s="2" t="s">
        <v>564</v>
      </c>
      <c r="K205" s="2" t="s">
        <v>1004</v>
      </c>
      <c r="L205" s="2" t="s">
        <v>502</v>
      </c>
      <c r="M205" s="2" t="s">
        <v>1005</v>
      </c>
      <c r="N205" s="2" t="s">
        <v>497</v>
      </c>
      <c r="O205" s="2" t="s">
        <v>547</v>
      </c>
      <c r="P205" s="2" t="s">
        <v>395</v>
      </c>
    </row>
    <row r="206" spans="1:16" ht="90" x14ac:dyDescent="0.25">
      <c r="A206" s="2">
        <v>205</v>
      </c>
      <c r="B206" s="2" t="s">
        <v>16</v>
      </c>
      <c r="C206" s="2">
        <v>2021</v>
      </c>
      <c r="D206" s="2" t="s">
        <v>218</v>
      </c>
      <c r="E206" s="2" t="s">
        <v>549</v>
      </c>
      <c r="F206" s="2" t="s">
        <v>448</v>
      </c>
      <c r="G206" s="2" t="s">
        <v>1007</v>
      </c>
      <c r="H206" s="2" t="s">
        <v>1007</v>
      </c>
      <c r="I206" s="2" t="s">
        <v>448</v>
      </c>
      <c r="J206" s="2" t="s">
        <v>484</v>
      </c>
      <c r="K206" s="2" t="s">
        <v>485</v>
      </c>
      <c r="L206" s="2" t="s">
        <v>479</v>
      </c>
      <c r="M206" s="2" t="s">
        <v>1008</v>
      </c>
      <c r="N206" s="2" t="s">
        <v>481</v>
      </c>
      <c r="O206" s="2" t="s">
        <v>547</v>
      </c>
      <c r="P206" s="2" t="s">
        <v>1006</v>
      </c>
    </row>
    <row r="207" spans="1:16" ht="75" x14ac:dyDescent="0.25">
      <c r="A207" s="2">
        <v>206</v>
      </c>
      <c r="B207" s="2" t="s">
        <v>16</v>
      </c>
      <c r="C207" s="2">
        <v>2021</v>
      </c>
      <c r="D207" s="2" t="s">
        <v>219</v>
      </c>
      <c r="E207" s="2" t="s">
        <v>549</v>
      </c>
      <c r="F207" s="2" t="s">
        <v>432</v>
      </c>
      <c r="G207" s="2" t="s">
        <v>1010</v>
      </c>
      <c r="H207" s="2" t="s">
        <v>1010</v>
      </c>
      <c r="I207" s="2" t="s">
        <v>432</v>
      </c>
      <c r="J207" s="2" t="s">
        <v>484</v>
      </c>
      <c r="K207" s="2" t="s">
        <v>539</v>
      </c>
      <c r="L207" s="2" t="s">
        <v>540</v>
      </c>
      <c r="M207" s="2" t="s">
        <v>1011</v>
      </c>
      <c r="N207" s="2" t="s">
        <v>481</v>
      </c>
      <c r="O207" s="2" t="s">
        <v>1244</v>
      </c>
      <c r="P207" s="2" t="s">
        <v>1009</v>
      </c>
    </row>
    <row r="208" spans="1:16" ht="135" x14ac:dyDescent="0.25">
      <c r="A208" s="2">
        <v>207</v>
      </c>
      <c r="B208" s="2" t="s">
        <v>14</v>
      </c>
      <c r="C208" s="2">
        <v>2021</v>
      </c>
      <c r="D208" s="2" t="s">
        <v>220</v>
      </c>
      <c r="E208" s="2" t="s">
        <v>477</v>
      </c>
      <c r="F208" s="2" t="s">
        <v>430</v>
      </c>
      <c r="G208" s="2" t="s">
        <v>1012</v>
      </c>
      <c r="H208" s="2" t="s">
        <v>1013</v>
      </c>
      <c r="I208" s="2" t="s">
        <v>1014</v>
      </c>
      <c r="J208" s="2" t="s">
        <v>564</v>
      </c>
      <c r="K208" s="2" t="s">
        <v>478</v>
      </c>
      <c r="L208" s="2" t="s">
        <v>479</v>
      </c>
      <c r="M208" s="2" t="s">
        <v>1015</v>
      </c>
      <c r="N208" s="2" t="s">
        <v>481</v>
      </c>
      <c r="O208" s="2" t="s">
        <v>547</v>
      </c>
      <c r="P208" s="2" t="s">
        <v>396</v>
      </c>
    </row>
    <row r="209" spans="1:16" ht="105" x14ac:dyDescent="0.25">
      <c r="A209" s="2">
        <v>208</v>
      </c>
      <c r="B209" s="2" t="s">
        <v>15</v>
      </c>
      <c r="C209" s="2">
        <v>2021</v>
      </c>
      <c r="D209" s="2" t="s">
        <v>221</v>
      </c>
      <c r="E209" s="2" t="s">
        <v>549</v>
      </c>
      <c r="F209" s="2" t="s">
        <v>700</v>
      </c>
      <c r="G209" s="2" t="s">
        <v>1016</v>
      </c>
      <c r="H209" s="2" t="s">
        <v>1017</v>
      </c>
      <c r="I209" s="2" t="s">
        <v>700</v>
      </c>
      <c r="J209" s="2" t="s">
        <v>484</v>
      </c>
      <c r="K209" s="2" t="s">
        <v>485</v>
      </c>
      <c r="L209" s="2" t="s">
        <v>479</v>
      </c>
      <c r="M209" s="2" t="s">
        <v>1018</v>
      </c>
      <c r="N209" s="2" t="s">
        <v>481</v>
      </c>
      <c r="O209" s="2" t="s">
        <v>547</v>
      </c>
      <c r="P209" s="2" t="s">
        <v>397</v>
      </c>
    </row>
    <row r="210" spans="1:16" ht="75" x14ac:dyDescent="0.25">
      <c r="A210" s="2">
        <v>209</v>
      </c>
      <c r="B210" s="2" t="s">
        <v>16</v>
      </c>
      <c r="C210" s="2">
        <v>2021</v>
      </c>
      <c r="D210" s="2" t="s">
        <v>222</v>
      </c>
      <c r="E210" s="2" t="s">
        <v>549</v>
      </c>
      <c r="F210" s="2" t="s">
        <v>468</v>
      </c>
      <c r="G210" s="2" t="s">
        <v>1019</v>
      </c>
      <c r="H210" s="2" t="s">
        <v>1020</v>
      </c>
      <c r="I210" s="2" t="s">
        <v>468</v>
      </c>
      <c r="J210" s="2" t="s">
        <v>484</v>
      </c>
      <c r="K210" s="2" t="s">
        <v>606</v>
      </c>
      <c r="L210" s="2" t="s">
        <v>479</v>
      </c>
      <c r="M210" s="2" t="s">
        <v>1021</v>
      </c>
      <c r="N210" s="2" t="s">
        <v>481</v>
      </c>
      <c r="O210" s="2" t="s">
        <v>547</v>
      </c>
      <c r="P210" s="2" t="s">
        <v>398</v>
      </c>
    </row>
    <row r="211" spans="1:16" ht="105" x14ac:dyDescent="0.25">
      <c r="A211" s="2">
        <v>210</v>
      </c>
      <c r="B211" s="2" t="s">
        <v>15</v>
      </c>
      <c r="C211" s="2">
        <v>2021</v>
      </c>
      <c r="D211" s="2" t="s">
        <v>223</v>
      </c>
      <c r="E211" s="2" t="s">
        <v>477</v>
      </c>
      <c r="F211" s="2" t="s">
        <v>1022</v>
      </c>
      <c r="G211" s="2" t="s">
        <v>1023</v>
      </c>
      <c r="H211" s="2" t="s">
        <v>1024</v>
      </c>
      <c r="I211" s="2" t="s">
        <v>1025</v>
      </c>
      <c r="J211" s="2" t="s">
        <v>564</v>
      </c>
      <c r="K211" s="2" t="s">
        <v>485</v>
      </c>
      <c r="L211" s="2" t="s">
        <v>479</v>
      </c>
      <c r="M211" s="2" t="s">
        <v>1026</v>
      </c>
      <c r="N211" s="2" t="s">
        <v>518</v>
      </c>
      <c r="O211" s="2" t="s">
        <v>482</v>
      </c>
      <c r="P211" s="2" t="s">
        <v>399</v>
      </c>
    </row>
    <row r="212" spans="1:16" ht="60" x14ac:dyDescent="0.25">
      <c r="A212" s="2">
        <v>211</v>
      </c>
      <c r="B212" s="2" t="s">
        <v>15</v>
      </c>
      <c r="C212" s="2">
        <v>2022</v>
      </c>
      <c r="D212" s="2" t="s">
        <v>224</v>
      </c>
      <c r="E212" s="2" t="s">
        <v>549</v>
      </c>
      <c r="F212" s="2" t="s">
        <v>447</v>
      </c>
      <c r="G212" s="2" t="s">
        <v>1028</v>
      </c>
      <c r="H212" s="2" t="s">
        <v>1028</v>
      </c>
      <c r="I212" s="2" t="s">
        <v>447</v>
      </c>
      <c r="J212" s="2" t="s">
        <v>484</v>
      </c>
      <c r="K212" s="2" t="s">
        <v>485</v>
      </c>
      <c r="L212" s="2" t="s">
        <v>479</v>
      </c>
      <c r="M212" s="2" t="s">
        <v>1029</v>
      </c>
      <c r="N212" s="2" t="s">
        <v>497</v>
      </c>
      <c r="O212" s="2" t="s">
        <v>547</v>
      </c>
      <c r="P212" s="2" t="s">
        <v>1027</v>
      </c>
    </row>
    <row r="213" spans="1:16" ht="75" x14ac:dyDescent="0.25">
      <c r="A213" s="2">
        <v>212</v>
      </c>
      <c r="B213" s="2" t="s">
        <v>16</v>
      </c>
      <c r="C213" s="2">
        <v>2022</v>
      </c>
      <c r="D213" s="2" t="s">
        <v>225</v>
      </c>
      <c r="E213" s="2" t="s">
        <v>549</v>
      </c>
      <c r="F213" s="2" t="s">
        <v>469</v>
      </c>
      <c r="G213" s="2" t="s">
        <v>1031</v>
      </c>
      <c r="H213" s="2" t="s">
        <v>1031</v>
      </c>
      <c r="I213" s="2" t="s">
        <v>469</v>
      </c>
      <c r="J213" s="2" t="s">
        <v>484</v>
      </c>
      <c r="K213" s="2" t="s">
        <v>1032</v>
      </c>
      <c r="L213" s="2" t="s">
        <v>479</v>
      </c>
      <c r="M213" s="2" t="s">
        <v>1033</v>
      </c>
      <c r="N213" s="2" t="s">
        <v>481</v>
      </c>
      <c r="O213" s="2" t="s">
        <v>547</v>
      </c>
      <c r="P213" s="2" t="s">
        <v>1030</v>
      </c>
    </row>
    <row r="214" spans="1:16" ht="75" x14ac:dyDescent="0.25">
      <c r="A214" s="2">
        <v>213</v>
      </c>
      <c r="B214" s="2" t="s">
        <v>16</v>
      </c>
      <c r="C214" s="2">
        <v>2022</v>
      </c>
      <c r="D214" s="2" t="s">
        <v>226</v>
      </c>
      <c r="E214" s="2" t="s">
        <v>607</v>
      </c>
      <c r="F214" s="2" t="s">
        <v>445</v>
      </c>
      <c r="G214" s="2" t="s">
        <v>1035</v>
      </c>
      <c r="H214" s="2" t="s">
        <v>1035</v>
      </c>
      <c r="I214" s="2" t="s">
        <v>445</v>
      </c>
      <c r="J214" s="2" t="s">
        <v>484</v>
      </c>
      <c r="K214" s="2" t="s">
        <v>1036</v>
      </c>
      <c r="L214" s="2" t="s">
        <v>479</v>
      </c>
      <c r="M214" s="2" t="s">
        <v>1037</v>
      </c>
      <c r="N214" s="2" t="s">
        <v>481</v>
      </c>
      <c r="O214" s="2" t="s">
        <v>547</v>
      </c>
      <c r="P214" s="2" t="s">
        <v>1034</v>
      </c>
    </row>
    <row r="215" spans="1:16" ht="75" x14ac:dyDescent="0.25">
      <c r="A215" s="2">
        <v>214</v>
      </c>
      <c r="B215" s="2" t="s">
        <v>16</v>
      </c>
      <c r="C215" s="2">
        <v>2022</v>
      </c>
      <c r="D215" s="2" t="s">
        <v>227</v>
      </c>
      <c r="E215" s="2" t="s">
        <v>549</v>
      </c>
      <c r="F215" s="2" t="s">
        <v>457</v>
      </c>
      <c r="G215" s="2" t="s">
        <v>1038</v>
      </c>
      <c r="H215" s="2" t="s">
        <v>1038</v>
      </c>
      <c r="I215" s="2" t="s">
        <v>457</v>
      </c>
      <c r="J215" s="2" t="s">
        <v>484</v>
      </c>
      <c r="K215" s="2" t="s">
        <v>495</v>
      </c>
      <c r="L215" s="2" t="s">
        <v>479</v>
      </c>
      <c r="M215" s="2" t="s">
        <v>1039</v>
      </c>
      <c r="N215" s="2" t="s">
        <v>481</v>
      </c>
      <c r="O215" s="2" t="s">
        <v>547</v>
      </c>
      <c r="P215" s="2" t="s">
        <v>400</v>
      </c>
    </row>
    <row r="216" spans="1:16" ht="75" x14ac:dyDescent="0.25">
      <c r="A216" s="2">
        <v>215</v>
      </c>
      <c r="B216" s="2" t="s">
        <v>16</v>
      </c>
      <c r="C216" s="2">
        <v>2022</v>
      </c>
      <c r="D216" s="2" t="s">
        <v>228</v>
      </c>
      <c r="E216" s="2" t="s">
        <v>549</v>
      </c>
      <c r="F216" s="2" t="s">
        <v>456</v>
      </c>
      <c r="G216" s="2" t="s">
        <v>1041</v>
      </c>
      <c r="H216" s="2" t="s">
        <v>1041</v>
      </c>
      <c r="I216" s="2" t="s">
        <v>456</v>
      </c>
      <c r="J216" s="2" t="s">
        <v>484</v>
      </c>
      <c r="K216" s="2" t="s">
        <v>490</v>
      </c>
      <c r="L216" s="2" t="s">
        <v>479</v>
      </c>
      <c r="M216" s="2" t="s">
        <v>735</v>
      </c>
      <c r="N216" s="2" t="s">
        <v>481</v>
      </c>
      <c r="O216" s="2" t="s">
        <v>482</v>
      </c>
      <c r="P216" s="2" t="s">
        <v>1040</v>
      </c>
    </row>
    <row r="217" spans="1:16" ht="75" x14ac:dyDescent="0.25">
      <c r="A217" s="2">
        <v>216</v>
      </c>
      <c r="B217" s="2" t="s">
        <v>16</v>
      </c>
      <c r="C217" s="2">
        <v>2022</v>
      </c>
      <c r="D217" s="2" t="s">
        <v>229</v>
      </c>
      <c r="E217" s="2" t="s">
        <v>607</v>
      </c>
      <c r="F217" s="2" t="s">
        <v>470</v>
      </c>
      <c r="G217" s="2" t="s">
        <v>1043</v>
      </c>
      <c r="H217" s="2" t="s">
        <v>1043</v>
      </c>
      <c r="I217" s="2" t="s">
        <v>470</v>
      </c>
      <c r="J217" s="2" t="s">
        <v>484</v>
      </c>
      <c r="K217" s="2" t="s">
        <v>529</v>
      </c>
      <c r="L217" s="2" t="s">
        <v>479</v>
      </c>
      <c r="M217" s="2" t="s">
        <v>1044</v>
      </c>
      <c r="N217" s="2" t="s">
        <v>481</v>
      </c>
      <c r="O217" s="2" t="s">
        <v>482</v>
      </c>
      <c r="P217" s="2" t="s">
        <v>1042</v>
      </c>
    </row>
    <row r="218" spans="1:16" ht="75" x14ac:dyDescent="0.25">
      <c r="A218" s="2">
        <v>217</v>
      </c>
      <c r="B218" s="2" t="s">
        <v>15</v>
      </c>
      <c r="C218" s="2">
        <v>2022</v>
      </c>
      <c r="D218" s="2" t="s">
        <v>230</v>
      </c>
      <c r="E218" s="2" t="s">
        <v>607</v>
      </c>
      <c r="F218" s="2" t="s">
        <v>1045</v>
      </c>
      <c r="G218" s="2" t="s">
        <v>1046</v>
      </c>
      <c r="H218" s="2" t="s">
        <v>1046</v>
      </c>
      <c r="I218" s="2" t="s">
        <v>1045</v>
      </c>
      <c r="J218" s="2" t="s">
        <v>484</v>
      </c>
      <c r="K218" s="2" t="s">
        <v>1047</v>
      </c>
      <c r="L218" s="2" t="s">
        <v>479</v>
      </c>
      <c r="M218" s="2" t="s">
        <v>1048</v>
      </c>
      <c r="N218" s="2" t="s">
        <v>518</v>
      </c>
      <c r="O218" s="2" t="s">
        <v>482</v>
      </c>
      <c r="P218" s="2" t="s">
        <v>401</v>
      </c>
    </row>
    <row r="219" spans="1:16" ht="75" x14ac:dyDescent="0.25">
      <c r="A219" s="2">
        <v>218</v>
      </c>
      <c r="B219" s="2" t="s">
        <v>16</v>
      </c>
      <c r="C219" s="2">
        <v>2022</v>
      </c>
      <c r="D219" s="2" t="s">
        <v>231</v>
      </c>
      <c r="E219" s="2" t="s">
        <v>549</v>
      </c>
      <c r="F219" s="2" t="s">
        <v>448</v>
      </c>
      <c r="G219" s="2" t="s">
        <v>803</v>
      </c>
      <c r="H219" s="2" t="s">
        <v>803</v>
      </c>
      <c r="I219" s="2" t="s">
        <v>448</v>
      </c>
      <c r="J219" s="2" t="s">
        <v>484</v>
      </c>
      <c r="K219" s="2" t="s">
        <v>485</v>
      </c>
      <c r="L219" s="2" t="s">
        <v>479</v>
      </c>
      <c r="M219" s="2" t="s">
        <v>1050</v>
      </c>
      <c r="N219" s="2" t="s">
        <v>481</v>
      </c>
      <c r="O219" s="2" t="s">
        <v>482</v>
      </c>
      <c r="P219" s="2" t="s">
        <v>1049</v>
      </c>
    </row>
    <row r="220" spans="1:16" ht="75" x14ac:dyDescent="0.25">
      <c r="A220" s="2">
        <v>219</v>
      </c>
      <c r="B220" s="2" t="s">
        <v>16</v>
      </c>
      <c r="C220" s="2">
        <v>2022</v>
      </c>
      <c r="D220" s="2" t="s">
        <v>232</v>
      </c>
      <c r="E220" s="2" t="s">
        <v>549</v>
      </c>
      <c r="F220" s="2" t="s">
        <v>440</v>
      </c>
      <c r="G220" s="2" t="s">
        <v>1051</v>
      </c>
      <c r="H220" s="2" t="s">
        <v>1052</v>
      </c>
      <c r="I220" s="2" t="s">
        <v>440</v>
      </c>
      <c r="J220" s="2" t="s">
        <v>484</v>
      </c>
      <c r="K220" s="2" t="s">
        <v>529</v>
      </c>
      <c r="L220" s="2" t="s">
        <v>479</v>
      </c>
      <c r="M220" s="2" t="s">
        <v>1053</v>
      </c>
      <c r="N220" s="2" t="s">
        <v>481</v>
      </c>
      <c r="O220" s="2" t="s">
        <v>547</v>
      </c>
      <c r="P220" s="2" t="s">
        <v>1054</v>
      </c>
    </row>
    <row r="221" spans="1:16" ht="60" x14ac:dyDescent="0.25">
      <c r="A221" s="2">
        <v>220</v>
      </c>
      <c r="B221" s="2" t="s">
        <v>16</v>
      </c>
      <c r="C221" s="2">
        <v>2022</v>
      </c>
      <c r="D221" s="2" t="s">
        <v>233</v>
      </c>
      <c r="E221" s="2" t="s">
        <v>607</v>
      </c>
      <c r="F221" s="2" t="s">
        <v>455</v>
      </c>
      <c r="G221" s="2" t="s">
        <v>1056</v>
      </c>
      <c r="H221" s="2" t="s">
        <v>1056</v>
      </c>
      <c r="I221" s="2" t="s">
        <v>455</v>
      </c>
      <c r="J221" s="2" t="s">
        <v>484</v>
      </c>
      <c r="K221" s="2" t="s">
        <v>529</v>
      </c>
      <c r="L221" s="2" t="s">
        <v>479</v>
      </c>
      <c r="M221" s="2" t="s">
        <v>1057</v>
      </c>
      <c r="N221" s="2" t="s">
        <v>1058</v>
      </c>
      <c r="O221" s="2" t="s">
        <v>482</v>
      </c>
      <c r="P221" s="2" t="s">
        <v>1055</v>
      </c>
    </row>
    <row r="222" spans="1:16" ht="90" x14ac:dyDescent="0.25">
      <c r="A222" s="2">
        <v>221</v>
      </c>
      <c r="B222" s="2" t="s">
        <v>15</v>
      </c>
      <c r="C222" s="2">
        <v>2022</v>
      </c>
      <c r="D222" s="2" t="s">
        <v>234</v>
      </c>
      <c r="E222" s="2" t="s">
        <v>477</v>
      </c>
      <c r="F222" s="2" t="s">
        <v>471</v>
      </c>
      <c r="G222" s="2" t="s">
        <v>1043</v>
      </c>
      <c r="H222" s="2" t="s">
        <v>1059</v>
      </c>
      <c r="I222" s="2" t="s">
        <v>1060</v>
      </c>
      <c r="J222" s="2" t="s">
        <v>475</v>
      </c>
      <c r="K222" s="2" t="s">
        <v>522</v>
      </c>
      <c r="L222" s="2" t="s">
        <v>479</v>
      </c>
      <c r="M222" s="2" t="s">
        <v>1061</v>
      </c>
      <c r="N222" s="2" t="s">
        <v>481</v>
      </c>
      <c r="O222" s="2" t="s">
        <v>482</v>
      </c>
      <c r="P222" s="2" t="s">
        <v>402</v>
      </c>
    </row>
    <row r="223" spans="1:16" ht="90" x14ac:dyDescent="0.25">
      <c r="A223" s="2">
        <v>222</v>
      </c>
      <c r="B223" s="2" t="s">
        <v>14</v>
      </c>
      <c r="C223" s="2">
        <v>2023</v>
      </c>
      <c r="D223" s="2" t="s">
        <v>235</v>
      </c>
      <c r="E223" s="2" t="s">
        <v>477</v>
      </c>
      <c r="F223" s="2" t="s">
        <v>435</v>
      </c>
      <c r="G223" s="2" t="s">
        <v>837</v>
      </c>
      <c r="H223" s="2" t="s">
        <v>1062</v>
      </c>
      <c r="I223" s="2" t="s">
        <v>1063</v>
      </c>
      <c r="J223" s="2" t="s">
        <v>564</v>
      </c>
      <c r="K223" s="2" t="s">
        <v>824</v>
      </c>
      <c r="L223" s="2" t="s">
        <v>502</v>
      </c>
      <c r="M223" s="2" t="s">
        <v>1064</v>
      </c>
      <c r="N223" s="2" t="s">
        <v>497</v>
      </c>
      <c r="O223" s="2" t="s">
        <v>547</v>
      </c>
      <c r="P223" s="2" t="s">
        <v>403</v>
      </c>
    </row>
    <row r="224" spans="1:16" ht="60" x14ac:dyDescent="0.25">
      <c r="A224" s="2">
        <v>223</v>
      </c>
      <c r="B224" s="2" t="s">
        <v>15</v>
      </c>
      <c r="C224" s="2">
        <v>2023</v>
      </c>
      <c r="D224" s="2" t="s">
        <v>236</v>
      </c>
      <c r="E224" s="2" t="s">
        <v>477</v>
      </c>
      <c r="F224" s="2" t="s">
        <v>992</v>
      </c>
      <c r="G224" s="2" t="s">
        <v>993</v>
      </c>
      <c r="H224" s="2" t="s">
        <v>994</v>
      </c>
      <c r="I224" s="2" t="s">
        <v>995</v>
      </c>
      <c r="J224" s="2" t="s">
        <v>564</v>
      </c>
      <c r="K224" s="2" t="s">
        <v>996</v>
      </c>
      <c r="L224" s="2" t="s">
        <v>479</v>
      </c>
      <c r="M224" s="2" t="s">
        <v>1065</v>
      </c>
      <c r="N224" s="2" t="s">
        <v>497</v>
      </c>
      <c r="O224" s="2" t="s">
        <v>547</v>
      </c>
      <c r="P224" s="2" t="s">
        <v>393</v>
      </c>
    </row>
    <row r="225" spans="1:16" ht="75" x14ac:dyDescent="0.25">
      <c r="A225" s="2">
        <v>224</v>
      </c>
      <c r="B225" s="2" t="s">
        <v>16</v>
      </c>
      <c r="C225" s="2">
        <v>2023</v>
      </c>
      <c r="D225" s="2" t="s">
        <v>237</v>
      </c>
      <c r="E225" s="2" t="s">
        <v>549</v>
      </c>
      <c r="F225" s="2" t="s">
        <v>448</v>
      </c>
      <c r="G225" s="2" t="s">
        <v>1067</v>
      </c>
      <c r="H225" s="2" t="s">
        <v>1067</v>
      </c>
      <c r="I225" s="2" t="s">
        <v>448</v>
      </c>
      <c r="J225" s="2" t="s">
        <v>484</v>
      </c>
      <c r="K225" s="2" t="s">
        <v>485</v>
      </c>
      <c r="L225" s="2" t="s">
        <v>479</v>
      </c>
      <c r="M225" s="2" t="s">
        <v>1068</v>
      </c>
      <c r="N225" s="2" t="s">
        <v>481</v>
      </c>
      <c r="O225" s="2" t="s">
        <v>482</v>
      </c>
      <c r="P225" s="2" t="s">
        <v>1066</v>
      </c>
    </row>
    <row r="226" spans="1:16" ht="75" x14ac:dyDescent="0.25">
      <c r="A226" s="2">
        <v>225</v>
      </c>
      <c r="B226" s="2" t="s">
        <v>14</v>
      </c>
      <c r="C226" s="2">
        <v>2023</v>
      </c>
      <c r="D226" s="2" t="s">
        <v>238</v>
      </c>
      <c r="E226" s="2" t="s">
        <v>477</v>
      </c>
      <c r="F226" s="2" t="s">
        <v>472</v>
      </c>
      <c r="G226" s="2" t="s">
        <v>1069</v>
      </c>
      <c r="H226" s="2" t="s">
        <v>1070</v>
      </c>
      <c r="I226" s="2" t="s">
        <v>1071</v>
      </c>
      <c r="J226" s="2" t="s">
        <v>564</v>
      </c>
      <c r="K226" s="2" t="s">
        <v>485</v>
      </c>
      <c r="L226" s="2" t="s">
        <v>479</v>
      </c>
      <c r="M226" s="2" t="s">
        <v>1072</v>
      </c>
      <c r="N226" s="2" t="s">
        <v>481</v>
      </c>
      <c r="O226" s="2" t="s">
        <v>547</v>
      </c>
      <c r="P226" s="2" t="s">
        <v>404</v>
      </c>
    </row>
    <row r="227" spans="1:16" ht="60" x14ac:dyDescent="0.25">
      <c r="A227" s="2">
        <v>226</v>
      </c>
      <c r="B227" s="2" t="s">
        <v>15</v>
      </c>
      <c r="C227" s="2">
        <v>2023</v>
      </c>
      <c r="D227" s="2" t="s">
        <v>239</v>
      </c>
      <c r="E227" s="2" t="s">
        <v>607</v>
      </c>
      <c r="F227" s="2" t="s">
        <v>446</v>
      </c>
      <c r="G227" s="2" t="s">
        <v>1074</v>
      </c>
      <c r="H227" s="2" t="s">
        <v>1074</v>
      </c>
      <c r="I227" s="2" t="s">
        <v>446</v>
      </c>
      <c r="J227" s="2" t="s">
        <v>484</v>
      </c>
      <c r="K227" s="2" t="s">
        <v>478</v>
      </c>
      <c r="L227" s="2" t="s">
        <v>479</v>
      </c>
      <c r="M227" s="2" t="s">
        <v>1075</v>
      </c>
      <c r="N227" s="2" t="s">
        <v>537</v>
      </c>
      <c r="O227" s="2" t="s">
        <v>547</v>
      </c>
      <c r="P227" s="2" t="s">
        <v>1073</v>
      </c>
    </row>
    <row r="228" spans="1:16" ht="75" x14ac:dyDescent="0.25">
      <c r="A228" s="2">
        <v>227</v>
      </c>
      <c r="B228" s="2" t="s">
        <v>15</v>
      </c>
      <c r="C228" s="2">
        <v>2023</v>
      </c>
      <c r="D228" s="2" t="s">
        <v>240</v>
      </c>
      <c r="E228" s="2" t="s">
        <v>607</v>
      </c>
      <c r="F228" s="2" t="s">
        <v>469</v>
      </c>
      <c r="G228" s="2" t="s">
        <v>1076</v>
      </c>
      <c r="H228" s="2" t="s">
        <v>1076</v>
      </c>
      <c r="I228" s="2" t="s">
        <v>469</v>
      </c>
      <c r="J228" s="2" t="s">
        <v>484</v>
      </c>
      <c r="K228" s="2" t="s">
        <v>485</v>
      </c>
      <c r="L228" s="2" t="s">
        <v>479</v>
      </c>
      <c r="M228" s="2" t="s">
        <v>1077</v>
      </c>
      <c r="N228" s="2" t="s">
        <v>481</v>
      </c>
      <c r="O228" s="2" t="s">
        <v>547</v>
      </c>
      <c r="P228" s="2" t="s">
        <v>405</v>
      </c>
    </row>
    <row r="229" spans="1:16" ht="60" x14ac:dyDescent="0.25">
      <c r="A229" s="2">
        <v>228</v>
      </c>
      <c r="B229" s="2" t="s">
        <v>16</v>
      </c>
      <c r="C229" s="2">
        <v>2023</v>
      </c>
      <c r="D229" s="2" t="s">
        <v>241</v>
      </c>
      <c r="E229" s="2" t="s">
        <v>549</v>
      </c>
      <c r="F229" s="2" t="s">
        <v>461</v>
      </c>
      <c r="G229" s="2" t="s">
        <v>1079</v>
      </c>
      <c r="H229" s="2" t="s">
        <v>1079</v>
      </c>
      <c r="I229" s="2" t="s">
        <v>461</v>
      </c>
      <c r="J229" s="2" t="s">
        <v>484</v>
      </c>
      <c r="K229" s="2" t="s">
        <v>546</v>
      </c>
      <c r="L229" s="2" t="s">
        <v>479</v>
      </c>
      <c r="M229" s="2" t="s">
        <v>1080</v>
      </c>
      <c r="N229" s="2" t="s">
        <v>481</v>
      </c>
      <c r="O229" s="2" t="s">
        <v>482</v>
      </c>
      <c r="P229" s="2" t="s">
        <v>1078</v>
      </c>
    </row>
    <row r="230" spans="1:16" ht="75" x14ac:dyDescent="0.25">
      <c r="A230" s="2">
        <v>229</v>
      </c>
      <c r="B230" s="2" t="s">
        <v>16</v>
      </c>
      <c r="C230" s="2">
        <v>2023</v>
      </c>
      <c r="D230" s="2" t="s">
        <v>242</v>
      </c>
      <c r="E230" s="2" t="s">
        <v>549</v>
      </c>
      <c r="F230" s="2" t="s">
        <v>473</v>
      </c>
      <c r="G230" s="2" t="s">
        <v>1082</v>
      </c>
      <c r="H230" s="2" t="s">
        <v>1083</v>
      </c>
      <c r="I230" s="2" t="s">
        <v>473</v>
      </c>
      <c r="J230" s="2" t="s">
        <v>484</v>
      </c>
      <c r="K230" s="2" t="s">
        <v>485</v>
      </c>
      <c r="L230" s="2" t="s">
        <v>479</v>
      </c>
      <c r="M230" s="2" t="s">
        <v>1084</v>
      </c>
      <c r="N230" s="2" t="s">
        <v>497</v>
      </c>
      <c r="O230" s="2" t="s">
        <v>482</v>
      </c>
      <c r="P230" s="2" t="s">
        <v>1081</v>
      </c>
    </row>
    <row r="231" spans="1:16" ht="90" x14ac:dyDescent="0.25">
      <c r="A231" s="2">
        <v>230</v>
      </c>
      <c r="B231" s="2" t="s">
        <v>15</v>
      </c>
      <c r="C231" s="2">
        <v>2023</v>
      </c>
      <c r="D231" s="2" t="s">
        <v>243</v>
      </c>
      <c r="E231" s="2" t="s">
        <v>607</v>
      </c>
      <c r="F231" s="2" t="s">
        <v>465</v>
      </c>
      <c r="G231" s="2" t="s">
        <v>1086</v>
      </c>
      <c r="H231" s="2" t="s">
        <v>1086</v>
      </c>
      <c r="I231" s="2" t="s">
        <v>465</v>
      </c>
      <c r="J231" s="2" t="s">
        <v>484</v>
      </c>
      <c r="K231" s="2" t="s">
        <v>583</v>
      </c>
      <c r="L231" s="2" t="s">
        <v>479</v>
      </c>
      <c r="M231" s="2" t="s">
        <v>1087</v>
      </c>
      <c r="N231" s="2" t="s">
        <v>481</v>
      </c>
      <c r="O231" s="2" t="s">
        <v>482</v>
      </c>
      <c r="P231" s="2" t="s">
        <v>1085</v>
      </c>
    </row>
    <row r="232" spans="1:16" ht="75" x14ac:dyDescent="0.25">
      <c r="A232" s="2">
        <v>231</v>
      </c>
      <c r="B232" s="2" t="s">
        <v>16</v>
      </c>
      <c r="C232" s="2">
        <v>2023</v>
      </c>
      <c r="D232" s="2" t="s">
        <v>244</v>
      </c>
      <c r="E232" s="2" t="s">
        <v>607</v>
      </c>
      <c r="F232" s="2" t="s">
        <v>432</v>
      </c>
      <c r="G232" s="2" t="s">
        <v>1089</v>
      </c>
      <c r="H232" s="2" t="s">
        <v>1089</v>
      </c>
      <c r="I232" s="2" t="s">
        <v>432</v>
      </c>
      <c r="J232" s="2" t="s">
        <v>484</v>
      </c>
      <c r="K232" s="2" t="s">
        <v>485</v>
      </c>
      <c r="L232" s="2" t="s">
        <v>479</v>
      </c>
      <c r="M232" s="2" t="s">
        <v>1068</v>
      </c>
      <c r="N232" s="2" t="s">
        <v>481</v>
      </c>
      <c r="O232" s="2" t="s">
        <v>482</v>
      </c>
      <c r="P232" s="2" t="s">
        <v>1088</v>
      </c>
    </row>
    <row r="233" spans="1:16" ht="90" x14ac:dyDescent="0.25">
      <c r="A233" s="2">
        <v>232</v>
      </c>
      <c r="B233" s="2" t="s">
        <v>416</v>
      </c>
      <c r="C233" s="2">
        <v>2023</v>
      </c>
      <c r="D233" s="2" t="s">
        <v>1104</v>
      </c>
      <c r="E233" s="2" t="s">
        <v>607</v>
      </c>
      <c r="F233" s="2" t="s">
        <v>465</v>
      </c>
      <c r="G233" s="2" t="s">
        <v>1106</v>
      </c>
      <c r="H233" s="2" t="s">
        <v>1106</v>
      </c>
      <c r="I233" s="2" t="s">
        <v>465</v>
      </c>
      <c r="J233" s="2" t="s">
        <v>484</v>
      </c>
      <c r="K233" s="2" t="s">
        <v>525</v>
      </c>
      <c r="L233" s="2" t="s">
        <v>479</v>
      </c>
      <c r="M233" s="2" t="s">
        <v>1107</v>
      </c>
      <c r="N233" s="2" t="s">
        <v>481</v>
      </c>
      <c r="O233" s="2" t="s">
        <v>482</v>
      </c>
      <c r="P233" s="2" t="s">
        <v>1105</v>
      </c>
    </row>
  </sheetData>
  <sortState xmlns:xlrd2="http://schemas.microsoft.com/office/spreadsheetml/2017/richdata2" ref="A2:P232">
    <sortCondition ref="C2:C23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A985-3999-408C-8FC8-94E999705AF2}">
  <dimension ref="A1:B46"/>
  <sheetViews>
    <sheetView zoomScaleNormal="100" workbookViewId="0">
      <selection activeCell="C30" sqref="C30"/>
    </sheetView>
  </sheetViews>
  <sheetFormatPr baseColWidth="10" defaultRowHeight="15" x14ac:dyDescent="0.25"/>
  <cols>
    <col min="1" max="1" width="24.140625" customWidth="1"/>
    <col min="2" max="2" width="24.85546875" style="7" customWidth="1"/>
  </cols>
  <sheetData>
    <row r="1" spans="1:2" x14ac:dyDescent="0.25">
      <c r="A1" s="7" t="s">
        <v>1108</v>
      </c>
      <c r="B1" s="7" t="s">
        <v>1109</v>
      </c>
    </row>
    <row r="2" spans="1:2" x14ac:dyDescent="0.25">
      <c r="A2" s="7">
        <v>1979</v>
      </c>
      <c r="B2" s="7">
        <v>0</v>
      </c>
    </row>
    <row r="3" spans="1:2" x14ac:dyDescent="0.25">
      <c r="A3" s="7">
        <v>1980</v>
      </c>
      <c r="B3" s="7">
        <v>0</v>
      </c>
    </row>
    <row r="4" spans="1:2" x14ac:dyDescent="0.25">
      <c r="A4" s="7">
        <v>1981</v>
      </c>
      <c r="B4" s="7">
        <v>0</v>
      </c>
    </row>
    <row r="5" spans="1:2" x14ac:dyDescent="0.25">
      <c r="A5" s="7">
        <v>1982</v>
      </c>
      <c r="B5" s="7">
        <v>0</v>
      </c>
    </row>
    <row r="6" spans="1:2" x14ac:dyDescent="0.25">
      <c r="A6" s="7">
        <v>1983</v>
      </c>
      <c r="B6" s="7">
        <v>0</v>
      </c>
    </row>
    <row r="7" spans="1:2" x14ac:dyDescent="0.25">
      <c r="A7" s="7">
        <v>1984</v>
      </c>
      <c r="B7" s="7">
        <v>0</v>
      </c>
    </row>
    <row r="8" spans="1:2" x14ac:dyDescent="0.25">
      <c r="A8" s="7">
        <v>1985</v>
      </c>
      <c r="B8" s="7">
        <v>0</v>
      </c>
    </row>
    <row r="9" spans="1:2" x14ac:dyDescent="0.25">
      <c r="A9" s="7">
        <v>1986</v>
      </c>
      <c r="B9" s="7">
        <v>0</v>
      </c>
    </row>
    <row r="10" spans="1:2" x14ac:dyDescent="0.25">
      <c r="A10" s="7">
        <v>1987</v>
      </c>
      <c r="B10" s="7">
        <v>0</v>
      </c>
    </row>
    <row r="11" spans="1:2" x14ac:dyDescent="0.25">
      <c r="A11" s="2">
        <v>1988</v>
      </c>
      <c r="B11" s="7">
        <v>1</v>
      </c>
    </row>
    <row r="12" spans="1:2" x14ac:dyDescent="0.25">
      <c r="A12" s="2">
        <v>1989</v>
      </c>
      <c r="B12" s="7">
        <v>5</v>
      </c>
    </row>
    <row r="13" spans="1:2" x14ac:dyDescent="0.25">
      <c r="A13" s="2">
        <v>1990</v>
      </c>
      <c r="B13" s="7">
        <v>4</v>
      </c>
    </row>
    <row r="14" spans="1:2" x14ac:dyDescent="0.25">
      <c r="A14" s="2">
        <v>1991</v>
      </c>
      <c r="B14" s="7">
        <v>2</v>
      </c>
    </row>
    <row r="15" spans="1:2" x14ac:dyDescent="0.25">
      <c r="A15" s="2">
        <v>1992</v>
      </c>
      <c r="B15" s="7">
        <v>0</v>
      </c>
    </row>
    <row r="16" spans="1:2" x14ac:dyDescent="0.25">
      <c r="A16" s="2">
        <v>1993</v>
      </c>
      <c r="B16" s="7">
        <v>4</v>
      </c>
    </row>
    <row r="17" spans="1:2" x14ac:dyDescent="0.25">
      <c r="A17" s="2">
        <v>1994</v>
      </c>
      <c r="B17" s="7">
        <v>5</v>
      </c>
    </row>
    <row r="18" spans="1:2" x14ac:dyDescent="0.25">
      <c r="A18" s="2">
        <v>1995</v>
      </c>
      <c r="B18" s="7">
        <v>2</v>
      </c>
    </row>
    <row r="19" spans="1:2" x14ac:dyDescent="0.25">
      <c r="A19" s="2">
        <v>1996</v>
      </c>
      <c r="B19" s="7">
        <v>2</v>
      </c>
    </row>
    <row r="20" spans="1:2" x14ac:dyDescent="0.25">
      <c r="A20" s="2">
        <v>1997</v>
      </c>
      <c r="B20" s="7">
        <v>6</v>
      </c>
    </row>
    <row r="21" spans="1:2" x14ac:dyDescent="0.25">
      <c r="A21" s="2">
        <v>1998</v>
      </c>
      <c r="B21" s="7">
        <v>3</v>
      </c>
    </row>
    <row r="22" spans="1:2" x14ac:dyDescent="0.25">
      <c r="A22" s="2">
        <v>1999</v>
      </c>
      <c r="B22" s="7">
        <v>2</v>
      </c>
    </row>
    <row r="23" spans="1:2" x14ac:dyDescent="0.25">
      <c r="A23" s="2">
        <v>2000</v>
      </c>
      <c r="B23" s="7">
        <v>5</v>
      </c>
    </row>
    <row r="24" spans="1:2" x14ac:dyDescent="0.25">
      <c r="A24" s="2">
        <v>2001</v>
      </c>
      <c r="B24" s="7">
        <v>3</v>
      </c>
    </row>
    <row r="25" spans="1:2" x14ac:dyDescent="0.25">
      <c r="A25" s="2">
        <v>2002</v>
      </c>
      <c r="B25" s="7">
        <v>5</v>
      </c>
    </row>
    <row r="26" spans="1:2" x14ac:dyDescent="0.25">
      <c r="A26" s="2">
        <v>2003</v>
      </c>
      <c r="B26" s="7">
        <v>3</v>
      </c>
    </row>
    <row r="27" spans="1:2" x14ac:dyDescent="0.25">
      <c r="A27" s="2">
        <v>2004</v>
      </c>
      <c r="B27" s="7">
        <v>5</v>
      </c>
    </row>
    <row r="28" spans="1:2" x14ac:dyDescent="0.25">
      <c r="A28" s="2">
        <v>2005</v>
      </c>
      <c r="B28" s="7">
        <v>10</v>
      </c>
    </row>
    <row r="29" spans="1:2" x14ac:dyDescent="0.25">
      <c r="A29" s="2">
        <v>2006</v>
      </c>
      <c r="B29" s="7">
        <v>4</v>
      </c>
    </row>
    <row r="30" spans="1:2" x14ac:dyDescent="0.25">
      <c r="A30" s="2">
        <v>2007</v>
      </c>
      <c r="B30" s="7">
        <v>8</v>
      </c>
    </row>
    <row r="31" spans="1:2" x14ac:dyDescent="0.25">
      <c r="A31" s="2">
        <v>2008</v>
      </c>
      <c r="B31" s="7">
        <v>6</v>
      </c>
    </row>
    <row r="32" spans="1:2" x14ac:dyDescent="0.25">
      <c r="A32" s="2">
        <v>2009</v>
      </c>
      <c r="B32" s="7">
        <v>3</v>
      </c>
    </row>
    <row r="33" spans="1:2" x14ac:dyDescent="0.25">
      <c r="A33" s="2">
        <v>2010</v>
      </c>
      <c r="B33" s="7">
        <v>9</v>
      </c>
    </row>
    <row r="34" spans="1:2" x14ac:dyDescent="0.25">
      <c r="A34" s="2">
        <v>2011</v>
      </c>
      <c r="B34" s="7">
        <v>5</v>
      </c>
    </row>
    <row r="35" spans="1:2" x14ac:dyDescent="0.25">
      <c r="A35" s="2">
        <v>2012</v>
      </c>
      <c r="B35" s="7">
        <v>5</v>
      </c>
    </row>
    <row r="36" spans="1:2" x14ac:dyDescent="0.25">
      <c r="A36" s="2">
        <v>2013</v>
      </c>
      <c r="B36" s="7">
        <v>2</v>
      </c>
    </row>
    <row r="37" spans="1:2" x14ac:dyDescent="0.25">
      <c r="A37" s="2">
        <v>2014</v>
      </c>
      <c r="B37" s="7">
        <v>4</v>
      </c>
    </row>
    <row r="38" spans="1:2" x14ac:dyDescent="0.25">
      <c r="A38" s="2">
        <v>2015</v>
      </c>
      <c r="B38" s="7">
        <v>7</v>
      </c>
    </row>
    <row r="39" spans="1:2" x14ac:dyDescent="0.25">
      <c r="A39" s="2">
        <v>2016</v>
      </c>
      <c r="B39" s="7">
        <v>6</v>
      </c>
    </row>
    <row r="40" spans="1:2" x14ac:dyDescent="0.25">
      <c r="A40" s="2">
        <v>2017</v>
      </c>
      <c r="B40" s="7">
        <v>16</v>
      </c>
    </row>
    <row r="41" spans="1:2" x14ac:dyDescent="0.25">
      <c r="A41" s="2">
        <v>2018</v>
      </c>
      <c r="B41" s="7">
        <v>27</v>
      </c>
    </row>
    <row r="42" spans="1:2" x14ac:dyDescent="0.25">
      <c r="A42" s="2">
        <v>2019</v>
      </c>
      <c r="B42" s="7">
        <v>16</v>
      </c>
    </row>
    <row r="43" spans="1:2" x14ac:dyDescent="0.25">
      <c r="A43" s="2">
        <v>2020</v>
      </c>
      <c r="B43" s="7">
        <v>14</v>
      </c>
    </row>
    <row r="44" spans="1:2" x14ac:dyDescent="0.25">
      <c r="A44" s="2">
        <v>2021</v>
      </c>
      <c r="B44" s="7">
        <v>11</v>
      </c>
    </row>
    <row r="45" spans="1:2" x14ac:dyDescent="0.25">
      <c r="A45" s="2">
        <v>2022</v>
      </c>
      <c r="B45" s="7">
        <v>11</v>
      </c>
    </row>
    <row r="46" spans="1:2" x14ac:dyDescent="0.25">
      <c r="A46" s="2">
        <v>2023</v>
      </c>
      <c r="B46" s="7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CC39-0706-4E5F-81AF-13D4324D292F}">
  <dimension ref="A2:J238"/>
  <sheetViews>
    <sheetView topLeftCell="B1" zoomScale="90" zoomScaleNormal="90" workbookViewId="0">
      <selection activeCell="M15" sqref="M15"/>
    </sheetView>
  </sheetViews>
  <sheetFormatPr baseColWidth="10" defaultRowHeight="15" x14ac:dyDescent="0.25"/>
  <cols>
    <col min="1" max="1" width="52.5703125" style="7" customWidth="1"/>
    <col min="2" max="2" width="9.85546875" style="7" customWidth="1"/>
    <col min="3" max="3" width="11.42578125" style="7"/>
    <col min="5" max="5" width="6.85546875" style="7" customWidth="1"/>
    <col min="6" max="6" width="49.7109375" customWidth="1"/>
    <col min="7" max="7" width="19.28515625" customWidth="1"/>
    <col min="8" max="8" width="16.42578125" style="7" customWidth="1"/>
    <col min="9" max="9" width="17.5703125" customWidth="1"/>
    <col min="10" max="10" width="14.5703125" customWidth="1"/>
  </cols>
  <sheetData>
    <row r="2" spans="1:10" x14ac:dyDescent="0.25">
      <c r="A2" s="9" t="s">
        <v>1214</v>
      </c>
      <c r="B2" s="9"/>
      <c r="C2" s="9" t="s">
        <v>1215</v>
      </c>
      <c r="E2" s="11" t="s">
        <v>1110</v>
      </c>
      <c r="F2" s="11" t="s">
        <v>1111</v>
      </c>
      <c r="G2" s="11" t="s">
        <v>1217</v>
      </c>
      <c r="H2" s="11" t="s">
        <v>1112</v>
      </c>
      <c r="I2" s="11" t="s">
        <v>1113</v>
      </c>
      <c r="J2" s="11" t="s">
        <v>1188</v>
      </c>
    </row>
    <row r="3" spans="1:10" x14ac:dyDescent="0.25">
      <c r="A3" s="7" t="s">
        <v>432</v>
      </c>
      <c r="C3" s="7">
        <v>47</v>
      </c>
      <c r="E3" s="7">
        <v>1</v>
      </c>
      <c r="F3" s="7" t="s">
        <v>432</v>
      </c>
      <c r="G3" s="7" t="s">
        <v>1218</v>
      </c>
      <c r="H3" s="7" t="s">
        <v>485</v>
      </c>
      <c r="I3" s="7">
        <v>47</v>
      </c>
      <c r="J3" s="10">
        <f>(I3/232)*100</f>
        <v>20.258620689655171</v>
      </c>
    </row>
    <row r="4" spans="1:10" x14ac:dyDescent="0.25">
      <c r="A4" s="7" t="s">
        <v>528</v>
      </c>
      <c r="C4" s="7">
        <v>35</v>
      </c>
      <c r="E4" s="7">
        <v>2</v>
      </c>
      <c r="F4" s="7" t="s">
        <v>528</v>
      </c>
      <c r="G4" s="7" t="s">
        <v>1218</v>
      </c>
      <c r="H4" s="7" t="s">
        <v>485</v>
      </c>
      <c r="I4" s="7">
        <v>35</v>
      </c>
      <c r="J4" s="10">
        <f t="shared" ref="J4:J23" si="0">(I4/232)*100</f>
        <v>15.086206896551724</v>
      </c>
    </row>
    <row r="5" spans="1:10" x14ac:dyDescent="0.25">
      <c r="A5" s="7" t="s">
        <v>469</v>
      </c>
      <c r="C5" s="7">
        <v>31</v>
      </c>
      <c r="E5" s="7">
        <v>3</v>
      </c>
      <c r="F5" s="7" t="s">
        <v>469</v>
      </c>
      <c r="G5" s="7" t="s">
        <v>1219</v>
      </c>
      <c r="H5" s="7" t="s">
        <v>485</v>
      </c>
      <c r="I5" s="7">
        <v>31</v>
      </c>
      <c r="J5" s="10">
        <f t="shared" si="0"/>
        <v>13.36206896551724</v>
      </c>
    </row>
    <row r="6" spans="1:10" x14ac:dyDescent="0.25">
      <c r="A6" s="7" t="s">
        <v>447</v>
      </c>
      <c r="C6" s="7">
        <v>18</v>
      </c>
      <c r="E6" s="7">
        <v>4</v>
      </c>
      <c r="F6" s="7" t="s">
        <v>447</v>
      </c>
      <c r="G6" s="7" t="s">
        <v>1219</v>
      </c>
      <c r="H6" s="7" t="s">
        <v>485</v>
      </c>
      <c r="I6" s="7">
        <v>18</v>
      </c>
      <c r="J6" s="10">
        <f t="shared" si="0"/>
        <v>7.7586206896551726</v>
      </c>
    </row>
    <row r="7" spans="1:10" x14ac:dyDescent="0.25">
      <c r="A7" s="7" t="s">
        <v>1114</v>
      </c>
      <c r="C7" s="7">
        <v>10</v>
      </c>
      <c r="E7" s="7">
        <v>5</v>
      </c>
      <c r="F7" s="7" t="s">
        <v>1114</v>
      </c>
      <c r="G7" s="7" t="s">
        <v>1218</v>
      </c>
      <c r="H7" s="7" t="s">
        <v>485</v>
      </c>
      <c r="I7" s="7">
        <v>10</v>
      </c>
      <c r="J7" s="10">
        <f t="shared" si="0"/>
        <v>4.3103448275862073</v>
      </c>
    </row>
    <row r="8" spans="1:10" x14ac:dyDescent="0.25">
      <c r="A8" s="7" t="s">
        <v>533</v>
      </c>
      <c r="C8" s="7">
        <v>9</v>
      </c>
      <c r="E8" s="7">
        <v>6</v>
      </c>
      <c r="F8" s="7" t="s">
        <v>533</v>
      </c>
      <c r="G8" s="7" t="s">
        <v>1218</v>
      </c>
      <c r="H8" s="7" t="s">
        <v>485</v>
      </c>
      <c r="I8" s="7">
        <v>9</v>
      </c>
      <c r="J8" s="10">
        <f t="shared" si="0"/>
        <v>3.8793103448275863</v>
      </c>
    </row>
    <row r="9" spans="1:10" x14ac:dyDescent="0.25">
      <c r="A9" s="7" t="s">
        <v>448</v>
      </c>
      <c r="C9" s="7">
        <v>9</v>
      </c>
      <c r="E9" s="7">
        <v>6</v>
      </c>
      <c r="F9" s="7" t="s">
        <v>448</v>
      </c>
      <c r="G9" s="7" t="s">
        <v>1218</v>
      </c>
      <c r="H9" s="7" t="s">
        <v>485</v>
      </c>
      <c r="I9" s="7">
        <v>9</v>
      </c>
      <c r="J9" s="10">
        <f t="shared" si="0"/>
        <v>3.8793103448275863</v>
      </c>
    </row>
    <row r="10" spans="1:10" x14ac:dyDescent="0.25">
      <c r="A10" s="7" t="s">
        <v>453</v>
      </c>
      <c r="C10" s="7">
        <v>9</v>
      </c>
      <c r="E10" s="7">
        <v>6</v>
      </c>
      <c r="F10" s="7" t="s">
        <v>453</v>
      </c>
      <c r="G10" s="7" t="s">
        <v>1218</v>
      </c>
      <c r="H10" s="7" t="s">
        <v>494</v>
      </c>
      <c r="I10" s="7">
        <v>9</v>
      </c>
      <c r="J10" s="10">
        <f t="shared" si="0"/>
        <v>3.8793103448275863</v>
      </c>
    </row>
    <row r="11" spans="1:10" x14ac:dyDescent="0.25">
      <c r="A11" s="7" t="s">
        <v>1180</v>
      </c>
      <c r="C11" s="7">
        <v>8</v>
      </c>
      <c r="E11" s="7">
        <v>9</v>
      </c>
      <c r="F11" s="7" t="s">
        <v>1180</v>
      </c>
      <c r="G11" s="7" t="s">
        <v>1220</v>
      </c>
      <c r="H11" s="7" t="s">
        <v>1189</v>
      </c>
      <c r="I11" s="7">
        <v>8</v>
      </c>
      <c r="J11" s="10">
        <f t="shared" si="0"/>
        <v>3.4482758620689653</v>
      </c>
    </row>
    <row r="12" spans="1:10" x14ac:dyDescent="0.25">
      <c r="A12" s="7" t="s">
        <v>446</v>
      </c>
      <c r="C12" s="7">
        <v>8</v>
      </c>
      <c r="E12" s="7">
        <v>9</v>
      </c>
      <c r="F12" s="7" t="s">
        <v>446</v>
      </c>
      <c r="G12" s="7" t="s">
        <v>1219</v>
      </c>
      <c r="H12" s="7" t="s">
        <v>485</v>
      </c>
      <c r="I12" s="7">
        <v>8</v>
      </c>
      <c r="J12" s="10">
        <f t="shared" si="0"/>
        <v>3.4482758620689653</v>
      </c>
    </row>
    <row r="13" spans="1:10" x14ac:dyDescent="0.25">
      <c r="A13" s="7" t="s">
        <v>440</v>
      </c>
      <c r="C13" s="7">
        <v>7</v>
      </c>
      <c r="E13" s="7">
        <v>11</v>
      </c>
      <c r="F13" s="7" t="s">
        <v>440</v>
      </c>
      <c r="G13" s="7" t="s">
        <v>1218</v>
      </c>
      <c r="H13" s="7" t="s">
        <v>529</v>
      </c>
      <c r="I13" s="7">
        <v>7</v>
      </c>
      <c r="J13" s="10">
        <f t="shared" si="0"/>
        <v>3.0172413793103448</v>
      </c>
    </row>
    <row r="14" spans="1:10" x14ac:dyDescent="0.25">
      <c r="A14" s="7" t="s">
        <v>700</v>
      </c>
      <c r="C14" s="7">
        <v>6</v>
      </c>
      <c r="E14" s="7">
        <v>12</v>
      </c>
      <c r="F14" s="7" t="s">
        <v>700</v>
      </c>
      <c r="G14" s="7" t="s">
        <v>1219</v>
      </c>
      <c r="H14" s="7" t="s">
        <v>485</v>
      </c>
      <c r="I14" s="7">
        <v>6</v>
      </c>
      <c r="J14" s="10">
        <f t="shared" si="0"/>
        <v>2.5862068965517242</v>
      </c>
    </row>
    <row r="15" spans="1:10" x14ac:dyDescent="0.25">
      <c r="A15" s="7" t="s">
        <v>457</v>
      </c>
      <c r="C15" s="7">
        <v>5</v>
      </c>
      <c r="E15" s="7">
        <v>13</v>
      </c>
      <c r="F15" s="7" t="s">
        <v>457</v>
      </c>
      <c r="G15" s="7" t="s">
        <v>1218</v>
      </c>
      <c r="H15" s="7" t="s">
        <v>746</v>
      </c>
      <c r="I15" s="7">
        <v>5</v>
      </c>
      <c r="J15" s="10">
        <f t="shared" si="0"/>
        <v>2.1551724137931036</v>
      </c>
    </row>
    <row r="16" spans="1:10" x14ac:dyDescent="0.25">
      <c r="A16" s="7" t="s">
        <v>465</v>
      </c>
      <c r="C16" s="7">
        <v>5</v>
      </c>
      <c r="E16" s="7">
        <v>13</v>
      </c>
      <c r="F16" s="7" t="s">
        <v>465</v>
      </c>
      <c r="G16" s="7" t="s">
        <v>1218</v>
      </c>
      <c r="H16" s="7" t="s">
        <v>525</v>
      </c>
      <c r="I16" s="7">
        <v>5</v>
      </c>
      <c r="J16" s="10">
        <f t="shared" si="0"/>
        <v>2.1551724137931036</v>
      </c>
    </row>
    <row r="17" spans="1:10" x14ac:dyDescent="0.25">
      <c r="A17" s="7" t="s">
        <v>513</v>
      </c>
      <c r="C17" s="7">
        <v>4</v>
      </c>
      <c r="E17" s="7">
        <v>15</v>
      </c>
      <c r="F17" s="7" t="s">
        <v>513</v>
      </c>
      <c r="G17" s="7" t="s">
        <v>1219</v>
      </c>
      <c r="H17" s="7" t="s">
        <v>509</v>
      </c>
      <c r="I17" s="7">
        <v>4</v>
      </c>
      <c r="J17" s="10">
        <f t="shared" si="0"/>
        <v>1.7241379310344827</v>
      </c>
    </row>
    <row r="18" spans="1:10" x14ac:dyDescent="0.25">
      <c r="A18" s="7" t="s">
        <v>488</v>
      </c>
      <c r="C18" s="7">
        <v>4</v>
      </c>
      <c r="E18" s="7">
        <v>15</v>
      </c>
      <c r="F18" s="7" t="s">
        <v>488</v>
      </c>
      <c r="G18" s="7" t="s">
        <v>1218</v>
      </c>
      <c r="H18" s="7" t="s">
        <v>485</v>
      </c>
      <c r="I18" s="7">
        <v>4</v>
      </c>
      <c r="J18" s="10">
        <f t="shared" si="0"/>
        <v>1.7241379310344827</v>
      </c>
    </row>
    <row r="19" spans="1:10" x14ac:dyDescent="0.25">
      <c r="A19" s="7" t="s">
        <v>560</v>
      </c>
      <c r="C19" s="7">
        <v>4</v>
      </c>
      <c r="E19" s="7">
        <v>15</v>
      </c>
      <c r="F19" s="7" t="s">
        <v>560</v>
      </c>
      <c r="G19" s="7" t="s">
        <v>1218</v>
      </c>
      <c r="H19" s="7" t="s">
        <v>485</v>
      </c>
      <c r="I19" s="7">
        <v>4</v>
      </c>
      <c r="J19" s="10">
        <f t="shared" si="0"/>
        <v>1.7241379310344827</v>
      </c>
    </row>
    <row r="20" spans="1:10" x14ac:dyDescent="0.25">
      <c r="A20" s="7" t="s">
        <v>1116</v>
      </c>
      <c r="C20" s="7">
        <v>4</v>
      </c>
      <c r="E20" s="7">
        <v>15</v>
      </c>
      <c r="F20" s="7" t="s">
        <v>1116</v>
      </c>
      <c r="G20" s="7" t="s">
        <v>1218</v>
      </c>
      <c r="H20" s="7" t="s">
        <v>509</v>
      </c>
      <c r="I20" s="7">
        <v>4</v>
      </c>
      <c r="J20" s="10">
        <f t="shared" si="0"/>
        <v>1.7241379310344827</v>
      </c>
    </row>
    <row r="21" spans="1:10" x14ac:dyDescent="0.25">
      <c r="A21" s="7" t="s">
        <v>1117</v>
      </c>
      <c r="C21" s="7">
        <v>4</v>
      </c>
      <c r="E21" s="7">
        <v>15</v>
      </c>
      <c r="F21" s="7" t="s">
        <v>1117</v>
      </c>
      <c r="G21" s="7" t="s">
        <v>1218</v>
      </c>
      <c r="H21" s="7" t="s">
        <v>485</v>
      </c>
      <c r="I21" s="7">
        <v>4</v>
      </c>
      <c r="J21" s="10">
        <f t="shared" si="0"/>
        <v>1.7241379310344827</v>
      </c>
    </row>
    <row r="22" spans="1:10" x14ac:dyDescent="0.25">
      <c r="A22" s="7" t="s">
        <v>1115</v>
      </c>
      <c r="C22" s="7">
        <v>4</v>
      </c>
      <c r="E22" s="7">
        <v>15</v>
      </c>
      <c r="F22" s="7" t="s">
        <v>1115</v>
      </c>
      <c r="G22" s="7" t="s">
        <v>1218</v>
      </c>
      <c r="H22" s="7" t="s">
        <v>485</v>
      </c>
      <c r="I22" s="7">
        <v>4</v>
      </c>
      <c r="J22" s="10">
        <f t="shared" si="0"/>
        <v>1.7241379310344827</v>
      </c>
    </row>
    <row r="23" spans="1:10" x14ac:dyDescent="0.25">
      <c r="A23" s="7" t="s">
        <v>1201</v>
      </c>
      <c r="C23" s="7">
        <v>4</v>
      </c>
      <c r="E23" s="7">
        <v>15</v>
      </c>
      <c r="F23" s="7" t="s">
        <v>1201</v>
      </c>
      <c r="G23" s="7" t="s">
        <v>1218</v>
      </c>
      <c r="H23" s="7" t="s">
        <v>485</v>
      </c>
      <c r="I23" s="7">
        <v>4</v>
      </c>
      <c r="J23" s="10">
        <f t="shared" si="0"/>
        <v>1.7241379310344827</v>
      </c>
    </row>
    <row r="24" spans="1:10" x14ac:dyDescent="0.25">
      <c r="A24" s="7" t="s">
        <v>1137</v>
      </c>
      <c r="C24" s="7">
        <v>3</v>
      </c>
      <c r="F24" s="7"/>
      <c r="G24" s="7"/>
      <c r="I24" s="7"/>
    </row>
    <row r="25" spans="1:10" x14ac:dyDescent="0.25">
      <c r="A25" s="7" t="s">
        <v>596</v>
      </c>
      <c r="C25" s="7">
        <v>3</v>
      </c>
      <c r="F25" s="8"/>
      <c r="G25" s="8"/>
      <c r="I25" s="7"/>
    </row>
    <row r="26" spans="1:10" x14ac:dyDescent="0.25">
      <c r="A26" s="7" t="s">
        <v>1168</v>
      </c>
      <c r="C26" s="7">
        <v>3</v>
      </c>
      <c r="F26" s="7"/>
      <c r="G26" s="7"/>
      <c r="I26" s="7"/>
    </row>
    <row r="27" spans="1:10" x14ac:dyDescent="0.25">
      <c r="A27" s="7" t="s">
        <v>455</v>
      </c>
      <c r="C27" s="7">
        <v>3</v>
      </c>
      <c r="F27" s="7"/>
      <c r="G27" s="7"/>
      <c r="I27" s="7"/>
    </row>
    <row r="28" spans="1:10" x14ac:dyDescent="0.25">
      <c r="A28" s="7" t="s">
        <v>744</v>
      </c>
      <c r="C28" s="7">
        <v>3</v>
      </c>
      <c r="F28" s="7"/>
      <c r="G28" s="7"/>
      <c r="I28" s="7"/>
    </row>
    <row r="29" spans="1:10" x14ac:dyDescent="0.25">
      <c r="A29" s="7" t="s">
        <v>445</v>
      </c>
      <c r="C29" s="7">
        <v>3</v>
      </c>
      <c r="F29" s="7"/>
      <c r="G29" s="7"/>
      <c r="I29" s="7"/>
    </row>
    <row r="30" spans="1:10" x14ac:dyDescent="0.25">
      <c r="A30" s="7" t="s">
        <v>548</v>
      </c>
      <c r="C30" s="7">
        <v>3</v>
      </c>
      <c r="F30" s="7"/>
      <c r="G30" s="7"/>
      <c r="I30" s="7"/>
    </row>
    <row r="31" spans="1:10" x14ac:dyDescent="0.25">
      <c r="A31" s="7" t="s">
        <v>515</v>
      </c>
      <c r="C31" s="7">
        <v>2</v>
      </c>
      <c r="F31" s="7"/>
      <c r="G31" s="7"/>
      <c r="I31" s="7"/>
    </row>
    <row r="32" spans="1:10" x14ac:dyDescent="0.25">
      <c r="A32" s="7" t="s">
        <v>1136</v>
      </c>
      <c r="C32" s="7">
        <v>2</v>
      </c>
      <c r="F32" s="7"/>
      <c r="G32" s="7"/>
      <c r="I32" s="7"/>
    </row>
    <row r="33" spans="1:9" x14ac:dyDescent="0.25">
      <c r="A33" s="7" t="s">
        <v>1146</v>
      </c>
      <c r="C33" s="7">
        <v>2</v>
      </c>
      <c r="F33" s="7"/>
      <c r="G33" s="7"/>
      <c r="I33" s="7"/>
    </row>
    <row r="34" spans="1:9" x14ac:dyDescent="0.25">
      <c r="A34" s="7" t="s">
        <v>1118</v>
      </c>
      <c r="C34" s="7">
        <v>2</v>
      </c>
      <c r="F34" s="7"/>
      <c r="G34" s="7"/>
      <c r="I34" s="7"/>
    </row>
    <row r="35" spans="1:9" x14ac:dyDescent="0.25">
      <c r="A35" s="7" t="s">
        <v>1119</v>
      </c>
      <c r="C35" s="7">
        <v>2</v>
      </c>
      <c r="F35" s="7"/>
      <c r="G35" s="7"/>
      <c r="I35" s="7"/>
    </row>
    <row r="36" spans="1:9" x14ac:dyDescent="0.25">
      <c r="A36" s="7" t="s">
        <v>1154</v>
      </c>
      <c r="C36" s="7">
        <v>2</v>
      </c>
      <c r="I36" s="7"/>
    </row>
    <row r="37" spans="1:9" x14ac:dyDescent="0.25">
      <c r="A37" s="7" t="s">
        <v>1120</v>
      </c>
      <c r="C37" s="7">
        <v>2</v>
      </c>
      <c r="I37" s="7"/>
    </row>
    <row r="38" spans="1:9" x14ac:dyDescent="0.25">
      <c r="A38" s="7" t="s">
        <v>1190</v>
      </c>
      <c r="C38" s="7">
        <v>2</v>
      </c>
      <c r="I38" s="7"/>
    </row>
    <row r="39" spans="1:9" x14ac:dyDescent="0.25">
      <c r="A39" s="7" t="s">
        <v>1121</v>
      </c>
      <c r="C39" s="7">
        <v>2</v>
      </c>
      <c r="I39" s="7"/>
    </row>
    <row r="40" spans="1:9" x14ac:dyDescent="0.25">
      <c r="A40" s="7" t="s">
        <v>1204</v>
      </c>
      <c r="C40" s="7">
        <v>2</v>
      </c>
      <c r="I40" s="7"/>
    </row>
    <row r="41" spans="1:9" x14ac:dyDescent="0.25">
      <c r="A41" s="7" t="s">
        <v>1122</v>
      </c>
      <c r="C41" s="7">
        <v>2</v>
      </c>
      <c r="I41" s="7"/>
    </row>
    <row r="42" spans="1:9" x14ac:dyDescent="0.25">
      <c r="A42" s="7" t="s">
        <v>442</v>
      </c>
      <c r="C42" s="7">
        <v>2</v>
      </c>
      <c r="I42" s="7"/>
    </row>
    <row r="43" spans="1:9" x14ac:dyDescent="0.25">
      <c r="A43" s="7" t="s">
        <v>456</v>
      </c>
      <c r="C43" s="7">
        <v>2</v>
      </c>
      <c r="I43" s="7"/>
    </row>
    <row r="44" spans="1:9" x14ac:dyDescent="0.25">
      <c r="A44" s="7" t="s">
        <v>1123</v>
      </c>
      <c r="C44" s="7">
        <v>2</v>
      </c>
      <c r="I44" s="7"/>
    </row>
    <row r="45" spans="1:9" x14ac:dyDescent="0.25">
      <c r="A45" s="7" t="s">
        <v>1124</v>
      </c>
      <c r="C45" s="7">
        <v>2</v>
      </c>
      <c r="I45" s="7"/>
    </row>
    <row r="46" spans="1:9" x14ac:dyDescent="0.25">
      <c r="A46" s="7" t="s">
        <v>521</v>
      </c>
      <c r="C46" s="7">
        <v>2</v>
      </c>
      <c r="I46" s="7"/>
    </row>
    <row r="47" spans="1:9" x14ac:dyDescent="0.25">
      <c r="A47" s="7" t="s">
        <v>827</v>
      </c>
      <c r="C47" s="7">
        <v>2</v>
      </c>
      <c r="I47" s="7"/>
    </row>
    <row r="48" spans="1:9" x14ac:dyDescent="0.25">
      <c r="A48" s="7" t="s">
        <v>461</v>
      </c>
      <c r="C48" s="7">
        <v>2</v>
      </c>
      <c r="I48" s="7"/>
    </row>
    <row r="49" spans="1:9" x14ac:dyDescent="0.25">
      <c r="A49" s="7" t="s">
        <v>458</v>
      </c>
      <c r="C49" s="7">
        <v>2</v>
      </c>
      <c r="I49" s="7"/>
    </row>
    <row r="50" spans="1:9" x14ac:dyDescent="0.25">
      <c r="A50" s="7" t="s">
        <v>451</v>
      </c>
      <c r="C50" s="7">
        <v>2</v>
      </c>
      <c r="I50" s="7"/>
    </row>
    <row r="51" spans="1:9" x14ac:dyDescent="0.25">
      <c r="A51" s="7" t="s">
        <v>833</v>
      </c>
      <c r="C51" s="7">
        <v>2</v>
      </c>
      <c r="I51" s="7"/>
    </row>
    <row r="52" spans="1:9" x14ac:dyDescent="0.25">
      <c r="A52" s="7" t="s">
        <v>473</v>
      </c>
      <c r="C52" s="7">
        <v>2</v>
      </c>
      <c r="I52" s="7"/>
    </row>
    <row r="53" spans="1:9" x14ac:dyDescent="0.25">
      <c r="A53" s="7" t="s">
        <v>1125</v>
      </c>
      <c r="C53" s="7">
        <v>2</v>
      </c>
      <c r="I53" s="7"/>
    </row>
    <row r="54" spans="1:9" x14ac:dyDescent="0.25">
      <c r="A54" s="7" t="s">
        <v>1126</v>
      </c>
      <c r="C54" s="7">
        <v>2</v>
      </c>
      <c r="I54" s="7"/>
    </row>
    <row r="55" spans="1:9" x14ac:dyDescent="0.25">
      <c r="A55" s="7" t="s">
        <v>1187</v>
      </c>
      <c r="C55" s="7">
        <v>2</v>
      </c>
      <c r="I55" s="7"/>
    </row>
    <row r="56" spans="1:9" x14ac:dyDescent="0.25">
      <c r="A56" s="7" t="s">
        <v>1127</v>
      </c>
      <c r="C56" s="7">
        <v>1</v>
      </c>
      <c r="I56" s="7"/>
    </row>
    <row r="57" spans="1:9" x14ac:dyDescent="0.25">
      <c r="A57" s="7" t="s">
        <v>1128</v>
      </c>
      <c r="C57" s="7">
        <v>1</v>
      </c>
      <c r="I57" s="7"/>
    </row>
    <row r="58" spans="1:9" x14ac:dyDescent="0.25">
      <c r="A58" s="7" t="s">
        <v>1129</v>
      </c>
      <c r="C58" s="7">
        <v>1</v>
      </c>
      <c r="I58" s="7"/>
    </row>
    <row r="59" spans="1:9" x14ac:dyDescent="0.25">
      <c r="A59" s="7" t="s">
        <v>1130</v>
      </c>
      <c r="C59" s="7">
        <v>1</v>
      </c>
      <c r="I59" s="7"/>
    </row>
    <row r="60" spans="1:9" x14ac:dyDescent="0.25">
      <c r="A60" s="7" t="s">
        <v>567</v>
      </c>
      <c r="C60" s="7">
        <v>1</v>
      </c>
      <c r="I60" s="7"/>
    </row>
    <row r="61" spans="1:9" x14ac:dyDescent="0.25">
      <c r="A61" s="7" t="s">
        <v>1131</v>
      </c>
      <c r="C61" s="7">
        <v>1</v>
      </c>
      <c r="I61" s="7"/>
    </row>
    <row r="62" spans="1:9" x14ac:dyDescent="0.25">
      <c r="A62" s="7" t="s">
        <v>1132</v>
      </c>
      <c r="C62" s="7">
        <v>1</v>
      </c>
      <c r="I62" s="7"/>
    </row>
    <row r="63" spans="1:9" x14ac:dyDescent="0.25">
      <c r="A63" s="7" t="s">
        <v>1133</v>
      </c>
      <c r="C63" s="7">
        <v>1</v>
      </c>
      <c r="I63" s="7"/>
    </row>
    <row r="64" spans="1:9" x14ac:dyDescent="0.25">
      <c r="A64" s="7" t="s">
        <v>1134</v>
      </c>
      <c r="C64" s="7">
        <v>1</v>
      </c>
      <c r="I64" s="7"/>
    </row>
    <row r="65" spans="1:9" x14ac:dyDescent="0.25">
      <c r="A65" s="7" t="s">
        <v>1135</v>
      </c>
      <c r="C65" s="7">
        <v>1</v>
      </c>
      <c r="I65" s="7"/>
    </row>
    <row r="66" spans="1:9" x14ac:dyDescent="0.25">
      <c r="A66" s="7" t="s">
        <v>1138</v>
      </c>
      <c r="C66" s="7">
        <v>1</v>
      </c>
      <c r="I66" s="7"/>
    </row>
    <row r="67" spans="1:9" x14ac:dyDescent="0.25">
      <c r="A67" s="7" t="s">
        <v>1139</v>
      </c>
      <c r="C67" s="7">
        <v>1</v>
      </c>
      <c r="I67" s="7"/>
    </row>
    <row r="68" spans="1:9" x14ac:dyDescent="0.25">
      <c r="A68" s="7" t="s">
        <v>1140</v>
      </c>
      <c r="C68" s="7">
        <v>1</v>
      </c>
      <c r="I68" s="7"/>
    </row>
    <row r="69" spans="1:9" x14ac:dyDescent="0.25">
      <c r="A69" s="7" t="s">
        <v>1216</v>
      </c>
      <c r="C69" s="7">
        <v>1</v>
      </c>
      <c r="I69" s="7"/>
    </row>
    <row r="70" spans="1:9" x14ac:dyDescent="0.25">
      <c r="A70" s="7" t="s">
        <v>1141</v>
      </c>
      <c r="C70" s="7">
        <v>1</v>
      </c>
      <c r="I70" s="7"/>
    </row>
    <row r="71" spans="1:9" x14ac:dyDescent="0.25">
      <c r="A71" s="7" t="s">
        <v>1142</v>
      </c>
      <c r="C71" s="7">
        <v>1</v>
      </c>
      <c r="I71" s="7"/>
    </row>
    <row r="72" spans="1:9" x14ac:dyDescent="0.25">
      <c r="A72" s="7" t="s">
        <v>1143</v>
      </c>
      <c r="C72" s="7">
        <v>1</v>
      </c>
      <c r="I72" s="7"/>
    </row>
    <row r="73" spans="1:9" x14ac:dyDescent="0.25">
      <c r="A73" s="7" t="s">
        <v>1144</v>
      </c>
      <c r="C73" s="7">
        <v>1</v>
      </c>
      <c r="I73" s="7"/>
    </row>
    <row r="74" spans="1:9" x14ac:dyDescent="0.25">
      <c r="A74" s="7" t="s">
        <v>1145</v>
      </c>
      <c r="C74" s="7">
        <v>1</v>
      </c>
      <c r="I74" s="7"/>
    </row>
    <row r="75" spans="1:9" x14ac:dyDescent="0.25">
      <c r="A75" s="7" t="s">
        <v>524</v>
      </c>
      <c r="C75" s="7">
        <v>1</v>
      </c>
      <c r="I75" s="7"/>
    </row>
    <row r="76" spans="1:9" x14ac:dyDescent="0.25">
      <c r="A76" s="7" t="s">
        <v>1147</v>
      </c>
      <c r="C76" s="7">
        <v>1</v>
      </c>
      <c r="I76" s="7"/>
    </row>
    <row r="77" spans="1:9" x14ac:dyDescent="0.25">
      <c r="A77" s="7" t="s">
        <v>1148</v>
      </c>
      <c r="C77" s="7">
        <v>1</v>
      </c>
      <c r="I77" s="7"/>
    </row>
    <row r="78" spans="1:9" x14ac:dyDescent="0.25">
      <c r="A78" s="7" t="s">
        <v>1149</v>
      </c>
      <c r="C78" s="7">
        <v>1</v>
      </c>
      <c r="I78" s="7"/>
    </row>
    <row r="79" spans="1:9" x14ac:dyDescent="0.25">
      <c r="A79" s="7" t="s">
        <v>1150</v>
      </c>
      <c r="C79" s="7">
        <v>1</v>
      </c>
      <c r="I79" s="7"/>
    </row>
    <row r="80" spans="1:9" x14ac:dyDescent="0.25">
      <c r="A80" s="7" t="s">
        <v>1151</v>
      </c>
      <c r="C80" s="7">
        <v>1</v>
      </c>
      <c r="I80" s="7"/>
    </row>
    <row r="81" spans="1:9" x14ac:dyDescent="0.25">
      <c r="A81" s="7" t="s">
        <v>1152</v>
      </c>
      <c r="C81" s="7">
        <v>1</v>
      </c>
      <c r="I81" s="7"/>
    </row>
    <row r="82" spans="1:9" x14ac:dyDescent="0.25">
      <c r="A82" s="7" t="s">
        <v>1153</v>
      </c>
      <c r="C82" s="7">
        <v>1</v>
      </c>
      <c r="I82" s="7"/>
    </row>
    <row r="83" spans="1:9" x14ac:dyDescent="0.25">
      <c r="A83" s="7" t="s">
        <v>614</v>
      </c>
      <c r="C83" s="7">
        <v>1</v>
      </c>
      <c r="I83" s="7"/>
    </row>
    <row r="84" spans="1:9" x14ac:dyDescent="0.25">
      <c r="A84" s="7" t="s">
        <v>1155</v>
      </c>
      <c r="C84" s="7">
        <v>1</v>
      </c>
      <c r="I84" s="7"/>
    </row>
    <row r="85" spans="1:9" x14ac:dyDescent="0.25">
      <c r="A85" s="7" t="s">
        <v>1156</v>
      </c>
      <c r="C85" s="7">
        <v>1</v>
      </c>
      <c r="I85" s="7"/>
    </row>
    <row r="86" spans="1:9" x14ac:dyDescent="0.25">
      <c r="A86" s="7" t="s">
        <v>1157</v>
      </c>
      <c r="C86" s="7">
        <v>1</v>
      </c>
      <c r="I86" s="7"/>
    </row>
    <row r="87" spans="1:9" x14ac:dyDescent="0.25">
      <c r="A87" s="7" t="s">
        <v>1158</v>
      </c>
      <c r="C87" s="7">
        <v>1</v>
      </c>
      <c r="I87" s="7"/>
    </row>
    <row r="88" spans="1:9" x14ac:dyDescent="0.25">
      <c r="A88" s="7" t="s">
        <v>1159</v>
      </c>
      <c r="C88" s="7">
        <v>1</v>
      </c>
      <c r="I88" s="7"/>
    </row>
    <row r="89" spans="1:9" x14ac:dyDescent="0.25">
      <c r="A89" s="7" t="s">
        <v>1160</v>
      </c>
      <c r="C89" s="7">
        <v>1</v>
      </c>
      <c r="I89" s="7"/>
    </row>
    <row r="90" spans="1:9" x14ac:dyDescent="0.25">
      <c r="A90" s="7" t="s">
        <v>1161</v>
      </c>
      <c r="C90" s="7">
        <v>1</v>
      </c>
      <c r="I90" s="7"/>
    </row>
    <row r="91" spans="1:9" x14ac:dyDescent="0.25">
      <c r="A91" s="7" t="s">
        <v>1162</v>
      </c>
      <c r="C91" s="7">
        <v>1</v>
      </c>
      <c r="I91" s="7"/>
    </row>
    <row r="92" spans="1:9" x14ac:dyDescent="0.25">
      <c r="A92" s="7" t="s">
        <v>1163</v>
      </c>
      <c r="C92" s="7">
        <v>1</v>
      </c>
      <c r="I92" s="7"/>
    </row>
    <row r="93" spans="1:9" x14ac:dyDescent="0.25">
      <c r="A93" s="7" t="s">
        <v>1164</v>
      </c>
      <c r="C93" s="7">
        <v>1</v>
      </c>
      <c r="I93" s="7"/>
    </row>
    <row r="94" spans="1:9" x14ac:dyDescent="0.25">
      <c r="A94" s="7" t="s">
        <v>1165</v>
      </c>
      <c r="C94" s="7">
        <v>1</v>
      </c>
      <c r="I94" s="7"/>
    </row>
    <row r="95" spans="1:9" x14ac:dyDescent="0.25">
      <c r="A95" s="7" t="s">
        <v>1166</v>
      </c>
      <c r="C95" s="7">
        <v>1</v>
      </c>
      <c r="I95" s="7"/>
    </row>
    <row r="96" spans="1:9" x14ac:dyDescent="0.25">
      <c r="A96" s="7" t="s">
        <v>1167</v>
      </c>
      <c r="C96" s="7">
        <v>1</v>
      </c>
      <c r="I96" s="7"/>
    </row>
    <row r="97" spans="1:9" x14ac:dyDescent="0.25">
      <c r="A97" s="7" t="s">
        <v>1169</v>
      </c>
      <c r="C97" s="7">
        <v>1</v>
      </c>
      <c r="I97" s="7"/>
    </row>
    <row r="98" spans="1:9" x14ac:dyDescent="0.25">
      <c r="A98" s="7" t="s">
        <v>1170</v>
      </c>
      <c r="C98" s="7">
        <v>1</v>
      </c>
      <c r="I98" s="7"/>
    </row>
    <row r="99" spans="1:9" x14ac:dyDescent="0.25">
      <c r="A99" s="7" t="s">
        <v>1171</v>
      </c>
      <c r="C99" s="7">
        <v>1</v>
      </c>
      <c r="I99" s="7"/>
    </row>
    <row r="100" spans="1:9" x14ac:dyDescent="0.25">
      <c r="A100" s="7" t="s">
        <v>1172</v>
      </c>
      <c r="C100" s="7">
        <v>1</v>
      </c>
      <c r="I100" s="7"/>
    </row>
    <row r="101" spans="1:9" x14ac:dyDescent="0.25">
      <c r="A101" s="7" t="s">
        <v>1173</v>
      </c>
      <c r="C101" s="7">
        <v>1</v>
      </c>
      <c r="I101" s="7"/>
    </row>
    <row r="102" spans="1:9" x14ac:dyDescent="0.25">
      <c r="A102" s="7" t="s">
        <v>1174</v>
      </c>
      <c r="C102" s="7">
        <v>1</v>
      </c>
      <c r="I102" s="7"/>
    </row>
    <row r="103" spans="1:9" x14ac:dyDescent="0.25">
      <c r="A103" s="7" t="s">
        <v>1175</v>
      </c>
      <c r="C103" s="7">
        <v>1</v>
      </c>
      <c r="I103" s="7"/>
    </row>
    <row r="104" spans="1:9" x14ac:dyDescent="0.25">
      <c r="A104" s="7" t="s">
        <v>1176</v>
      </c>
      <c r="C104" s="7">
        <v>1</v>
      </c>
      <c r="I104" s="7"/>
    </row>
    <row r="105" spans="1:9" x14ac:dyDescent="0.25">
      <c r="A105" s="7" t="s">
        <v>1177</v>
      </c>
      <c r="C105" s="7">
        <v>1</v>
      </c>
      <c r="I105" s="7"/>
    </row>
    <row r="106" spans="1:9" x14ac:dyDescent="0.25">
      <c r="A106" s="7" t="s">
        <v>1178</v>
      </c>
      <c r="C106" s="7">
        <v>1</v>
      </c>
      <c r="I106" s="7"/>
    </row>
    <row r="107" spans="1:9" x14ac:dyDescent="0.25">
      <c r="A107" s="7" t="s">
        <v>1179</v>
      </c>
      <c r="C107" s="7">
        <v>1</v>
      </c>
      <c r="I107" s="7"/>
    </row>
    <row r="108" spans="1:9" x14ac:dyDescent="0.25">
      <c r="A108" s="7" t="s">
        <v>592</v>
      </c>
      <c r="C108" s="7">
        <v>1</v>
      </c>
      <c r="I108" s="7"/>
    </row>
    <row r="109" spans="1:9" x14ac:dyDescent="0.25">
      <c r="A109" s="7" t="s">
        <v>468</v>
      </c>
      <c r="C109" s="7">
        <v>1</v>
      </c>
      <c r="I109" s="7"/>
    </row>
    <row r="110" spans="1:9" x14ac:dyDescent="0.25">
      <c r="A110" s="7" t="s">
        <v>852</v>
      </c>
      <c r="C110" s="7">
        <v>1</v>
      </c>
      <c r="I110" s="7"/>
    </row>
    <row r="111" spans="1:9" x14ac:dyDescent="0.25">
      <c r="A111" s="7" t="s">
        <v>1045</v>
      </c>
      <c r="C111" s="7">
        <v>1</v>
      </c>
      <c r="I111" s="7"/>
    </row>
    <row r="112" spans="1:9" x14ac:dyDescent="0.25">
      <c r="A112" s="7" t="s">
        <v>449</v>
      </c>
      <c r="C112" s="7">
        <v>1</v>
      </c>
      <c r="I112" s="7"/>
    </row>
    <row r="113" spans="1:9" x14ac:dyDescent="0.25">
      <c r="A113" s="7" t="s">
        <v>1181</v>
      </c>
      <c r="C113" s="7">
        <v>1</v>
      </c>
      <c r="I113" s="7"/>
    </row>
    <row r="114" spans="1:9" x14ac:dyDescent="0.25">
      <c r="A114" s="7" t="s">
        <v>671</v>
      </c>
      <c r="C114" s="7">
        <v>1</v>
      </c>
      <c r="I114" s="7"/>
    </row>
    <row r="115" spans="1:9" x14ac:dyDescent="0.25">
      <c r="A115" s="7" t="s">
        <v>470</v>
      </c>
      <c r="C115" s="7">
        <v>1</v>
      </c>
      <c r="I115" s="7"/>
    </row>
    <row r="116" spans="1:9" x14ac:dyDescent="0.25">
      <c r="A116" s="7" t="s">
        <v>441</v>
      </c>
      <c r="C116" s="7">
        <v>1</v>
      </c>
      <c r="I116" s="7"/>
    </row>
    <row r="117" spans="1:9" x14ac:dyDescent="0.25">
      <c r="A117" s="7" t="s">
        <v>443</v>
      </c>
      <c r="C117" s="7">
        <v>1</v>
      </c>
      <c r="I117" s="7"/>
    </row>
    <row r="118" spans="1:9" x14ac:dyDescent="0.25">
      <c r="A118" s="7" t="s">
        <v>466</v>
      </c>
      <c r="C118" s="7">
        <v>1</v>
      </c>
      <c r="I118" s="7"/>
    </row>
    <row r="119" spans="1:9" x14ac:dyDescent="0.25">
      <c r="A119" s="7" t="s">
        <v>452</v>
      </c>
      <c r="C119" s="7">
        <v>1</v>
      </c>
      <c r="I119" s="7"/>
    </row>
    <row r="120" spans="1:9" x14ac:dyDescent="0.25">
      <c r="A120" s="7" t="s">
        <v>998</v>
      </c>
      <c r="C120" s="7">
        <v>1</v>
      </c>
      <c r="I120" s="7"/>
    </row>
    <row r="121" spans="1:9" x14ac:dyDescent="0.25">
      <c r="A121" s="7" t="s">
        <v>1182</v>
      </c>
      <c r="C121" s="7">
        <v>1</v>
      </c>
      <c r="I121" s="7"/>
    </row>
    <row r="122" spans="1:9" x14ac:dyDescent="0.25">
      <c r="A122" s="7" t="s">
        <v>1183</v>
      </c>
      <c r="C122" s="7">
        <v>1</v>
      </c>
      <c r="I122" s="7"/>
    </row>
    <row r="123" spans="1:9" x14ac:dyDescent="0.25">
      <c r="A123" s="7" t="s">
        <v>1184</v>
      </c>
      <c r="C123" s="7">
        <v>1</v>
      </c>
      <c r="I123" s="7"/>
    </row>
    <row r="124" spans="1:9" x14ac:dyDescent="0.25">
      <c r="A124" s="7" t="s">
        <v>977</v>
      </c>
      <c r="C124" s="7">
        <v>1</v>
      </c>
      <c r="I124" s="7"/>
    </row>
    <row r="125" spans="1:9" x14ac:dyDescent="0.25">
      <c r="A125" s="7" t="s">
        <v>1185</v>
      </c>
      <c r="C125" s="7">
        <v>1</v>
      </c>
      <c r="I125" s="7"/>
    </row>
    <row r="126" spans="1:9" x14ac:dyDescent="0.25">
      <c r="A126" s="7" t="s">
        <v>636</v>
      </c>
      <c r="C126" s="7">
        <v>1</v>
      </c>
      <c r="I126" s="7"/>
    </row>
    <row r="127" spans="1:9" x14ac:dyDescent="0.25">
      <c r="A127" s="7" t="s">
        <v>1186</v>
      </c>
      <c r="C127" s="7">
        <v>1</v>
      </c>
      <c r="I127" s="7"/>
    </row>
    <row r="128" spans="1:9" x14ac:dyDescent="0.25">
      <c r="I128" s="7"/>
    </row>
    <row r="129" spans="9:9" x14ac:dyDescent="0.25">
      <c r="I129" s="7"/>
    </row>
    <row r="130" spans="9:9" x14ac:dyDescent="0.25">
      <c r="I130" s="7"/>
    </row>
    <row r="131" spans="9:9" x14ac:dyDescent="0.25">
      <c r="I131" s="7"/>
    </row>
    <row r="132" spans="9:9" x14ac:dyDescent="0.25">
      <c r="I132" s="7"/>
    </row>
    <row r="133" spans="9:9" x14ac:dyDescent="0.25">
      <c r="I133" s="7"/>
    </row>
    <row r="134" spans="9:9" x14ac:dyDescent="0.25">
      <c r="I134" s="7"/>
    </row>
    <row r="135" spans="9:9" x14ac:dyDescent="0.25">
      <c r="I135" s="7"/>
    </row>
    <row r="136" spans="9:9" x14ac:dyDescent="0.25">
      <c r="I136" s="7"/>
    </row>
    <row r="137" spans="9:9" x14ac:dyDescent="0.25">
      <c r="I137" s="7"/>
    </row>
    <row r="138" spans="9:9" x14ac:dyDescent="0.25">
      <c r="I138" s="7"/>
    </row>
    <row r="139" spans="9:9" x14ac:dyDescent="0.25">
      <c r="I139" s="7"/>
    </row>
    <row r="140" spans="9:9" x14ac:dyDescent="0.25">
      <c r="I140" s="7"/>
    </row>
    <row r="141" spans="9:9" x14ac:dyDescent="0.25">
      <c r="I141" s="7"/>
    </row>
    <row r="142" spans="9:9" x14ac:dyDescent="0.25">
      <c r="I142" s="7"/>
    </row>
    <row r="143" spans="9:9" x14ac:dyDescent="0.25">
      <c r="I143" s="7"/>
    </row>
    <row r="144" spans="9:9" x14ac:dyDescent="0.25">
      <c r="I144" s="7"/>
    </row>
    <row r="145" spans="6:9" x14ac:dyDescent="0.25">
      <c r="I145" s="7"/>
    </row>
    <row r="146" spans="6:9" x14ac:dyDescent="0.25">
      <c r="I146" s="7"/>
    </row>
    <row r="147" spans="6:9" x14ac:dyDescent="0.25">
      <c r="I147" s="7"/>
    </row>
    <row r="148" spans="6:9" x14ac:dyDescent="0.25">
      <c r="I148" s="7"/>
    </row>
    <row r="149" spans="6:9" x14ac:dyDescent="0.25">
      <c r="I149" s="7"/>
    </row>
    <row r="150" spans="6:9" x14ac:dyDescent="0.25">
      <c r="I150" s="7"/>
    </row>
    <row r="151" spans="6:9" x14ac:dyDescent="0.25">
      <c r="I151" s="7"/>
    </row>
    <row r="152" spans="6:9" x14ac:dyDescent="0.25">
      <c r="I152" s="7"/>
    </row>
    <row r="153" spans="6:9" x14ac:dyDescent="0.25">
      <c r="I153" s="7"/>
    </row>
    <row r="154" spans="6:9" x14ac:dyDescent="0.25">
      <c r="I154" s="7"/>
    </row>
    <row r="155" spans="6:9" x14ac:dyDescent="0.25">
      <c r="I155" s="7"/>
    </row>
    <row r="156" spans="6:9" x14ac:dyDescent="0.25">
      <c r="I156" s="7"/>
    </row>
    <row r="157" spans="6:9" x14ac:dyDescent="0.25">
      <c r="I157" s="7"/>
    </row>
    <row r="158" spans="6:9" x14ac:dyDescent="0.25">
      <c r="F158" s="2"/>
      <c r="G158" s="2"/>
    </row>
    <row r="159" spans="6:9" x14ac:dyDescent="0.25">
      <c r="F159" s="2"/>
      <c r="G159" s="2"/>
    </row>
    <row r="160" spans="6:9" x14ac:dyDescent="0.25">
      <c r="F160" s="2"/>
      <c r="G160" s="2"/>
    </row>
    <row r="161" spans="6:7" x14ac:dyDescent="0.25">
      <c r="F161" s="2"/>
      <c r="G161" s="2"/>
    </row>
    <row r="162" spans="6:7" x14ac:dyDescent="0.25">
      <c r="F162" s="2"/>
      <c r="G162" s="2"/>
    </row>
    <row r="163" spans="6:7" x14ac:dyDescent="0.25">
      <c r="F163" s="2"/>
      <c r="G163" s="2"/>
    </row>
    <row r="164" spans="6:7" x14ac:dyDescent="0.25">
      <c r="F164" s="2"/>
      <c r="G164" s="2"/>
    </row>
    <row r="165" spans="6:7" x14ac:dyDescent="0.25">
      <c r="F165" s="2"/>
      <c r="G165" s="2"/>
    </row>
    <row r="166" spans="6:7" x14ac:dyDescent="0.25">
      <c r="F166" s="2"/>
      <c r="G166" s="2"/>
    </row>
    <row r="167" spans="6:7" x14ac:dyDescent="0.25">
      <c r="F167" s="2"/>
      <c r="G167" s="2"/>
    </row>
    <row r="168" spans="6:7" x14ac:dyDescent="0.25">
      <c r="F168" s="2"/>
      <c r="G168" s="2"/>
    </row>
    <row r="169" spans="6:7" x14ac:dyDescent="0.25">
      <c r="F169" s="2"/>
      <c r="G169" s="2"/>
    </row>
    <row r="170" spans="6:7" x14ac:dyDescent="0.25">
      <c r="F170" s="2"/>
      <c r="G170" s="2"/>
    </row>
    <row r="171" spans="6:7" x14ac:dyDescent="0.25">
      <c r="F171" s="2"/>
      <c r="G171" s="2"/>
    </row>
    <row r="172" spans="6:7" x14ac:dyDescent="0.25">
      <c r="F172" s="2"/>
      <c r="G172" s="2"/>
    </row>
    <row r="173" spans="6:7" x14ac:dyDescent="0.25">
      <c r="F173" s="2"/>
      <c r="G173" s="2"/>
    </row>
    <row r="174" spans="6:7" x14ac:dyDescent="0.25">
      <c r="F174" s="2"/>
      <c r="G174" s="2"/>
    </row>
    <row r="175" spans="6:7" x14ac:dyDescent="0.25">
      <c r="F175" s="2"/>
      <c r="G175" s="2"/>
    </row>
    <row r="176" spans="6:7" x14ac:dyDescent="0.25">
      <c r="F176" s="2"/>
      <c r="G176" s="2"/>
    </row>
    <row r="177" spans="6:7" x14ac:dyDescent="0.25">
      <c r="F177" s="2"/>
      <c r="G177" s="2"/>
    </row>
    <row r="178" spans="6:7" x14ac:dyDescent="0.25">
      <c r="F178" s="2"/>
      <c r="G178" s="2"/>
    </row>
    <row r="179" spans="6:7" x14ac:dyDescent="0.25">
      <c r="F179" s="2"/>
      <c r="G179" s="2"/>
    </row>
    <row r="180" spans="6:7" x14ac:dyDescent="0.25">
      <c r="F180" s="2"/>
      <c r="G180" s="2"/>
    </row>
    <row r="181" spans="6:7" x14ac:dyDescent="0.25">
      <c r="F181" s="2"/>
      <c r="G181" s="2"/>
    </row>
    <row r="182" spans="6:7" x14ac:dyDescent="0.25">
      <c r="F182" s="2"/>
      <c r="G182" s="2"/>
    </row>
    <row r="183" spans="6:7" x14ac:dyDescent="0.25">
      <c r="F183" s="2"/>
      <c r="G183" s="2"/>
    </row>
    <row r="184" spans="6:7" x14ac:dyDescent="0.25">
      <c r="F184" s="2"/>
      <c r="G184" s="2"/>
    </row>
    <row r="185" spans="6:7" x14ac:dyDescent="0.25">
      <c r="F185" s="2"/>
      <c r="G185" s="2"/>
    </row>
    <row r="186" spans="6:7" x14ac:dyDescent="0.25">
      <c r="F186" s="2"/>
      <c r="G186" s="2"/>
    </row>
    <row r="187" spans="6:7" x14ac:dyDescent="0.25">
      <c r="F187" s="2"/>
      <c r="G187" s="2"/>
    </row>
    <row r="188" spans="6:7" x14ac:dyDescent="0.25">
      <c r="F188" s="2"/>
      <c r="G188" s="2"/>
    </row>
    <row r="189" spans="6:7" x14ac:dyDescent="0.25">
      <c r="F189" s="2"/>
      <c r="G189" s="2"/>
    </row>
    <row r="190" spans="6:7" x14ac:dyDescent="0.25">
      <c r="F190" s="2"/>
      <c r="G190" s="2"/>
    </row>
    <row r="191" spans="6:7" x14ac:dyDescent="0.25">
      <c r="F191" s="2"/>
      <c r="G191" s="2"/>
    </row>
    <row r="192" spans="6:7" x14ac:dyDescent="0.25">
      <c r="F192" s="2"/>
      <c r="G192" s="2"/>
    </row>
    <row r="193" spans="6:7" x14ac:dyDescent="0.25">
      <c r="F193" s="2"/>
      <c r="G193" s="2"/>
    </row>
    <row r="194" spans="6:7" x14ac:dyDescent="0.25">
      <c r="F194" s="2"/>
      <c r="G194" s="2"/>
    </row>
    <row r="195" spans="6:7" x14ac:dyDescent="0.25">
      <c r="F195" s="2"/>
      <c r="G195" s="2"/>
    </row>
    <row r="196" spans="6:7" x14ac:dyDescent="0.25">
      <c r="F196" s="2"/>
      <c r="G196" s="2"/>
    </row>
    <row r="197" spans="6:7" x14ac:dyDescent="0.25">
      <c r="F197" s="2"/>
      <c r="G197" s="2"/>
    </row>
    <row r="198" spans="6:7" x14ac:dyDescent="0.25">
      <c r="F198" s="2"/>
      <c r="G198" s="2"/>
    </row>
    <row r="199" spans="6:7" x14ac:dyDescent="0.25">
      <c r="F199" s="2"/>
      <c r="G199" s="2"/>
    </row>
    <row r="200" spans="6:7" x14ac:dyDescent="0.25">
      <c r="F200" s="2"/>
      <c r="G200" s="2"/>
    </row>
    <row r="201" spans="6:7" x14ac:dyDescent="0.25">
      <c r="F201" s="2"/>
      <c r="G201" s="2"/>
    </row>
    <row r="202" spans="6:7" x14ac:dyDescent="0.25">
      <c r="F202" s="2"/>
      <c r="G202" s="2"/>
    </row>
    <row r="203" spans="6:7" x14ac:dyDescent="0.25">
      <c r="F203" s="2"/>
      <c r="G203" s="2"/>
    </row>
    <row r="204" spans="6:7" x14ac:dyDescent="0.25">
      <c r="F204" s="2"/>
      <c r="G204" s="2"/>
    </row>
    <row r="205" spans="6:7" x14ac:dyDescent="0.25">
      <c r="F205" s="2"/>
      <c r="G205" s="2"/>
    </row>
    <row r="206" spans="6:7" x14ac:dyDescent="0.25">
      <c r="F206" s="2"/>
      <c r="G206" s="2"/>
    </row>
    <row r="207" spans="6:7" x14ac:dyDescent="0.25">
      <c r="F207" s="2"/>
      <c r="G207" s="2"/>
    </row>
    <row r="208" spans="6:7" x14ac:dyDescent="0.25">
      <c r="F208" s="2"/>
      <c r="G208" s="2"/>
    </row>
    <row r="209" spans="6:7" x14ac:dyDescent="0.25">
      <c r="F209" s="2"/>
      <c r="G209" s="2"/>
    </row>
    <row r="210" spans="6:7" x14ac:dyDescent="0.25">
      <c r="F210" s="2"/>
      <c r="G210" s="2"/>
    </row>
    <row r="211" spans="6:7" x14ac:dyDescent="0.25">
      <c r="F211" s="2"/>
      <c r="G211" s="2"/>
    </row>
    <row r="212" spans="6:7" x14ac:dyDescent="0.25">
      <c r="F212" s="2"/>
      <c r="G212" s="2"/>
    </row>
    <row r="213" spans="6:7" x14ac:dyDescent="0.25">
      <c r="F213" s="2"/>
      <c r="G213" s="2"/>
    </row>
    <row r="214" spans="6:7" x14ac:dyDescent="0.25">
      <c r="F214" s="2"/>
      <c r="G214" s="2"/>
    </row>
    <row r="215" spans="6:7" x14ac:dyDescent="0.25">
      <c r="F215" s="2"/>
      <c r="G215" s="2"/>
    </row>
    <row r="216" spans="6:7" x14ac:dyDescent="0.25">
      <c r="F216" s="2"/>
      <c r="G216" s="2"/>
    </row>
    <row r="217" spans="6:7" x14ac:dyDescent="0.25">
      <c r="F217" s="2"/>
      <c r="G217" s="2"/>
    </row>
    <row r="218" spans="6:7" x14ac:dyDescent="0.25">
      <c r="F218" s="2"/>
      <c r="G218" s="2"/>
    </row>
    <row r="219" spans="6:7" x14ac:dyDescent="0.25">
      <c r="F219" s="2"/>
      <c r="G219" s="2"/>
    </row>
    <row r="220" spans="6:7" x14ac:dyDescent="0.25">
      <c r="F220" s="2"/>
      <c r="G220" s="2"/>
    </row>
    <row r="221" spans="6:7" x14ac:dyDescent="0.25">
      <c r="F221" s="2"/>
      <c r="G221" s="2"/>
    </row>
    <row r="222" spans="6:7" x14ac:dyDescent="0.25">
      <c r="F222" s="2"/>
      <c r="G222" s="2"/>
    </row>
    <row r="223" spans="6:7" x14ac:dyDescent="0.25">
      <c r="F223" s="2"/>
      <c r="G223" s="2"/>
    </row>
    <row r="224" spans="6:7" x14ac:dyDescent="0.25">
      <c r="F224" s="2"/>
      <c r="G224" s="2"/>
    </row>
    <row r="225" spans="6:7" x14ac:dyDescent="0.25">
      <c r="F225" s="2"/>
      <c r="G225" s="2"/>
    </row>
    <row r="226" spans="6:7" x14ac:dyDescent="0.25">
      <c r="F226" s="2"/>
      <c r="G226" s="2"/>
    </row>
    <row r="227" spans="6:7" x14ac:dyDescent="0.25">
      <c r="F227" s="2"/>
      <c r="G227" s="2"/>
    </row>
    <row r="228" spans="6:7" x14ac:dyDescent="0.25">
      <c r="F228" s="2"/>
      <c r="G228" s="2"/>
    </row>
    <row r="229" spans="6:7" x14ac:dyDescent="0.25">
      <c r="F229" s="2"/>
      <c r="G229" s="2"/>
    </row>
    <row r="230" spans="6:7" x14ac:dyDescent="0.25">
      <c r="F230" s="2"/>
      <c r="G230" s="2"/>
    </row>
    <row r="231" spans="6:7" x14ac:dyDescent="0.25">
      <c r="F231" s="2"/>
      <c r="G231" s="2"/>
    </row>
    <row r="232" spans="6:7" x14ac:dyDescent="0.25">
      <c r="F232" s="2"/>
      <c r="G232" s="2"/>
    </row>
    <row r="233" spans="6:7" x14ac:dyDescent="0.25">
      <c r="F233" s="2"/>
      <c r="G233" s="2"/>
    </row>
    <row r="234" spans="6:7" x14ac:dyDescent="0.25">
      <c r="F234" s="2"/>
      <c r="G234" s="2"/>
    </row>
    <row r="235" spans="6:7" x14ac:dyDescent="0.25">
      <c r="F235" s="2"/>
      <c r="G235" s="2"/>
    </row>
    <row r="236" spans="6:7" x14ac:dyDescent="0.25">
      <c r="F236" s="2"/>
      <c r="G236" s="2"/>
    </row>
    <row r="237" spans="6:7" x14ac:dyDescent="0.25">
      <c r="F237" s="2"/>
      <c r="G237" s="2"/>
    </row>
    <row r="238" spans="6:7" x14ac:dyDescent="0.25">
      <c r="F238" s="2"/>
      <c r="G238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3038-5B41-4BE6-831B-3FF83609FD27}">
  <dimension ref="B2:D6"/>
  <sheetViews>
    <sheetView workbookViewId="0">
      <selection activeCell="E20" sqref="E20"/>
    </sheetView>
  </sheetViews>
  <sheetFormatPr baseColWidth="10" defaultRowHeight="15" x14ac:dyDescent="0.25"/>
  <cols>
    <col min="2" max="2" width="15.5703125" customWidth="1"/>
  </cols>
  <sheetData>
    <row r="2" spans="2:4" x14ac:dyDescent="0.25">
      <c r="B2" s="11" t="s">
        <v>1223</v>
      </c>
      <c r="C2" s="11" t="s">
        <v>1215</v>
      </c>
      <c r="D2" s="11" t="s">
        <v>1224</v>
      </c>
    </row>
    <row r="3" spans="2:4" x14ac:dyDescent="0.25">
      <c r="B3" s="7" t="s">
        <v>479</v>
      </c>
      <c r="C3" s="7">
        <v>187</v>
      </c>
      <c r="D3" s="7">
        <v>80.599999999999994</v>
      </c>
    </row>
    <row r="4" spans="2:4" x14ac:dyDescent="0.25">
      <c r="B4" s="7" t="s">
        <v>540</v>
      </c>
      <c r="C4" s="7">
        <v>25</v>
      </c>
      <c r="D4" s="7">
        <v>10.8</v>
      </c>
    </row>
    <row r="5" spans="2:4" x14ac:dyDescent="0.25">
      <c r="B5" s="7" t="s">
        <v>502</v>
      </c>
      <c r="C5" s="7">
        <v>20</v>
      </c>
      <c r="D5" s="7">
        <v>8.6</v>
      </c>
    </row>
    <row r="6" spans="2:4" x14ac:dyDescent="0.25">
      <c r="B6" s="7" t="s">
        <v>1225</v>
      </c>
      <c r="C6" s="7">
        <v>0</v>
      </c>
      <c r="D6" s="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592D-C9F1-499B-A211-49AE29A0CF3E}">
  <dimension ref="A1:E233"/>
  <sheetViews>
    <sheetView workbookViewId="0">
      <selection activeCell="H222" sqref="H222"/>
    </sheetView>
  </sheetViews>
  <sheetFormatPr baseColWidth="10" defaultRowHeight="15" x14ac:dyDescent="0.25"/>
  <cols>
    <col min="1" max="1" width="11.42578125" style="7"/>
    <col min="2" max="2" width="19.42578125" style="7" customWidth="1"/>
    <col min="4" max="4" width="19.7109375" customWidth="1"/>
    <col min="5" max="5" width="25" customWidth="1"/>
  </cols>
  <sheetData>
    <row r="1" spans="1:5" x14ac:dyDescent="0.25">
      <c r="A1" s="7" t="s">
        <v>2</v>
      </c>
      <c r="B1" s="7" t="s">
        <v>4</v>
      </c>
      <c r="D1" s="7" t="s">
        <v>4</v>
      </c>
      <c r="E1" s="7" t="s">
        <v>10</v>
      </c>
    </row>
    <row r="2" spans="1:5" x14ac:dyDescent="0.25">
      <c r="A2" s="2">
        <v>1988</v>
      </c>
      <c r="B2" s="2" t="s">
        <v>477</v>
      </c>
      <c r="D2" s="2" t="s">
        <v>477</v>
      </c>
      <c r="E2" s="2" t="s">
        <v>479</v>
      </c>
    </row>
    <row r="3" spans="1:5" x14ac:dyDescent="0.25">
      <c r="A3" s="2">
        <v>1989</v>
      </c>
      <c r="B3" s="2" t="s">
        <v>549</v>
      </c>
      <c r="D3" s="2" t="s">
        <v>549</v>
      </c>
      <c r="E3" s="2" t="s">
        <v>502</v>
      </c>
    </row>
    <row r="4" spans="1:5" x14ac:dyDescent="0.25">
      <c r="A4" s="2">
        <v>1989</v>
      </c>
      <c r="B4" s="2" t="s">
        <v>477</v>
      </c>
      <c r="D4" s="2" t="s">
        <v>477</v>
      </c>
      <c r="E4" s="2" t="s">
        <v>479</v>
      </c>
    </row>
    <row r="5" spans="1:5" x14ac:dyDescent="0.25">
      <c r="A5" s="2">
        <v>1989</v>
      </c>
      <c r="B5" s="2" t="s">
        <v>477</v>
      </c>
      <c r="D5" s="2" t="s">
        <v>477</v>
      </c>
      <c r="E5" s="2" t="s">
        <v>479</v>
      </c>
    </row>
    <row r="6" spans="1:5" x14ac:dyDescent="0.25">
      <c r="A6" s="2">
        <v>1989</v>
      </c>
      <c r="B6" s="2" t="s">
        <v>477</v>
      </c>
      <c r="D6" s="2" t="s">
        <v>477</v>
      </c>
      <c r="E6" s="2" t="s">
        <v>479</v>
      </c>
    </row>
    <row r="7" spans="1:5" x14ac:dyDescent="0.25">
      <c r="A7" s="2">
        <v>1989</v>
      </c>
      <c r="B7" s="2" t="s">
        <v>477</v>
      </c>
      <c r="D7" s="2" t="s">
        <v>477</v>
      </c>
      <c r="E7" s="2" t="s">
        <v>479</v>
      </c>
    </row>
    <row r="8" spans="1:5" x14ac:dyDescent="0.25">
      <c r="A8" s="2">
        <v>1990</v>
      </c>
      <c r="B8" s="2" t="s">
        <v>477</v>
      </c>
      <c r="D8" s="2" t="s">
        <v>477</v>
      </c>
      <c r="E8" s="2" t="s">
        <v>479</v>
      </c>
    </row>
    <row r="9" spans="1:5" x14ac:dyDescent="0.25">
      <c r="A9" s="2">
        <v>1990</v>
      </c>
      <c r="B9" s="2" t="s">
        <v>477</v>
      </c>
      <c r="D9" s="2" t="s">
        <v>477</v>
      </c>
      <c r="E9" s="2" t="s">
        <v>479</v>
      </c>
    </row>
    <row r="10" spans="1:5" x14ac:dyDescent="0.25">
      <c r="A10" s="2">
        <v>1990</v>
      </c>
      <c r="B10" s="2" t="s">
        <v>477</v>
      </c>
      <c r="D10" s="2" t="s">
        <v>477</v>
      </c>
      <c r="E10" s="2" t="s">
        <v>502</v>
      </c>
    </row>
    <row r="11" spans="1:5" x14ac:dyDescent="0.25">
      <c r="A11" s="2">
        <v>1990</v>
      </c>
      <c r="B11" s="2" t="s">
        <v>477</v>
      </c>
      <c r="D11" s="2" t="s">
        <v>477</v>
      </c>
      <c r="E11" s="2" t="s">
        <v>502</v>
      </c>
    </row>
    <row r="12" spans="1:5" x14ac:dyDescent="0.25">
      <c r="A12" s="2">
        <v>1991</v>
      </c>
      <c r="B12" s="2" t="s">
        <v>477</v>
      </c>
      <c r="D12" s="2" t="s">
        <v>477</v>
      </c>
      <c r="E12" s="2" t="s">
        <v>479</v>
      </c>
    </row>
    <row r="13" spans="1:5" x14ac:dyDescent="0.25">
      <c r="A13" s="2">
        <v>1991</v>
      </c>
      <c r="B13" s="2" t="s">
        <v>477</v>
      </c>
      <c r="D13" s="2" t="s">
        <v>477</v>
      </c>
      <c r="E13" s="2" t="s">
        <v>479</v>
      </c>
    </row>
    <row r="14" spans="1:5" x14ac:dyDescent="0.25">
      <c r="A14" s="2">
        <v>1993</v>
      </c>
      <c r="B14" s="2" t="s">
        <v>477</v>
      </c>
      <c r="D14" s="2" t="s">
        <v>477</v>
      </c>
      <c r="E14" s="2" t="s">
        <v>502</v>
      </c>
    </row>
    <row r="15" spans="1:5" x14ac:dyDescent="0.25">
      <c r="A15" s="2">
        <v>1993</v>
      </c>
      <c r="B15" s="2" t="s">
        <v>477</v>
      </c>
      <c r="D15" s="2" t="s">
        <v>477</v>
      </c>
      <c r="E15" s="2" t="s">
        <v>502</v>
      </c>
    </row>
    <row r="16" spans="1:5" x14ac:dyDescent="0.25">
      <c r="A16" s="2">
        <v>1993</v>
      </c>
      <c r="B16" s="2" t="s">
        <v>477</v>
      </c>
      <c r="D16" s="2" t="s">
        <v>477</v>
      </c>
      <c r="E16" s="2" t="s">
        <v>479</v>
      </c>
    </row>
    <row r="17" spans="1:5" x14ac:dyDescent="0.25">
      <c r="A17" s="2">
        <v>1993</v>
      </c>
      <c r="B17" s="2" t="s">
        <v>477</v>
      </c>
      <c r="D17" s="2" t="s">
        <v>477</v>
      </c>
      <c r="E17" s="2" t="s">
        <v>479</v>
      </c>
    </row>
    <row r="18" spans="1:5" x14ac:dyDescent="0.25">
      <c r="A18" s="2">
        <v>1994</v>
      </c>
      <c r="B18" s="2" t="s">
        <v>477</v>
      </c>
      <c r="D18" s="2" t="s">
        <v>477</v>
      </c>
      <c r="E18" s="2" t="s">
        <v>479</v>
      </c>
    </row>
    <row r="19" spans="1:5" x14ac:dyDescent="0.25">
      <c r="A19" s="2">
        <v>1994</v>
      </c>
      <c r="B19" s="2" t="s">
        <v>477</v>
      </c>
      <c r="D19" s="2" t="s">
        <v>477</v>
      </c>
      <c r="E19" s="2" t="s">
        <v>479</v>
      </c>
    </row>
    <row r="20" spans="1:5" x14ac:dyDescent="0.25">
      <c r="A20" s="2">
        <v>1994</v>
      </c>
      <c r="B20" s="2" t="s">
        <v>477</v>
      </c>
      <c r="D20" s="2" t="s">
        <v>477</v>
      </c>
      <c r="E20" s="2" t="s">
        <v>479</v>
      </c>
    </row>
    <row r="21" spans="1:5" x14ac:dyDescent="0.25">
      <c r="A21" s="2">
        <v>1994</v>
      </c>
      <c r="B21" s="2" t="s">
        <v>477</v>
      </c>
      <c r="D21" s="2" t="s">
        <v>477</v>
      </c>
      <c r="E21" s="2" t="s">
        <v>479</v>
      </c>
    </row>
    <row r="22" spans="1:5" x14ac:dyDescent="0.25">
      <c r="A22" s="2">
        <v>1994</v>
      </c>
      <c r="B22" s="2" t="s">
        <v>477</v>
      </c>
      <c r="D22" s="2" t="s">
        <v>477</v>
      </c>
      <c r="E22" s="2" t="s">
        <v>479</v>
      </c>
    </row>
    <row r="23" spans="1:5" x14ac:dyDescent="0.25">
      <c r="A23" s="2">
        <v>1995</v>
      </c>
      <c r="B23" s="2" t="s">
        <v>477</v>
      </c>
      <c r="D23" s="2" t="s">
        <v>477</v>
      </c>
      <c r="E23" s="2" t="s">
        <v>479</v>
      </c>
    </row>
    <row r="24" spans="1:5" x14ac:dyDescent="0.25">
      <c r="A24" s="2">
        <v>1995</v>
      </c>
      <c r="B24" s="2" t="s">
        <v>477</v>
      </c>
      <c r="D24" s="2" t="s">
        <v>477</v>
      </c>
      <c r="E24" s="2" t="s">
        <v>502</v>
      </c>
    </row>
    <row r="25" spans="1:5" x14ac:dyDescent="0.25">
      <c r="A25" s="2">
        <v>1996</v>
      </c>
      <c r="B25" s="2" t="s">
        <v>477</v>
      </c>
      <c r="D25" s="2" t="s">
        <v>477</v>
      </c>
      <c r="E25" s="2" t="s">
        <v>479</v>
      </c>
    </row>
    <row r="26" spans="1:5" x14ac:dyDescent="0.25">
      <c r="A26" s="2">
        <v>1996</v>
      </c>
      <c r="B26" s="2" t="s">
        <v>549</v>
      </c>
      <c r="D26" s="2" t="s">
        <v>549</v>
      </c>
      <c r="E26" s="2" t="s">
        <v>479</v>
      </c>
    </row>
    <row r="27" spans="1:5" x14ac:dyDescent="0.25">
      <c r="A27" s="2">
        <v>1997</v>
      </c>
      <c r="B27" s="2" t="s">
        <v>538</v>
      </c>
      <c r="D27" s="2" t="s">
        <v>538</v>
      </c>
      <c r="E27" s="2" t="s">
        <v>540</v>
      </c>
    </row>
    <row r="28" spans="1:5" x14ac:dyDescent="0.25">
      <c r="A28" s="2">
        <v>1997</v>
      </c>
      <c r="B28" s="2" t="s">
        <v>477</v>
      </c>
      <c r="D28" s="2" t="s">
        <v>477</v>
      </c>
      <c r="E28" s="2" t="s">
        <v>479</v>
      </c>
    </row>
    <row r="29" spans="1:5" x14ac:dyDescent="0.25">
      <c r="A29" s="2">
        <v>1997</v>
      </c>
      <c r="B29" s="2" t="s">
        <v>477</v>
      </c>
      <c r="D29" s="2" t="s">
        <v>477</v>
      </c>
      <c r="E29" s="2" t="s">
        <v>479</v>
      </c>
    </row>
    <row r="30" spans="1:5" x14ac:dyDescent="0.25">
      <c r="A30" s="2">
        <v>1997</v>
      </c>
      <c r="B30" s="2" t="s">
        <v>549</v>
      </c>
      <c r="D30" s="2" t="s">
        <v>549</v>
      </c>
      <c r="E30" s="2" t="s">
        <v>479</v>
      </c>
    </row>
    <row r="31" spans="1:5" x14ac:dyDescent="0.25">
      <c r="A31" s="2">
        <v>1997</v>
      </c>
      <c r="B31" s="2" t="s">
        <v>477</v>
      </c>
      <c r="D31" s="2" t="s">
        <v>477</v>
      </c>
      <c r="E31" s="2" t="s">
        <v>479</v>
      </c>
    </row>
    <row r="32" spans="1:5" x14ac:dyDescent="0.25">
      <c r="A32" s="2">
        <v>1997</v>
      </c>
      <c r="B32" s="2" t="s">
        <v>477</v>
      </c>
      <c r="D32" s="2" t="s">
        <v>477</v>
      </c>
      <c r="E32" s="2" t="s">
        <v>479</v>
      </c>
    </row>
    <row r="33" spans="1:5" x14ac:dyDescent="0.25">
      <c r="A33" s="2">
        <v>1998</v>
      </c>
      <c r="B33" s="2" t="s">
        <v>477</v>
      </c>
      <c r="D33" s="2" t="s">
        <v>477</v>
      </c>
      <c r="E33" s="2" t="s">
        <v>479</v>
      </c>
    </row>
    <row r="34" spans="1:5" x14ac:dyDescent="0.25">
      <c r="A34" s="2">
        <v>1998</v>
      </c>
      <c r="B34" s="2" t="s">
        <v>477</v>
      </c>
      <c r="D34" s="2" t="s">
        <v>477</v>
      </c>
      <c r="E34" s="2" t="s">
        <v>479</v>
      </c>
    </row>
    <row r="35" spans="1:5" x14ac:dyDescent="0.25">
      <c r="A35" s="2">
        <v>1998</v>
      </c>
      <c r="B35" s="2" t="s">
        <v>477</v>
      </c>
      <c r="D35" s="2" t="s">
        <v>477</v>
      </c>
      <c r="E35" s="2" t="s">
        <v>479</v>
      </c>
    </row>
    <row r="36" spans="1:5" x14ac:dyDescent="0.25">
      <c r="A36" s="2">
        <v>1999</v>
      </c>
      <c r="B36" s="2" t="s">
        <v>477</v>
      </c>
      <c r="D36" s="2" t="s">
        <v>477</v>
      </c>
      <c r="E36" s="2" t="s">
        <v>479</v>
      </c>
    </row>
    <row r="37" spans="1:5" x14ac:dyDescent="0.25">
      <c r="A37" s="2">
        <v>1999</v>
      </c>
      <c r="B37" s="2" t="s">
        <v>477</v>
      </c>
      <c r="D37" s="2" t="s">
        <v>477</v>
      </c>
      <c r="E37" s="2" t="s">
        <v>502</v>
      </c>
    </row>
    <row r="38" spans="1:5" x14ac:dyDescent="0.25">
      <c r="A38" s="2">
        <v>2000</v>
      </c>
      <c r="B38" s="2" t="s">
        <v>477</v>
      </c>
      <c r="D38" s="2" t="s">
        <v>477</v>
      </c>
      <c r="E38" s="2" t="s">
        <v>479</v>
      </c>
    </row>
    <row r="39" spans="1:5" x14ac:dyDescent="0.25">
      <c r="A39" s="2">
        <v>2000</v>
      </c>
      <c r="B39" s="2" t="s">
        <v>477</v>
      </c>
      <c r="D39" s="2" t="s">
        <v>477</v>
      </c>
      <c r="E39" s="2" t="s">
        <v>479</v>
      </c>
    </row>
    <row r="40" spans="1:5" x14ac:dyDescent="0.25">
      <c r="A40" s="2">
        <v>2000</v>
      </c>
      <c r="B40" s="2" t="s">
        <v>538</v>
      </c>
      <c r="D40" s="2" t="s">
        <v>538</v>
      </c>
      <c r="E40" s="2" t="s">
        <v>540</v>
      </c>
    </row>
    <row r="41" spans="1:5" x14ac:dyDescent="0.25">
      <c r="A41" s="2">
        <v>2000</v>
      </c>
      <c r="B41" s="2" t="s">
        <v>477</v>
      </c>
      <c r="D41" s="2" t="s">
        <v>477</v>
      </c>
      <c r="E41" s="2" t="s">
        <v>540</v>
      </c>
    </row>
    <row r="42" spans="1:5" x14ac:dyDescent="0.25">
      <c r="A42" s="2">
        <v>2000</v>
      </c>
      <c r="B42" s="2" t="s">
        <v>477</v>
      </c>
      <c r="D42" s="2" t="s">
        <v>477</v>
      </c>
      <c r="E42" s="2" t="s">
        <v>479</v>
      </c>
    </row>
    <row r="43" spans="1:5" x14ac:dyDescent="0.25">
      <c r="A43" s="2">
        <v>2001</v>
      </c>
      <c r="B43" s="2" t="s">
        <v>538</v>
      </c>
      <c r="D43" s="2" t="s">
        <v>538</v>
      </c>
      <c r="E43" s="2" t="s">
        <v>540</v>
      </c>
    </row>
    <row r="44" spans="1:5" x14ac:dyDescent="0.25">
      <c r="A44" s="2">
        <v>2001</v>
      </c>
      <c r="B44" s="2" t="s">
        <v>477</v>
      </c>
      <c r="D44" s="2" t="s">
        <v>477</v>
      </c>
      <c r="E44" s="2" t="s">
        <v>479</v>
      </c>
    </row>
    <row r="45" spans="1:5" x14ac:dyDescent="0.25">
      <c r="A45" s="2">
        <v>2001</v>
      </c>
      <c r="B45" s="2" t="s">
        <v>477</v>
      </c>
      <c r="D45" s="2" t="s">
        <v>477</v>
      </c>
      <c r="E45" s="2" t="s">
        <v>540</v>
      </c>
    </row>
    <row r="46" spans="1:5" x14ac:dyDescent="0.25">
      <c r="A46" s="2">
        <v>2002</v>
      </c>
      <c r="B46" s="2" t="s">
        <v>477</v>
      </c>
      <c r="D46" s="2" t="s">
        <v>477</v>
      </c>
      <c r="E46" s="2" t="s">
        <v>479</v>
      </c>
    </row>
    <row r="47" spans="1:5" x14ac:dyDescent="0.25">
      <c r="A47" s="2">
        <v>2002</v>
      </c>
      <c r="B47" s="2" t="s">
        <v>538</v>
      </c>
      <c r="D47" s="2" t="s">
        <v>538</v>
      </c>
      <c r="E47" s="2" t="s">
        <v>540</v>
      </c>
    </row>
    <row r="48" spans="1:5" x14ac:dyDescent="0.25">
      <c r="A48" s="2">
        <v>2002</v>
      </c>
      <c r="B48" s="2" t="s">
        <v>477</v>
      </c>
      <c r="D48" s="2" t="s">
        <v>477</v>
      </c>
      <c r="E48" s="2" t="s">
        <v>502</v>
      </c>
    </row>
    <row r="49" spans="1:5" x14ac:dyDescent="0.25">
      <c r="A49" s="2">
        <v>2002</v>
      </c>
      <c r="B49" s="2" t="s">
        <v>477</v>
      </c>
      <c r="D49" s="2" t="s">
        <v>477</v>
      </c>
      <c r="E49" s="2" t="s">
        <v>479</v>
      </c>
    </row>
    <row r="50" spans="1:5" x14ac:dyDescent="0.25">
      <c r="A50" s="2">
        <v>2002</v>
      </c>
      <c r="B50" s="2" t="s">
        <v>477</v>
      </c>
      <c r="D50" s="2" t="s">
        <v>477</v>
      </c>
      <c r="E50" s="2" t="s">
        <v>479</v>
      </c>
    </row>
    <row r="51" spans="1:5" x14ac:dyDescent="0.25">
      <c r="A51" s="2">
        <v>2003</v>
      </c>
      <c r="B51" s="2" t="s">
        <v>477</v>
      </c>
      <c r="D51" s="2" t="s">
        <v>477</v>
      </c>
      <c r="E51" s="2" t="s">
        <v>540</v>
      </c>
    </row>
    <row r="52" spans="1:5" x14ac:dyDescent="0.25">
      <c r="A52" s="2">
        <v>2003</v>
      </c>
      <c r="B52" s="2" t="s">
        <v>477</v>
      </c>
      <c r="D52" s="2" t="s">
        <v>477</v>
      </c>
      <c r="E52" s="2" t="s">
        <v>479</v>
      </c>
    </row>
    <row r="53" spans="1:5" x14ac:dyDescent="0.25">
      <c r="A53" s="2">
        <v>2003</v>
      </c>
      <c r="B53" s="2" t="s">
        <v>477</v>
      </c>
      <c r="D53" s="2" t="s">
        <v>477</v>
      </c>
      <c r="E53" s="2" t="s">
        <v>479</v>
      </c>
    </row>
    <row r="54" spans="1:5" x14ac:dyDescent="0.25">
      <c r="A54" s="2">
        <v>2004</v>
      </c>
      <c r="B54" s="2" t="s">
        <v>607</v>
      </c>
      <c r="D54" s="2" t="s">
        <v>607</v>
      </c>
      <c r="E54" s="2" t="s">
        <v>479</v>
      </c>
    </row>
    <row r="55" spans="1:5" x14ac:dyDescent="0.25">
      <c r="A55" s="2">
        <v>2004</v>
      </c>
      <c r="B55" s="2" t="s">
        <v>538</v>
      </c>
      <c r="D55" s="2" t="s">
        <v>538</v>
      </c>
      <c r="E55" s="2" t="s">
        <v>540</v>
      </c>
    </row>
    <row r="56" spans="1:5" x14ac:dyDescent="0.25">
      <c r="A56" s="2">
        <v>2004</v>
      </c>
      <c r="B56" s="2" t="s">
        <v>477</v>
      </c>
      <c r="D56" s="2" t="s">
        <v>477</v>
      </c>
      <c r="E56" s="2" t="s">
        <v>479</v>
      </c>
    </row>
    <row r="57" spans="1:5" x14ac:dyDescent="0.25">
      <c r="A57" s="2">
        <v>2004</v>
      </c>
      <c r="B57" s="2" t="s">
        <v>607</v>
      </c>
      <c r="D57" s="2" t="s">
        <v>607</v>
      </c>
      <c r="E57" s="2" t="s">
        <v>479</v>
      </c>
    </row>
    <row r="58" spans="1:5" x14ac:dyDescent="0.25">
      <c r="A58" s="2">
        <v>2004</v>
      </c>
      <c r="B58" s="2" t="s">
        <v>607</v>
      </c>
      <c r="D58" s="2" t="s">
        <v>607</v>
      </c>
      <c r="E58" s="2" t="s">
        <v>479</v>
      </c>
    </row>
    <row r="59" spans="1:5" x14ac:dyDescent="0.25">
      <c r="A59" s="2">
        <v>2005</v>
      </c>
      <c r="B59" s="2" t="s">
        <v>477</v>
      </c>
      <c r="D59" s="2" t="s">
        <v>477</v>
      </c>
      <c r="E59" s="2" t="s">
        <v>479</v>
      </c>
    </row>
    <row r="60" spans="1:5" x14ac:dyDescent="0.25">
      <c r="A60" s="2">
        <v>2005</v>
      </c>
      <c r="B60" s="2" t="s">
        <v>477</v>
      </c>
      <c r="D60" s="2" t="s">
        <v>477</v>
      </c>
      <c r="E60" s="2" t="s">
        <v>479</v>
      </c>
    </row>
    <row r="61" spans="1:5" x14ac:dyDescent="0.25">
      <c r="A61" s="2">
        <v>2005</v>
      </c>
      <c r="B61" s="2" t="s">
        <v>477</v>
      </c>
      <c r="D61" s="2" t="s">
        <v>477</v>
      </c>
      <c r="E61" s="2" t="s">
        <v>502</v>
      </c>
    </row>
    <row r="62" spans="1:5" x14ac:dyDescent="0.25">
      <c r="A62" s="2">
        <v>2005</v>
      </c>
      <c r="B62" s="2" t="s">
        <v>477</v>
      </c>
      <c r="D62" s="2" t="s">
        <v>477</v>
      </c>
      <c r="E62" s="2" t="s">
        <v>479</v>
      </c>
    </row>
    <row r="63" spans="1:5" x14ac:dyDescent="0.25">
      <c r="A63" s="2">
        <v>2005</v>
      </c>
      <c r="B63" s="2" t="s">
        <v>477</v>
      </c>
      <c r="D63" s="2" t="s">
        <v>477</v>
      </c>
      <c r="E63" s="2" t="s">
        <v>479</v>
      </c>
    </row>
    <row r="64" spans="1:5" x14ac:dyDescent="0.25">
      <c r="A64" s="2">
        <v>2005</v>
      </c>
      <c r="B64" s="2" t="s">
        <v>607</v>
      </c>
      <c r="D64" s="2" t="s">
        <v>607</v>
      </c>
      <c r="E64" s="2" t="s">
        <v>479</v>
      </c>
    </row>
    <row r="65" spans="1:5" x14ac:dyDescent="0.25">
      <c r="A65" s="2">
        <v>2005</v>
      </c>
      <c r="B65" s="2" t="s">
        <v>607</v>
      </c>
      <c r="D65" s="2" t="s">
        <v>607</v>
      </c>
      <c r="E65" s="2" t="s">
        <v>479</v>
      </c>
    </row>
    <row r="66" spans="1:5" x14ac:dyDescent="0.25">
      <c r="A66" s="2">
        <v>2005</v>
      </c>
      <c r="B66" s="2" t="s">
        <v>538</v>
      </c>
      <c r="D66" s="2" t="s">
        <v>538</v>
      </c>
      <c r="E66" s="2" t="s">
        <v>540</v>
      </c>
    </row>
    <row r="67" spans="1:5" x14ac:dyDescent="0.25">
      <c r="A67" s="2">
        <v>2005</v>
      </c>
      <c r="B67" s="2" t="s">
        <v>477</v>
      </c>
      <c r="D67" s="2" t="s">
        <v>477</v>
      </c>
      <c r="E67" s="2" t="s">
        <v>479</v>
      </c>
    </row>
    <row r="68" spans="1:5" x14ac:dyDescent="0.25">
      <c r="A68" s="2">
        <v>2005</v>
      </c>
      <c r="B68" s="2" t="s">
        <v>477</v>
      </c>
      <c r="D68" s="2" t="s">
        <v>477</v>
      </c>
      <c r="E68" s="2" t="s">
        <v>479</v>
      </c>
    </row>
    <row r="69" spans="1:5" x14ac:dyDescent="0.25">
      <c r="A69" s="2">
        <v>2006</v>
      </c>
      <c r="B69" s="2" t="s">
        <v>477</v>
      </c>
      <c r="D69" s="2" t="s">
        <v>477</v>
      </c>
      <c r="E69" s="2" t="s">
        <v>479</v>
      </c>
    </row>
    <row r="70" spans="1:5" x14ac:dyDescent="0.25">
      <c r="A70" s="2">
        <v>2006</v>
      </c>
      <c r="B70" s="2" t="s">
        <v>477</v>
      </c>
      <c r="D70" s="2" t="s">
        <v>477</v>
      </c>
      <c r="E70" s="2" t="s">
        <v>479</v>
      </c>
    </row>
    <row r="71" spans="1:5" x14ac:dyDescent="0.25">
      <c r="A71" s="2">
        <v>2006</v>
      </c>
      <c r="B71" s="2" t="s">
        <v>477</v>
      </c>
      <c r="D71" s="2" t="s">
        <v>477</v>
      </c>
      <c r="E71" s="2" t="s">
        <v>479</v>
      </c>
    </row>
    <row r="72" spans="1:5" x14ac:dyDescent="0.25">
      <c r="A72" s="2">
        <v>2006</v>
      </c>
      <c r="B72" s="2" t="s">
        <v>477</v>
      </c>
      <c r="D72" s="2" t="s">
        <v>477</v>
      </c>
      <c r="E72" s="2" t="s">
        <v>502</v>
      </c>
    </row>
    <row r="73" spans="1:5" x14ac:dyDescent="0.25">
      <c r="A73" s="2">
        <v>2007</v>
      </c>
      <c r="B73" s="2" t="s">
        <v>477</v>
      </c>
      <c r="D73" s="2" t="s">
        <v>477</v>
      </c>
      <c r="E73" s="2" t="s">
        <v>479</v>
      </c>
    </row>
    <row r="74" spans="1:5" x14ac:dyDescent="0.25">
      <c r="A74" s="2">
        <v>2007</v>
      </c>
      <c r="B74" s="2" t="s">
        <v>538</v>
      </c>
      <c r="D74" s="2" t="s">
        <v>538</v>
      </c>
      <c r="E74" s="2" t="s">
        <v>540</v>
      </c>
    </row>
    <row r="75" spans="1:5" x14ac:dyDescent="0.25">
      <c r="A75" s="2">
        <v>2007</v>
      </c>
      <c r="B75" s="2" t="s">
        <v>477</v>
      </c>
      <c r="D75" s="2" t="s">
        <v>477</v>
      </c>
      <c r="E75" s="2" t="s">
        <v>479</v>
      </c>
    </row>
    <row r="76" spans="1:5" x14ac:dyDescent="0.25">
      <c r="A76" s="2">
        <v>2007</v>
      </c>
      <c r="B76" s="2" t="s">
        <v>607</v>
      </c>
      <c r="D76" s="2" t="s">
        <v>607</v>
      </c>
      <c r="E76" s="2" t="s">
        <v>479</v>
      </c>
    </row>
    <row r="77" spans="1:5" x14ac:dyDescent="0.25">
      <c r="A77" s="2">
        <v>2007</v>
      </c>
      <c r="B77" s="2" t="s">
        <v>477</v>
      </c>
      <c r="D77" s="2" t="s">
        <v>477</v>
      </c>
      <c r="E77" s="2" t="s">
        <v>502</v>
      </c>
    </row>
    <row r="78" spans="1:5" x14ac:dyDescent="0.25">
      <c r="A78" s="2">
        <v>2007</v>
      </c>
      <c r="B78" s="2" t="s">
        <v>538</v>
      </c>
      <c r="D78" s="2" t="s">
        <v>538</v>
      </c>
      <c r="E78" s="2" t="s">
        <v>540</v>
      </c>
    </row>
    <row r="79" spans="1:5" x14ac:dyDescent="0.25">
      <c r="A79" s="2">
        <v>2007</v>
      </c>
      <c r="B79" s="2" t="s">
        <v>477</v>
      </c>
      <c r="D79" s="2" t="s">
        <v>477</v>
      </c>
      <c r="E79" s="2" t="s">
        <v>479</v>
      </c>
    </row>
    <row r="80" spans="1:5" x14ac:dyDescent="0.25">
      <c r="A80" s="2">
        <v>2007</v>
      </c>
      <c r="B80" s="2" t="s">
        <v>538</v>
      </c>
      <c r="D80" s="2" t="s">
        <v>538</v>
      </c>
      <c r="E80" s="2" t="s">
        <v>540</v>
      </c>
    </row>
    <row r="81" spans="1:5" x14ac:dyDescent="0.25">
      <c r="A81" s="2">
        <v>2008</v>
      </c>
      <c r="B81" s="2" t="s">
        <v>477</v>
      </c>
      <c r="D81" s="2" t="s">
        <v>477</v>
      </c>
      <c r="E81" s="2" t="s">
        <v>479</v>
      </c>
    </row>
    <row r="82" spans="1:5" x14ac:dyDescent="0.25">
      <c r="A82" s="2">
        <v>2008</v>
      </c>
      <c r="B82" s="2" t="s">
        <v>549</v>
      </c>
      <c r="D82" s="2" t="s">
        <v>549</v>
      </c>
      <c r="E82" s="2" t="s">
        <v>479</v>
      </c>
    </row>
    <row r="83" spans="1:5" x14ac:dyDescent="0.25">
      <c r="A83" s="2">
        <v>2008</v>
      </c>
      <c r="B83" s="2" t="s">
        <v>477</v>
      </c>
      <c r="D83" s="2" t="s">
        <v>477</v>
      </c>
      <c r="E83" s="2" t="s">
        <v>479</v>
      </c>
    </row>
    <row r="84" spans="1:5" x14ac:dyDescent="0.25">
      <c r="A84" s="2">
        <v>2008</v>
      </c>
      <c r="B84" s="2" t="s">
        <v>477</v>
      </c>
      <c r="D84" s="2" t="s">
        <v>477</v>
      </c>
      <c r="E84" s="2" t="s">
        <v>479</v>
      </c>
    </row>
    <row r="85" spans="1:5" x14ac:dyDescent="0.25">
      <c r="A85" s="2">
        <v>2008</v>
      </c>
      <c r="B85" s="2" t="s">
        <v>538</v>
      </c>
      <c r="D85" s="2" t="s">
        <v>538</v>
      </c>
      <c r="E85" s="2" t="s">
        <v>540</v>
      </c>
    </row>
    <row r="86" spans="1:5" x14ac:dyDescent="0.25">
      <c r="A86" s="2">
        <v>2008</v>
      </c>
      <c r="B86" s="2" t="s">
        <v>477</v>
      </c>
      <c r="D86" s="2" t="s">
        <v>477</v>
      </c>
      <c r="E86" s="2" t="s">
        <v>479</v>
      </c>
    </row>
    <row r="87" spans="1:5" x14ac:dyDescent="0.25">
      <c r="A87" s="2">
        <v>2009</v>
      </c>
      <c r="B87" s="2" t="s">
        <v>477</v>
      </c>
      <c r="D87" s="2" t="s">
        <v>477</v>
      </c>
      <c r="E87" s="2" t="s">
        <v>479</v>
      </c>
    </row>
    <row r="88" spans="1:5" x14ac:dyDescent="0.25">
      <c r="A88" s="2">
        <v>2009</v>
      </c>
      <c r="B88" s="2" t="s">
        <v>538</v>
      </c>
      <c r="D88" s="2" t="s">
        <v>538</v>
      </c>
      <c r="E88" s="2" t="s">
        <v>540</v>
      </c>
    </row>
    <row r="89" spans="1:5" x14ac:dyDescent="0.25">
      <c r="A89" s="2">
        <v>2009</v>
      </c>
      <c r="B89" s="2" t="s">
        <v>607</v>
      </c>
      <c r="D89" s="2" t="s">
        <v>607</v>
      </c>
      <c r="E89" s="2" t="s">
        <v>479</v>
      </c>
    </row>
    <row r="90" spans="1:5" x14ac:dyDescent="0.25">
      <c r="A90" s="2">
        <v>2010</v>
      </c>
      <c r="B90" s="2" t="s">
        <v>477</v>
      </c>
      <c r="D90" s="2" t="s">
        <v>477</v>
      </c>
      <c r="E90" s="2" t="s">
        <v>479</v>
      </c>
    </row>
    <row r="91" spans="1:5" x14ac:dyDescent="0.25">
      <c r="A91" s="2">
        <v>2010</v>
      </c>
      <c r="B91" s="2" t="s">
        <v>538</v>
      </c>
      <c r="D91" s="2" t="s">
        <v>538</v>
      </c>
      <c r="E91" s="2" t="s">
        <v>540</v>
      </c>
    </row>
    <row r="92" spans="1:5" x14ac:dyDescent="0.25">
      <c r="A92" s="2">
        <v>2010</v>
      </c>
      <c r="B92" s="2" t="s">
        <v>477</v>
      </c>
      <c r="D92" s="2" t="s">
        <v>477</v>
      </c>
      <c r="E92" s="2" t="s">
        <v>502</v>
      </c>
    </row>
    <row r="93" spans="1:5" x14ac:dyDescent="0.25">
      <c r="A93" s="2">
        <v>2010</v>
      </c>
      <c r="B93" s="2" t="s">
        <v>549</v>
      </c>
      <c r="D93" s="2" t="s">
        <v>549</v>
      </c>
      <c r="E93" s="2" t="s">
        <v>479</v>
      </c>
    </row>
    <row r="94" spans="1:5" x14ac:dyDescent="0.25">
      <c r="A94" s="2">
        <v>2010</v>
      </c>
      <c r="B94" s="2" t="s">
        <v>477</v>
      </c>
      <c r="D94" s="2" t="s">
        <v>477</v>
      </c>
      <c r="E94" s="2" t="s">
        <v>502</v>
      </c>
    </row>
    <row r="95" spans="1:5" x14ac:dyDescent="0.25">
      <c r="A95" s="2">
        <v>2010</v>
      </c>
      <c r="B95" s="2" t="s">
        <v>477</v>
      </c>
      <c r="D95" s="2" t="s">
        <v>477</v>
      </c>
      <c r="E95" s="2" t="s">
        <v>479</v>
      </c>
    </row>
    <row r="96" spans="1:5" x14ac:dyDescent="0.25">
      <c r="A96" s="2">
        <v>2010</v>
      </c>
      <c r="B96" s="2" t="s">
        <v>549</v>
      </c>
      <c r="D96" s="2" t="s">
        <v>549</v>
      </c>
      <c r="E96" s="2" t="s">
        <v>479</v>
      </c>
    </row>
    <row r="97" spans="1:5" x14ac:dyDescent="0.25">
      <c r="A97" s="2">
        <v>2010</v>
      </c>
      <c r="B97" s="2" t="s">
        <v>549</v>
      </c>
      <c r="D97" s="2" t="s">
        <v>549</v>
      </c>
      <c r="E97" s="2" t="s">
        <v>479</v>
      </c>
    </row>
    <row r="98" spans="1:5" x14ac:dyDescent="0.25">
      <c r="A98" s="2">
        <v>2010</v>
      </c>
      <c r="B98" s="2" t="s">
        <v>538</v>
      </c>
      <c r="D98" s="2" t="s">
        <v>538</v>
      </c>
      <c r="E98" s="2" t="s">
        <v>540</v>
      </c>
    </row>
    <row r="99" spans="1:5" x14ac:dyDescent="0.25">
      <c r="A99" s="2">
        <v>2011</v>
      </c>
      <c r="B99" s="2" t="s">
        <v>477</v>
      </c>
      <c r="D99" s="2" t="s">
        <v>477</v>
      </c>
      <c r="E99" s="2" t="s">
        <v>540</v>
      </c>
    </row>
    <row r="100" spans="1:5" x14ac:dyDescent="0.25">
      <c r="A100" s="2">
        <v>2011</v>
      </c>
      <c r="B100" s="2" t="s">
        <v>549</v>
      </c>
      <c r="D100" s="2" t="s">
        <v>549</v>
      </c>
      <c r="E100" s="2" t="s">
        <v>479</v>
      </c>
    </row>
    <row r="101" spans="1:5" x14ac:dyDescent="0.25">
      <c r="A101" s="2">
        <v>2011</v>
      </c>
      <c r="B101" s="2" t="s">
        <v>549</v>
      </c>
      <c r="D101" s="2" t="s">
        <v>549</v>
      </c>
      <c r="E101" s="2" t="s">
        <v>479</v>
      </c>
    </row>
    <row r="102" spans="1:5" x14ac:dyDescent="0.25">
      <c r="A102" s="2">
        <v>2011</v>
      </c>
      <c r="B102" s="2" t="s">
        <v>477</v>
      </c>
      <c r="D102" s="2" t="s">
        <v>477</v>
      </c>
      <c r="E102" s="2" t="s">
        <v>479</v>
      </c>
    </row>
    <row r="103" spans="1:5" x14ac:dyDescent="0.25">
      <c r="A103" s="2">
        <v>2011</v>
      </c>
      <c r="B103" s="2" t="s">
        <v>607</v>
      </c>
      <c r="D103" s="2" t="s">
        <v>607</v>
      </c>
      <c r="E103" s="2" t="s">
        <v>502</v>
      </c>
    </row>
    <row r="104" spans="1:5" x14ac:dyDescent="0.25">
      <c r="A104" s="2">
        <v>2012</v>
      </c>
      <c r="B104" s="2" t="s">
        <v>477</v>
      </c>
      <c r="D104" s="2" t="s">
        <v>477</v>
      </c>
      <c r="E104" s="2" t="s">
        <v>479</v>
      </c>
    </row>
    <row r="105" spans="1:5" x14ac:dyDescent="0.25">
      <c r="A105" s="2">
        <v>2012</v>
      </c>
      <c r="B105" s="2" t="s">
        <v>477</v>
      </c>
      <c r="D105" s="2" t="s">
        <v>477</v>
      </c>
      <c r="E105" s="2" t="s">
        <v>540</v>
      </c>
    </row>
    <row r="106" spans="1:5" x14ac:dyDescent="0.25">
      <c r="A106" s="2">
        <v>2012</v>
      </c>
      <c r="B106" s="2" t="s">
        <v>477</v>
      </c>
      <c r="D106" s="2" t="s">
        <v>477</v>
      </c>
      <c r="E106" s="2" t="s">
        <v>479</v>
      </c>
    </row>
    <row r="107" spans="1:5" x14ac:dyDescent="0.25">
      <c r="A107" s="2">
        <v>2012</v>
      </c>
      <c r="B107" s="2" t="s">
        <v>477</v>
      </c>
      <c r="D107" s="2" t="s">
        <v>477</v>
      </c>
      <c r="E107" s="2" t="s">
        <v>502</v>
      </c>
    </row>
    <row r="108" spans="1:5" x14ac:dyDescent="0.25">
      <c r="A108" s="2">
        <v>2012</v>
      </c>
      <c r="B108" s="2" t="s">
        <v>477</v>
      </c>
      <c r="D108" s="2" t="s">
        <v>477</v>
      </c>
      <c r="E108" s="2" t="s">
        <v>479</v>
      </c>
    </row>
    <row r="109" spans="1:5" x14ac:dyDescent="0.25">
      <c r="A109" s="2">
        <v>2013</v>
      </c>
      <c r="B109" s="2" t="s">
        <v>549</v>
      </c>
      <c r="D109" s="2" t="s">
        <v>549</v>
      </c>
      <c r="E109" s="2" t="s">
        <v>479</v>
      </c>
    </row>
    <row r="110" spans="1:5" x14ac:dyDescent="0.25">
      <c r="A110" s="2">
        <v>2013</v>
      </c>
      <c r="B110" s="2" t="s">
        <v>607</v>
      </c>
      <c r="D110" s="2" t="s">
        <v>607</v>
      </c>
      <c r="E110" s="2" t="s">
        <v>479</v>
      </c>
    </row>
    <row r="111" spans="1:5" x14ac:dyDescent="0.25">
      <c r="A111" s="2">
        <v>2014</v>
      </c>
      <c r="B111" s="2" t="s">
        <v>477</v>
      </c>
      <c r="D111" s="2" t="s">
        <v>477</v>
      </c>
      <c r="E111" s="2" t="s">
        <v>502</v>
      </c>
    </row>
    <row r="112" spans="1:5" x14ac:dyDescent="0.25">
      <c r="A112" s="2">
        <v>2014</v>
      </c>
      <c r="B112" s="2" t="s">
        <v>549</v>
      </c>
      <c r="D112" s="2" t="s">
        <v>549</v>
      </c>
      <c r="E112" s="2" t="s">
        <v>479</v>
      </c>
    </row>
    <row r="113" spans="1:5" x14ac:dyDescent="0.25">
      <c r="A113" s="2">
        <v>2014</v>
      </c>
      <c r="B113" s="2" t="s">
        <v>607</v>
      </c>
      <c r="D113" s="2" t="s">
        <v>607</v>
      </c>
      <c r="E113" s="2" t="s">
        <v>479</v>
      </c>
    </row>
    <row r="114" spans="1:5" x14ac:dyDescent="0.25">
      <c r="A114" s="2">
        <v>2014</v>
      </c>
      <c r="B114" s="2" t="s">
        <v>607</v>
      </c>
      <c r="D114" s="2" t="s">
        <v>607</v>
      </c>
      <c r="E114" s="2" t="s">
        <v>479</v>
      </c>
    </row>
    <row r="115" spans="1:5" x14ac:dyDescent="0.25">
      <c r="A115" s="2">
        <v>2015</v>
      </c>
      <c r="B115" s="2" t="s">
        <v>549</v>
      </c>
      <c r="D115" s="2" t="s">
        <v>549</v>
      </c>
      <c r="E115" s="2" t="s">
        <v>479</v>
      </c>
    </row>
    <row r="116" spans="1:5" x14ac:dyDescent="0.25">
      <c r="A116" s="2">
        <v>2015</v>
      </c>
      <c r="B116" s="2" t="s">
        <v>549</v>
      </c>
      <c r="D116" s="2" t="s">
        <v>549</v>
      </c>
      <c r="E116" s="2" t="s">
        <v>479</v>
      </c>
    </row>
    <row r="117" spans="1:5" x14ac:dyDescent="0.25">
      <c r="A117" s="2">
        <v>2015</v>
      </c>
      <c r="B117" s="2" t="s">
        <v>607</v>
      </c>
      <c r="D117" s="2" t="s">
        <v>607</v>
      </c>
      <c r="E117" s="2" t="s">
        <v>479</v>
      </c>
    </row>
    <row r="118" spans="1:5" x14ac:dyDescent="0.25">
      <c r="A118" s="2">
        <v>2015</v>
      </c>
      <c r="B118" s="2" t="s">
        <v>477</v>
      </c>
      <c r="D118" s="2" t="s">
        <v>477</v>
      </c>
      <c r="E118" s="2" t="s">
        <v>479</v>
      </c>
    </row>
    <row r="119" spans="1:5" x14ac:dyDescent="0.25">
      <c r="A119" s="2">
        <v>2015</v>
      </c>
      <c r="B119" s="2" t="s">
        <v>549</v>
      </c>
      <c r="D119" s="2" t="s">
        <v>549</v>
      </c>
      <c r="E119" s="2" t="s">
        <v>479</v>
      </c>
    </row>
    <row r="120" spans="1:5" x14ac:dyDescent="0.25">
      <c r="A120" s="2">
        <v>2015</v>
      </c>
      <c r="B120" s="2" t="s">
        <v>607</v>
      </c>
      <c r="D120" s="2" t="s">
        <v>607</v>
      </c>
      <c r="E120" s="2" t="s">
        <v>540</v>
      </c>
    </row>
    <row r="121" spans="1:5" x14ac:dyDescent="0.25">
      <c r="A121" s="2">
        <v>2015</v>
      </c>
      <c r="B121" s="2" t="s">
        <v>549</v>
      </c>
      <c r="D121" s="2" t="s">
        <v>549</v>
      </c>
      <c r="E121" s="2" t="s">
        <v>479</v>
      </c>
    </row>
    <row r="122" spans="1:5" x14ac:dyDescent="0.25">
      <c r="A122" s="2">
        <v>2016</v>
      </c>
      <c r="B122" s="2" t="s">
        <v>549</v>
      </c>
      <c r="D122" s="2" t="s">
        <v>549</v>
      </c>
      <c r="E122" s="2" t="s">
        <v>479</v>
      </c>
    </row>
    <row r="123" spans="1:5" x14ac:dyDescent="0.25">
      <c r="A123" s="2">
        <v>2016</v>
      </c>
      <c r="B123" s="2" t="s">
        <v>549</v>
      </c>
      <c r="D123" s="2" t="s">
        <v>549</v>
      </c>
      <c r="E123" s="2" t="s">
        <v>479</v>
      </c>
    </row>
    <row r="124" spans="1:5" x14ac:dyDescent="0.25">
      <c r="A124" s="2">
        <v>2016</v>
      </c>
      <c r="B124" s="2" t="s">
        <v>549</v>
      </c>
      <c r="D124" s="2" t="s">
        <v>549</v>
      </c>
      <c r="E124" s="2" t="s">
        <v>479</v>
      </c>
    </row>
    <row r="125" spans="1:5" x14ac:dyDescent="0.25">
      <c r="A125" s="2">
        <v>2016</v>
      </c>
      <c r="B125" s="2" t="s">
        <v>607</v>
      </c>
      <c r="D125" s="2" t="s">
        <v>607</v>
      </c>
      <c r="E125" s="2" t="s">
        <v>479</v>
      </c>
    </row>
    <row r="126" spans="1:5" x14ac:dyDescent="0.25">
      <c r="A126" s="2">
        <v>2016</v>
      </c>
      <c r="B126" s="2" t="s">
        <v>549</v>
      </c>
      <c r="D126" s="2" t="s">
        <v>549</v>
      </c>
      <c r="E126" s="2" t="s">
        <v>479</v>
      </c>
    </row>
    <row r="127" spans="1:5" x14ac:dyDescent="0.25">
      <c r="A127" s="2">
        <v>2016</v>
      </c>
      <c r="B127" s="2" t="s">
        <v>549</v>
      </c>
      <c r="D127" s="2" t="s">
        <v>549</v>
      </c>
      <c r="E127" s="2" t="s">
        <v>479</v>
      </c>
    </row>
    <row r="128" spans="1:5" x14ac:dyDescent="0.25">
      <c r="A128" s="2">
        <v>2017</v>
      </c>
      <c r="B128" s="2" t="s">
        <v>477</v>
      </c>
      <c r="D128" s="2" t="s">
        <v>477</v>
      </c>
      <c r="E128" s="2" t="s">
        <v>479</v>
      </c>
    </row>
    <row r="129" spans="1:5" x14ac:dyDescent="0.25">
      <c r="A129" s="2">
        <v>2017</v>
      </c>
      <c r="B129" s="2" t="s">
        <v>549</v>
      </c>
      <c r="D129" s="2" t="s">
        <v>549</v>
      </c>
      <c r="E129" s="2" t="s">
        <v>479</v>
      </c>
    </row>
    <row r="130" spans="1:5" x14ac:dyDescent="0.25">
      <c r="A130" s="2">
        <v>2017</v>
      </c>
      <c r="B130" s="2" t="s">
        <v>549</v>
      </c>
      <c r="D130" s="2" t="s">
        <v>549</v>
      </c>
      <c r="E130" s="2" t="s">
        <v>479</v>
      </c>
    </row>
    <row r="131" spans="1:5" x14ac:dyDescent="0.25">
      <c r="A131" s="2">
        <v>2017</v>
      </c>
      <c r="B131" s="2" t="s">
        <v>477</v>
      </c>
      <c r="D131" s="2" t="s">
        <v>477</v>
      </c>
      <c r="E131" s="2" t="s">
        <v>540</v>
      </c>
    </row>
    <row r="132" spans="1:5" x14ac:dyDescent="0.25">
      <c r="A132" s="2">
        <v>2017</v>
      </c>
      <c r="B132" s="2" t="s">
        <v>549</v>
      </c>
      <c r="D132" s="2" t="s">
        <v>549</v>
      </c>
      <c r="E132" s="2" t="s">
        <v>479</v>
      </c>
    </row>
    <row r="133" spans="1:5" x14ac:dyDescent="0.25">
      <c r="A133" s="2">
        <v>2017</v>
      </c>
      <c r="B133" s="2" t="s">
        <v>549</v>
      </c>
      <c r="D133" s="2" t="s">
        <v>549</v>
      </c>
      <c r="E133" s="2" t="s">
        <v>479</v>
      </c>
    </row>
    <row r="134" spans="1:5" x14ac:dyDescent="0.25">
      <c r="A134" s="2">
        <v>2017</v>
      </c>
      <c r="B134" s="2" t="s">
        <v>477</v>
      </c>
      <c r="D134" s="2" t="s">
        <v>477</v>
      </c>
      <c r="E134" s="2" t="s">
        <v>479</v>
      </c>
    </row>
    <row r="135" spans="1:5" x14ac:dyDescent="0.25">
      <c r="A135" s="2">
        <v>2017</v>
      </c>
      <c r="B135" s="2" t="s">
        <v>477</v>
      </c>
      <c r="D135" s="2" t="s">
        <v>477</v>
      </c>
      <c r="E135" s="2" t="s">
        <v>479</v>
      </c>
    </row>
    <row r="136" spans="1:5" x14ac:dyDescent="0.25">
      <c r="A136" s="2">
        <v>2017</v>
      </c>
      <c r="B136" s="2" t="s">
        <v>549</v>
      </c>
      <c r="D136" s="2" t="s">
        <v>549</v>
      </c>
      <c r="E136" s="2" t="s">
        <v>479</v>
      </c>
    </row>
    <row r="137" spans="1:5" x14ac:dyDescent="0.25">
      <c r="A137" s="2">
        <v>2017</v>
      </c>
      <c r="B137" s="2" t="s">
        <v>549</v>
      </c>
      <c r="D137" s="2" t="s">
        <v>549</v>
      </c>
      <c r="E137" s="2" t="s">
        <v>479</v>
      </c>
    </row>
    <row r="138" spans="1:5" x14ac:dyDescent="0.25">
      <c r="A138" s="2">
        <v>2017</v>
      </c>
      <c r="B138" s="2" t="s">
        <v>477</v>
      </c>
      <c r="D138" s="2" t="s">
        <v>477</v>
      </c>
      <c r="E138" s="2" t="s">
        <v>479</v>
      </c>
    </row>
    <row r="139" spans="1:5" x14ac:dyDescent="0.25">
      <c r="A139" s="2">
        <v>2017</v>
      </c>
      <c r="B139" s="2" t="s">
        <v>549</v>
      </c>
      <c r="D139" s="2" t="s">
        <v>549</v>
      </c>
      <c r="E139" s="2" t="s">
        <v>479</v>
      </c>
    </row>
    <row r="140" spans="1:5" x14ac:dyDescent="0.25">
      <c r="A140" s="2">
        <v>2017</v>
      </c>
      <c r="B140" s="2" t="s">
        <v>549</v>
      </c>
      <c r="D140" s="2" t="s">
        <v>549</v>
      </c>
      <c r="E140" s="2" t="s">
        <v>479</v>
      </c>
    </row>
    <row r="141" spans="1:5" x14ac:dyDescent="0.25">
      <c r="A141" s="2">
        <v>2017</v>
      </c>
      <c r="B141" s="2" t="s">
        <v>549</v>
      </c>
      <c r="D141" s="2" t="s">
        <v>549</v>
      </c>
      <c r="E141" s="2" t="s">
        <v>502</v>
      </c>
    </row>
    <row r="142" spans="1:5" x14ac:dyDescent="0.25">
      <c r="A142" s="2">
        <v>2017</v>
      </c>
      <c r="B142" s="2" t="s">
        <v>549</v>
      </c>
      <c r="D142" s="2" t="s">
        <v>549</v>
      </c>
      <c r="E142" s="2" t="s">
        <v>479</v>
      </c>
    </row>
    <row r="143" spans="1:5" x14ac:dyDescent="0.25">
      <c r="A143" s="2">
        <v>2017</v>
      </c>
      <c r="B143" s="2" t="s">
        <v>549</v>
      </c>
      <c r="D143" s="2" t="s">
        <v>549</v>
      </c>
      <c r="E143" s="2" t="s">
        <v>479</v>
      </c>
    </row>
    <row r="144" spans="1:5" x14ac:dyDescent="0.25">
      <c r="A144" s="2">
        <v>2018</v>
      </c>
      <c r="B144" s="2" t="s">
        <v>477</v>
      </c>
      <c r="D144" s="2" t="s">
        <v>477</v>
      </c>
      <c r="E144" s="2" t="s">
        <v>479</v>
      </c>
    </row>
    <row r="145" spans="1:5" x14ac:dyDescent="0.25">
      <c r="A145" s="2">
        <v>2018</v>
      </c>
      <c r="B145" s="2" t="s">
        <v>549</v>
      </c>
      <c r="D145" s="2" t="s">
        <v>549</v>
      </c>
      <c r="E145" s="2" t="s">
        <v>479</v>
      </c>
    </row>
    <row r="146" spans="1:5" x14ac:dyDescent="0.25">
      <c r="A146" s="2">
        <v>2018</v>
      </c>
      <c r="B146" s="2" t="s">
        <v>549</v>
      </c>
      <c r="D146" s="2" t="s">
        <v>549</v>
      </c>
      <c r="E146" s="2" t="s">
        <v>479</v>
      </c>
    </row>
    <row r="147" spans="1:5" x14ac:dyDescent="0.25">
      <c r="A147" s="2">
        <v>2018</v>
      </c>
      <c r="B147" s="2" t="s">
        <v>477</v>
      </c>
      <c r="D147" s="2" t="s">
        <v>477</v>
      </c>
      <c r="E147" s="2" t="s">
        <v>502</v>
      </c>
    </row>
    <row r="148" spans="1:5" x14ac:dyDescent="0.25">
      <c r="A148" s="2">
        <v>2018</v>
      </c>
      <c r="B148" s="2" t="s">
        <v>477</v>
      </c>
      <c r="D148" s="2" t="s">
        <v>477</v>
      </c>
      <c r="E148" s="2" t="s">
        <v>479</v>
      </c>
    </row>
    <row r="149" spans="1:5" x14ac:dyDescent="0.25">
      <c r="A149" s="2">
        <v>2018</v>
      </c>
      <c r="B149" s="2" t="s">
        <v>607</v>
      </c>
      <c r="D149" s="2" t="s">
        <v>607</v>
      </c>
      <c r="E149" s="2" t="s">
        <v>479</v>
      </c>
    </row>
    <row r="150" spans="1:5" x14ac:dyDescent="0.25">
      <c r="A150" s="2">
        <v>2018</v>
      </c>
      <c r="B150" s="2" t="s">
        <v>549</v>
      </c>
      <c r="D150" s="2" t="s">
        <v>549</v>
      </c>
      <c r="E150" s="2" t="s">
        <v>479</v>
      </c>
    </row>
    <row r="151" spans="1:5" x14ac:dyDescent="0.25">
      <c r="A151" s="2">
        <v>2018</v>
      </c>
      <c r="B151" s="2" t="s">
        <v>549</v>
      </c>
      <c r="D151" s="2" t="s">
        <v>549</v>
      </c>
      <c r="E151" s="2" t="s">
        <v>479</v>
      </c>
    </row>
    <row r="152" spans="1:5" x14ac:dyDescent="0.25">
      <c r="A152" s="2">
        <v>2018</v>
      </c>
      <c r="B152" s="2" t="s">
        <v>549</v>
      </c>
      <c r="D152" s="2" t="s">
        <v>549</v>
      </c>
      <c r="E152" s="2" t="s">
        <v>479</v>
      </c>
    </row>
    <row r="153" spans="1:5" x14ac:dyDescent="0.25">
      <c r="A153" s="2">
        <v>2018</v>
      </c>
      <c r="B153" s="2" t="s">
        <v>549</v>
      </c>
      <c r="D153" s="2" t="s">
        <v>549</v>
      </c>
      <c r="E153" s="2" t="s">
        <v>479</v>
      </c>
    </row>
    <row r="154" spans="1:5" x14ac:dyDescent="0.25">
      <c r="A154" s="2">
        <v>2018</v>
      </c>
      <c r="B154" s="2" t="s">
        <v>477</v>
      </c>
      <c r="D154" s="2" t="s">
        <v>477</v>
      </c>
      <c r="E154" s="2" t="s">
        <v>540</v>
      </c>
    </row>
    <row r="155" spans="1:5" x14ac:dyDescent="0.25">
      <c r="A155" s="2">
        <v>2018</v>
      </c>
      <c r="B155" s="2" t="s">
        <v>549</v>
      </c>
      <c r="D155" s="2" t="s">
        <v>549</v>
      </c>
      <c r="E155" s="2" t="s">
        <v>479</v>
      </c>
    </row>
    <row r="156" spans="1:5" x14ac:dyDescent="0.25">
      <c r="A156" s="2">
        <v>2018</v>
      </c>
      <c r="B156" s="2" t="s">
        <v>549</v>
      </c>
      <c r="D156" s="2" t="s">
        <v>549</v>
      </c>
      <c r="E156" s="2" t="s">
        <v>540</v>
      </c>
    </row>
    <row r="157" spans="1:5" x14ac:dyDescent="0.25">
      <c r="A157" s="2">
        <v>2018</v>
      </c>
      <c r="B157" s="2" t="s">
        <v>549</v>
      </c>
      <c r="D157" s="2" t="s">
        <v>549</v>
      </c>
      <c r="E157" s="2" t="s">
        <v>479</v>
      </c>
    </row>
    <row r="158" spans="1:5" x14ac:dyDescent="0.25">
      <c r="A158" s="2">
        <v>2018</v>
      </c>
      <c r="B158" s="2" t="s">
        <v>549</v>
      </c>
      <c r="D158" s="2" t="s">
        <v>549</v>
      </c>
      <c r="E158" s="2" t="s">
        <v>479</v>
      </c>
    </row>
    <row r="159" spans="1:5" x14ac:dyDescent="0.25">
      <c r="A159" s="2">
        <v>2018</v>
      </c>
      <c r="B159" s="2" t="s">
        <v>549</v>
      </c>
      <c r="D159" s="2" t="s">
        <v>549</v>
      </c>
      <c r="E159" s="2" t="s">
        <v>479</v>
      </c>
    </row>
    <row r="160" spans="1:5" x14ac:dyDescent="0.25">
      <c r="A160" s="2">
        <v>2018</v>
      </c>
      <c r="B160" s="2" t="s">
        <v>477</v>
      </c>
      <c r="D160" s="2" t="s">
        <v>477</v>
      </c>
      <c r="E160" s="2" t="s">
        <v>479</v>
      </c>
    </row>
    <row r="161" spans="1:5" x14ac:dyDescent="0.25">
      <c r="A161" s="2">
        <v>2018</v>
      </c>
      <c r="B161" s="2" t="s">
        <v>477</v>
      </c>
      <c r="D161" s="2" t="s">
        <v>477</v>
      </c>
      <c r="E161" s="2" t="s">
        <v>479</v>
      </c>
    </row>
    <row r="162" spans="1:5" x14ac:dyDescent="0.25">
      <c r="A162" s="2">
        <v>2018</v>
      </c>
      <c r="B162" s="2" t="s">
        <v>549</v>
      </c>
      <c r="D162" s="2" t="s">
        <v>549</v>
      </c>
      <c r="E162" s="2" t="s">
        <v>479</v>
      </c>
    </row>
    <row r="163" spans="1:5" x14ac:dyDescent="0.25">
      <c r="A163" s="2">
        <v>2018</v>
      </c>
      <c r="B163" s="2" t="s">
        <v>549</v>
      </c>
      <c r="D163" s="2" t="s">
        <v>549</v>
      </c>
      <c r="E163" s="2" t="s">
        <v>479</v>
      </c>
    </row>
    <row r="164" spans="1:5" x14ac:dyDescent="0.25">
      <c r="A164" s="2">
        <v>2018</v>
      </c>
      <c r="B164" s="2" t="s">
        <v>549</v>
      </c>
      <c r="D164" s="2" t="s">
        <v>549</v>
      </c>
      <c r="E164" s="2" t="s">
        <v>479</v>
      </c>
    </row>
    <row r="165" spans="1:5" x14ac:dyDescent="0.25">
      <c r="A165" s="2">
        <v>2018</v>
      </c>
      <c r="B165" s="2" t="s">
        <v>607</v>
      </c>
      <c r="D165" s="2" t="s">
        <v>607</v>
      </c>
      <c r="E165" s="2" t="s">
        <v>479</v>
      </c>
    </row>
    <row r="166" spans="1:5" x14ac:dyDescent="0.25">
      <c r="A166" s="2">
        <v>2018</v>
      </c>
      <c r="B166" s="2" t="s">
        <v>549</v>
      </c>
      <c r="D166" s="2" t="s">
        <v>549</v>
      </c>
      <c r="E166" s="2" t="s">
        <v>479</v>
      </c>
    </row>
    <row r="167" spans="1:5" x14ac:dyDescent="0.25">
      <c r="A167" s="2">
        <v>2018</v>
      </c>
      <c r="B167" s="2" t="s">
        <v>549</v>
      </c>
      <c r="D167" s="2" t="s">
        <v>549</v>
      </c>
      <c r="E167" s="2" t="s">
        <v>479</v>
      </c>
    </row>
    <row r="168" spans="1:5" x14ac:dyDescent="0.25">
      <c r="A168" s="2">
        <v>2018</v>
      </c>
      <c r="B168" s="2" t="s">
        <v>549</v>
      </c>
      <c r="D168" s="2" t="s">
        <v>549</v>
      </c>
      <c r="E168" s="2" t="s">
        <v>479</v>
      </c>
    </row>
    <row r="169" spans="1:5" x14ac:dyDescent="0.25">
      <c r="A169" s="2">
        <v>2018</v>
      </c>
      <c r="B169" s="2" t="s">
        <v>549</v>
      </c>
      <c r="D169" s="2" t="s">
        <v>549</v>
      </c>
      <c r="E169" s="2" t="s">
        <v>479</v>
      </c>
    </row>
    <row r="170" spans="1:5" x14ac:dyDescent="0.25">
      <c r="A170" s="2">
        <v>2018</v>
      </c>
      <c r="B170" s="2" t="s">
        <v>549</v>
      </c>
      <c r="D170" s="2" t="s">
        <v>549</v>
      </c>
      <c r="E170" s="2" t="s">
        <v>479</v>
      </c>
    </row>
    <row r="171" spans="1:5" x14ac:dyDescent="0.25">
      <c r="A171" s="2">
        <v>2019</v>
      </c>
      <c r="B171" s="2" t="s">
        <v>477</v>
      </c>
      <c r="D171" s="2" t="s">
        <v>477</v>
      </c>
      <c r="E171" s="2" t="s">
        <v>479</v>
      </c>
    </row>
    <row r="172" spans="1:5" x14ac:dyDescent="0.25">
      <c r="A172" s="2">
        <v>2019</v>
      </c>
      <c r="B172" s="2" t="s">
        <v>549</v>
      </c>
      <c r="D172" s="2" t="s">
        <v>549</v>
      </c>
      <c r="E172" s="2" t="s">
        <v>479</v>
      </c>
    </row>
    <row r="173" spans="1:5" x14ac:dyDescent="0.25">
      <c r="A173" s="2">
        <v>2019</v>
      </c>
      <c r="B173" s="2" t="s">
        <v>549</v>
      </c>
      <c r="D173" s="2" t="s">
        <v>549</v>
      </c>
      <c r="E173" s="2" t="s">
        <v>479</v>
      </c>
    </row>
    <row r="174" spans="1:5" x14ac:dyDescent="0.25">
      <c r="A174" s="2">
        <v>2019</v>
      </c>
      <c r="B174" s="2" t="s">
        <v>607</v>
      </c>
      <c r="D174" s="2" t="s">
        <v>607</v>
      </c>
      <c r="E174" s="2" t="s">
        <v>479</v>
      </c>
    </row>
    <row r="175" spans="1:5" x14ac:dyDescent="0.25">
      <c r="A175" s="2">
        <v>2019</v>
      </c>
      <c r="B175" s="2" t="s">
        <v>549</v>
      </c>
      <c r="D175" s="2" t="s">
        <v>549</v>
      </c>
      <c r="E175" s="2" t="s">
        <v>479</v>
      </c>
    </row>
    <row r="176" spans="1:5" x14ac:dyDescent="0.25">
      <c r="A176" s="2">
        <v>2019</v>
      </c>
      <c r="B176" s="2" t="s">
        <v>477</v>
      </c>
      <c r="D176" s="2" t="s">
        <v>477</v>
      </c>
      <c r="E176" s="2" t="s">
        <v>479</v>
      </c>
    </row>
    <row r="177" spans="1:5" x14ac:dyDescent="0.25">
      <c r="A177" s="2">
        <v>2019</v>
      </c>
      <c r="B177" s="2" t="s">
        <v>549</v>
      </c>
      <c r="D177" s="2" t="s">
        <v>549</v>
      </c>
      <c r="E177" s="2" t="s">
        <v>479</v>
      </c>
    </row>
    <row r="178" spans="1:5" x14ac:dyDescent="0.25">
      <c r="A178" s="2">
        <v>2019</v>
      </c>
      <c r="B178" s="2" t="s">
        <v>549</v>
      </c>
      <c r="D178" s="2" t="s">
        <v>549</v>
      </c>
      <c r="E178" s="2" t="s">
        <v>479</v>
      </c>
    </row>
    <row r="179" spans="1:5" x14ac:dyDescent="0.25">
      <c r="A179" s="2">
        <v>2019</v>
      </c>
      <c r="B179" s="2" t="s">
        <v>477</v>
      </c>
      <c r="D179" s="2" t="s">
        <v>477</v>
      </c>
      <c r="E179" s="2" t="s">
        <v>479</v>
      </c>
    </row>
    <row r="180" spans="1:5" x14ac:dyDescent="0.25">
      <c r="A180" s="2">
        <v>2019</v>
      </c>
      <c r="B180" s="2" t="s">
        <v>477</v>
      </c>
      <c r="D180" s="2" t="s">
        <v>477</v>
      </c>
      <c r="E180" s="2" t="s">
        <v>479</v>
      </c>
    </row>
    <row r="181" spans="1:5" x14ac:dyDescent="0.25">
      <c r="A181" s="2">
        <v>2019</v>
      </c>
      <c r="B181" s="2" t="s">
        <v>549</v>
      </c>
      <c r="D181" s="2" t="s">
        <v>549</v>
      </c>
      <c r="E181" s="2" t="s">
        <v>479</v>
      </c>
    </row>
    <row r="182" spans="1:5" x14ac:dyDescent="0.25">
      <c r="A182" s="2">
        <v>2019</v>
      </c>
      <c r="B182" s="2" t="s">
        <v>549</v>
      </c>
      <c r="D182" s="2" t="s">
        <v>549</v>
      </c>
      <c r="E182" s="2" t="s">
        <v>479</v>
      </c>
    </row>
    <row r="183" spans="1:5" x14ac:dyDescent="0.25">
      <c r="A183" s="2">
        <v>2019</v>
      </c>
      <c r="B183" s="2" t="s">
        <v>607</v>
      </c>
      <c r="D183" s="2" t="s">
        <v>607</v>
      </c>
      <c r="E183" s="2" t="s">
        <v>479</v>
      </c>
    </row>
    <row r="184" spans="1:5" x14ac:dyDescent="0.25">
      <c r="A184" s="2">
        <v>2019</v>
      </c>
      <c r="B184" s="2" t="s">
        <v>549</v>
      </c>
      <c r="D184" s="2" t="s">
        <v>549</v>
      </c>
      <c r="E184" s="2" t="s">
        <v>479</v>
      </c>
    </row>
    <row r="185" spans="1:5" x14ac:dyDescent="0.25">
      <c r="A185" s="2">
        <v>2019</v>
      </c>
      <c r="B185" s="2" t="s">
        <v>549</v>
      </c>
      <c r="D185" s="2" t="s">
        <v>549</v>
      </c>
      <c r="E185" s="2" t="s">
        <v>479</v>
      </c>
    </row>
    <row r="186" spans="1:5" x14ac:dyDescent="0.25">
      <c r="A186" s="2">
        <v>2019</v>
      </c>
      <c r="B186" s="2" t="s">
        <v>549</v>
      </c>
      <c r="D186" s="2" t="s">
        <v>549</v>
      </c>
      <c r="E186" s="2" t="s">
        <v>479</v>
      </c>
    </row>
    <row r="187" spans="1:5" x14ac:dyDescent="0.25">
      <c r="A187" s="2">
        <v>2020</v>
      </c>
      <c r="B187" s="2" t="s">
        <v>549</v>
      </c>
      <c r="D187" s="2" t="s">
        <v>549</v>
      </c>
      <c r="E187" s="2" t="s">
        <v>479</v>
      </c>
    </row>
    <row r="188" spans="1:5" x14ac:dyDescent="0.25">
      <c r="A188" s="2">
        <v>2020</v>
      </c>
      <c r="B188" s="2" t="s">
        <v>477</v>
      </c>
      <c r="D188" s="2" t="s">
        <v>477</v>
      </c>
      <c r="E188" s="2" t="s">
        <v>479</v>
      </c>
    </row>
    <row r="189" spans="1:5" x14ac:dyDescent="0.25">
      <c r="A189" s="2">
        <v>2020</v>
      </c>
      <c r="B189" s="2" t="s">
        <v>538</v>
      </c>
      <c r="D189" s="2" t="s">
        <v>538</v>
      </c>
      <c r="E189" s="2" t="s">
        <v>479</v>
      </c>
    </row>
    <row r="190" spans="1:5" x14ac:dyDescent="0.25">
      <c r="A190" s="2">
        <v>2020</v>
      </c>
      <c r="B190" s="2" t="s">
        <v>477</v>
      </c>
      <c r="D190" s="2" t="s">
        <v>477</v>
      </c>
      <c r="E190" s="2" t="s">
        <v>479</v>
      </c>
    </row>
    <row r="191" spans="1:5" x14ac:dyDescent="0.25">
      <c r="A191" s="2">
        <v>2020</v>
      </c>
      <c r="B191" s="2" t="s">
        <v>477</v>
      </c>
      <c r="D191" s="2" t="s">
        <v>477</v>
      </c>
      <c r="E191" s="2" t="s">
        <v>479</v>
      </c>
    </row>
    <row r="192" spans="1:5" x14ac:dyDescent="0.25">
      <c r="A192" s="2">
        <v>2020</v>
      </c>
      <c r="B192" s="2" t="s">
        <v>477</v>
      </c>
      <c r="D192" s="2" t="s">
        <v>477</v>
      </c>
      <c r="E192" s="2" t="s">
        <v>479</v>
      </c>
    </row>
    <row r="193" spans="1:5" x14ac:dyDescent="0.25">
      <c r="A193" s="2">
        <v>2020</v>
      </c>
      <c r="B193" s="2" t="s">
        <v>477</v>
      </c>
      <c r="D193" s="2" t="s">
        <v>477</v>
      </c>
      <c r="E193" s="2" t="s">
        <v>540</v>
      </c>
    </row>
    <row r="194" spans="1:5" x14ac:dyDescent="0.25">
      <c r="A194" s="2">
        <v>2020</v>
      </c>
      <c r="B194" s="2" t="s">
        <v>607</v>
      </c>
      <c r="D194" s="2" t="s">
        <v>607</v>
      </c>
      <c r="E194" s="2" t="s">
        <v>479</v>
      </c>
    </row>
    <row r="195" spans="1:5" x14ac:dyDescent="0.25">
      <c r="A195" s="2">
        <v>2020</v>
      </c>
      <c r="B195" s="2" t="s">
        <v>549</v>
      </c>
      <c r="D195" s="2" t="s">
        <v>549</v>
      </c>
      <c r="E195" s="2" t="s">
        <v>479</v>
      </c>
    </row>
    <row r="196" spans="1:5" x14ac:dyDescent="0.25">
      <c r="A196" s="2">
        <v>2020</v>
      </c>
      <c r="B196" s="2" t="s">
        <v>607</v>
      </c>
      <c r="D196" s="2" t="s">
        <v>607</v>
      </c>
      <c r="E196" s="2" t="s">
        <v>479</v>
      </c>
    </row>
    <row r="197" spans="1:5" x14ac:dyDescent="0.25">
      <c r="A197" s="2">
        <v>2020</v>
      </c>
      <c r="B197" s="2" t="s">
        <v>549</v>
      </c>
      <c r="D197" s="2" t="s">
        <v>549</v>
      </c>
      <c r="E197" s="2" t="s">
        <v>479</v>
      </c>
    </row>
    <row r="198" spans="1:5" x14ac:dyDescent="0.25">
      <c r="A198" s="2">
        <v>2020</v>
      </c>
      <c r="B198" s="2" t="s">
        <v>538</v>
      </c>
      <c r="D198" s="2" t="s">
        <v>538</v>
      </c>
      <c r="E198" s="2" t="s">
        <v>540</v>
      </c>
    </row>
    <row r="199" spans="1:5" x14ac:dyDescent="0.25">
      <c r="A199" s="2">
        <v>2020</v>
      </c>
      <c r="B199" s="2" t="s">
        <v>549</v>
      </c>
      <c r="D199" s="2" t="s">
        <v>549</v>
      </c>
      <c r="E199" s="2" t="s">
        <v>479</v>
      </c>
    </row>
    <row r="200" spans="1:5" x14ac:dyDescent="0.25">
      <c r="A200" s="2">
        <v>2020</v>
      </c>
      <c r="B200" s="2" t="s">
        <v>607</v>
      </c>
      <c r="D200" s="2" t="s">
        <v>607</v>
      </c>
      <c r="E200" s="2" t="s">
        <v>479</v>
      </c>
    </row>
    <row r="201" spans="1:5" x14ac:dyDescent="0.25">
      <c r="A201" s="2">
        <v>2021</v>
      </c>
      <c r="B201" s="2" t="s">
        <v>477</v>
      </c>
      <c r="D201" s="2" t="s">
        <v>477</v>
      </c>
      <c r="E201" s="2" t="s">
        <v>479</v>
      </c>
    </row>
    <row r="202" spans="1:5" x14ac:dyDescent="0.25">
      <c r="A202" s="2">
        <v>2021</v>
      </c>
      <c r="B202" s="2" t="s">
        <v>607</v>
      </c>
      <c r="D202" s="2" t="s">
        <v>607</v>
      </c>
      <c r="E202" s="2" t="s">
        <v>479</v>
      </c>
    </row>
    <row r="203" spans="1:5" x14ac:dyDescent="0.25">
      <c r="A203" s="2">
        <v>2021</v>
      </c>
      <c r="B203" s="2" t="s">
        <v>477</v>
      </c>
      <c r="D203" s="2" t="s">
        <v>477</v>
      </c>
      <c r="E203" s="2" t="s">
        <v>479</v>
      </c>
    </row>
    <row r="204" spans="1:5" x14ac:dyDescent="0.25">
      <c r="A204" s="2">
        <v>2021</v>
      </c>
      <c r="B204" s="2" t="s">
        <v>549</v>
      </c>
      <c r="D204" s="2" t="s">
        <v>549</v>
      </c>
      <c r="E204" s="2" t="s">
        <v>479</v>
      </c>
    </row>
    <row r="205" spans="1:5" x14ac:dyDescent="0.25">
      <c r="A205" s="2">
        <v>2021</v>
      </c>
      <c r="B205" s="2" t="s">
        <v>477</v>
      </c>
      <c r="D205" s="2" t="s">
        <v>477</v>
      </c>
      <c r="E205" s="2" t="s">
        <v>502</v>
      </c>
    </row>
    <row r="206" spans="1:5" x14ac:dyDescent="0.25">
      <c r="A206" s="2">
        <v>2021</v>
      </c>
      <c r="B206" s="2" t="s">
        <v>549</v>
      </c>
      <c r="D206" s="2" t="s">
        <v>549</v>
      </c>
      <c r="E206" s="2" t="s">
        <v>479</v>
      </c>
    </row>
    <row r="207" spans="1:5" x14ac:dyDescent="0.25">
      <c r="A207" s="2">
        <v>2021</v>
      </c>
      <c r="B207" s="2" t="s">
        <v>549</v>
      </c>
      <c r="D207" s="2" t="s">
        <v>549</v>
      </c>
      <c r="E207" s="2" t="s">
        <v>540</v>
      </c>
    </row>
    <row r="208" spans="1:5" x14ac:dyDescent="0.25">
      <c r="A208" s="2">
        <v>2021</v>
      </c>
      <c r="B208" s="2" t="s">
        <v>477</v>
      </c>
      <c r="D208" s="2" t="s">
        <v>477</v>
      </c>
      <c r="E208" s="2" t="s">
        <v>479</v>
      </c>
    </row>
    <row r="209" spans="1:5" x14ac:dyDescent="0.25">
      <c r="A209" s="2">
        <v>2021</v>
      </c>
      <c r="B209" s="2" t="s">
        <v>549</v>
      </c>
      <c r="D209" s="2" t="s">
        <v>549</v>
      </c>
      <c r="E209" s="2" t="s">
        <v>479</v>
      </c>
    </row>
    <row r="210" spans="1:5" x14ac:dyDescent="0.25">
      <c r="A210" s="2">
        <v>2021</v>
      </c>
      <c r="B210" s="2" t="s">
        <v>549</v>
      </c>
      <c r="D210" s="2" t="s">
        <v>549</v>
      </c>
      <c r="E210" s="2" t="s">
        <v>479</v>
      </c>
    </row>
    <row r="211" spans="1:5" x14ac:dyDescent="0.25">
      <c r="A211" s="2">
        <v>2021</v>
      </c>
      <c r="B211" s="2" t="s">
        <v>477</v>
      </c>
      <c r="D211" s="2" t="s">
        <v>477</v>
      </c>
      <c r="E211" s="2" t="s">
        <v>479</v>
      </c>
    </row>
    <row r="212" spans="1:5" x14ac:dyDescent="0.25">
      <c r="A212" s="2">
        <v>2022</v>
      </c>
      <c r="B212" s="2" t="s">
        <v>549</v>
      </c>
      <c r="D212" s="2" t="s">
        <v>549</v>
      </c>
      <c r="E212" s="2" t="s">
        <v>479</v>
      </c>
    </row>
    <row r="213" spans="1:5" x14ac:dyDescent="0.25">
      <c r="A213" s="2">
        <v>2022</v>
      </c>
      <c r="B213" s="2" t="s">
        <v>549</v>
      </c>
      <c r="D213" s="2" t="s">
        <v>549</v>
      </c>
      <c r="E213" s="2" t="s">
        <v>479</v>
      </c>
    </row>
    <row r="214" spans="1:5" x14ac:dyDescent="0.25">
      <c r="A214" s="2">
        <v>2022</v>
      </c>
      <c r="B214" s="2" t="s">
        <v>607</v>
      </c>
      <c r="D214" s="2" t="s">
        <v>607</v>
      </c>
      <c r="E214" s="2" t="s">
        <v>479</v>
      </c>
    </row>
    <row r="215" spans="1:5" x14ac:dyDescent="0.25">
      <c r="A215" s="2">
        <v>2022</v>
      </c>
      <c r="B215" s="2" t="s">
        <v>549</v>
      </c>
      <c r="D215" s="2" t="s">
        <v>549</v>
      </c>
      <c r="E215" s="2" t="s">
        <v>479</v>
      </c>
    </row>
    <row r="216" spans="1:5" x14ac:dyDescent="0.25">
      <c r="A216" s="2">
        <v>2022</v>
      </c>
      <c r="B216" s="2" t="s">
        <v>549</v>
      </c>
      <c r="D216" s="2" t="s">
        <v>549</v>
      </c>
      <c r="E216" s="2" t="s">
        <v>479</v>
      </c>
    </row>
    <row r="217" spans="1:5" x14ac:dyDescent="0.25">
      <c r="A217" s="2">
        <v>2022</v>
      </c>
      <c r="B217" s="2" t="s">
        <v>607</v>
      </c>
      <c r="D217" s="2" t="s">
        <v>607</v>
      </c>
      <c r="E217" s="2" t="s">
        <v>479</v>
      </c>
    </row>
    <row r="218" spans="1:5" x14ac:dyDescent="0.25">
      <c r="A218" s="2">
        <v>2022</v>
      </c>
      <c r="B218" s="2" t="s">
        <v>607</v>
      </c>
      <c r="D218" s="2" t="s">
        <v>607</v>
      </c>
      <c r="E218" s="2" t="s">
        <v>479</v>
      </c>
    </row>
    <row r="219" spans="1:5" x14ac:dyDescent="0.25">
      <c r="A219" s="2">
        <v>2022</v>
      </c>
      <c r="B219" s="2" t="s">
        <v>549</v>
      </c>
      <c r="D219" s="2" t="s">
        <v>549</v>
      </c>
      <c r="E219" s="2" t="s">
        <v>479</v>
      </c>
    </row>
    <row r="220" spans="1:5" x14ac:dyDescent="0.25">
      <c r="A220" s="2">
        <v>2022</v>
      </c>
      <c r="B220" s="2" t="s">
        <v>549</v>
      </c>
      <c r="D220" s="2" t="s">
        <v>549</v>
      </c>
      <c r="E220" s="2" t="s">
        <v>479</v>
      </c>
    </row>
    <row r="221" spans="1:5" x14ac:dyDescent="0.25">
      <c r="A221" s="2">
        <v>2022</v>
      </c>
      <c r="B221" s="2" t="s">
        <v>607</v>
      </c>
      <c r="D221" s="2" t="s">
        <v>607</v>
      </c>
      <c r="E221" s="2" t="s">
        <v>479</v>
      </c>
    </row>
    <row r="222" spans="1:5" x14ac:dyDescent="0.25">
      <c r="A222" s="2">
        <v>2022</v>
      </c>
      <c r="B222" s="2" t="s">
        <v>477</v>
      </c>
      <c r="D222" s="2" t="s">
        <v>477</v>
      </c>
      <c r="E222" s="2" t="s">
        <v>479</v>
      </c>
    </row>
    <row r="223" spans="1:5" x14ac:dyDescent="0.25">
      <c r="A223" s="2">
        <v>2023</v>
      </c>
      <c r="B223" s="2" t="s">
        <v>477</v>
      </c>
      <c r="D223" s="2" t="s">
        <v>477</v>
      </c>
      <c r="E223" s="2" t="s">
        <v>502</v>
      </c>
    </row>
    <row r="224" spans="1:5" x14ac:dyDescent="0.25">
      <c r="A224" s="2">
        <v>2023</v>
      </c>
      <c r="B224" s="2" t="s">
        <v>477</v>
      </c>
      <c r="D224" s="2" t="s">
        <v>477</v>
      </c>
      <c r="E224" s="2" t="s">
        <v>479</v>
      </c>
    </row>
    <row r="225" spans="1:5" x14ac:dyDescent="0.25">
      <c r="A225" s="2">
        <v>2023</v>
      </c>
      <c r="B225" s="2" t="s">
        <v>549</v>
      </c>
      <c r="D225" s="2" t="s">
        <v>549</v>
      </c>
      <c r="E225" s="2" t="s">
        <v>479</v>
      </c>
    </row>
    <row r="226" spans="1:5" x14ac:dyDescent="0.25">
      <c r="A226" s="2">
        <v>2023</v>
      </c>
      <c r="B226" s="2" t="s">
        <v>477</v>
      </c>
      <c r="D226" s="2" t="s">
        <v>477</v>
      </c>
      <c r="E226" s="2" t="s">
        <v>479</v>
      </c>
    </row>
    <row r="227" spans="1:5" x14ac:dyDescent="0.25">
      <c r="A227" s="2">
        <v>2023</v>
      </c>
      <c r="B227" s="2" t="s">
        <v>607</v>
      </c>
      <c r="D227" s="2" t="s">
        <v>607</v>
      </c>
      <c r="E227" s="2" t="s">
        <v>479</v>
      </c>
    </row>
    <row r="228" spans="1:5" x14ac:dyDescent="0.25">
      <c r="A228" s="2">
        <v>2023</v>
      </c>
      <c r="B228" s="2" t="s">
        <v>607</v>
      </c>
      <c r="D228" s="2" t="s">
        <v>607</v>
      </c>
      <c r="E228" s="2" t="s">
        <v>479</v>
      </c>
    </row>
    <row r="229" spans="1:5" x14ac:dyDescent="0.25">
      <c r="A229" s="2">
        <v>2023</v>
      </c>
      <c r="B229" s="2" t="s">
        <v>549</v>
      </c>
      <c r="D229" s="2" t="s">
        <v>549</v>
      </c>
      <c r="E229" s="2" t="s">
        <v>479</v>
      </c>
    </row>
    <row r="230" spans="1:5" x14ac:dyDescent="0.25">
      <c r="A230" s="2">
        <v>2023</v>
      </c>
      <c r="B230" s="2" t="s">
        <v>549</v>
      </c>
      <c r="D230" s="2" t="s">
        <v>549</v>
      </c>
      <c r="E230" s="2" t="s">
        <v>479</v>
      </c>
    </row>
    <row r="231" spans="1:5" x14ac:dyDescent="0.25">
      <c r="A231" s="2">
        <v>2023</v>
      </c>
      <c r="B231" s="2" t="s">
        <v>607</v>
      </c>
      <c r="D231" s="2" t="s">
        <v>607</v>
      </c>
      <c r="E231" s="2" t="s">
        <v>479</v>
      </c>
    </row>
    <row r="232" spans="1:5" x14ac:dyDescent="0.25">
      <c r="A232" s="2">
        <v>2023</v>
      </c>
      <c r="B232" s="2" t="s">
        <v>607</v>
      </c>
      <c r="D232" s="2" t="s">
        <v>607</v>
      </c>
      <c r="E232" s="2" t="s">
        <v>479</v>
      </c>
    </row>
    <row r="233" spans="1:5" x14ac:dyDescent="0.25">
      <c r="A233" s="2">
        <v>2023</v>
      </c>
      <c r="B233" s="2" t="s">
        <v>607</v>
      </c>
      <c r="D233" s="2" t="s">
        <v>607</v>
      </c>
      <c r="E233" s="2" t="s">
        <v>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FD32-5FAA-4021-BEE5-C941CAE00B69}">
  <dimension ref="B1:C233"/>
  <sheetViews>
    <sheetView zoomScale="80" zoomScaleNormal="80" workbookViewId="0">
      <pane ySplit="1" topLeftCell="A2" activePane="bottomLeft" state="frozen"/>
      <selection pane="bottomLeft" activeCell="G21" sqref="G21"/>
    </sheetView>
  </sheetViews>
  <sheetFormatPr baseColWidth="10" defaultRowHeight="15" x14ac:dyDescent="0.25"/>
  <cols>
    <col min="2" max="2" width="42.7109375" customWidth="1"/>
    <col min="3" max="3" width="33.28515625" customWidth="1"/>
  </cols>
  <sheetData>
    <row r="1" spans="2:3" x14ac:dyDescent="0.25">
      <c r="B1" s="3" t="s">
        <v>11</v>
      </c>
      <c r="C1" s="3" t="s">
        <v>12</v>
      </c>
    </row>
    <row r="2" spans="2:3" x14ac:dyDescent="0.25">
      <c r="B2" s="2" t="s">
        <v>480</v>
      </c>
      <c r="C2" s="2" t="s">
        <v>481</v>
      </c>
    </row>
    <row r="3" spans="2:3" ht="30" x14ac:dyDescent="0.25">
      <c r="B3" s="2" t="s">
        <v>1097</v>
      </c>
      <c r="C3" s="2" t="s">
        <v>481</v>
      </c>
    </row>
    <row r="4" spans="2:3" x14ac:dyDescent="0.25">
      <c r="B4" s="2" t="s">
        <v>486</v>
      </c>
      <c r="C4" s="2" t="s">
        <v>481</v>
      </c>
    </row>
    <row r="5" spans="2:3" x14ac:dyDescent="0.25">
      <c r="B5" s="2" t="s">
        <v>480</v>
      </c>
      <c r="C5" s="2" t="s">
        <v>481</v>
      </c>
    </row>
    <row r="6" spans="2:3" x14ac:dyDescent="0.25">
      <c r="B6" s="2" t="s">
        <v>480</v>
      </c>
      <c r="C6" s="2" t="s">
        <v>481</v>
      </c>
    </row>
    <row r="7" spans="2:3" x14ac:dyDescent="0.25">
      <c r="B7" s="2" t="s">
        <v>491</v>
      </c>
      <c r="C7" s="2" t="s">
        <v>481</v>
      </c>
    </row>
    <row r="8" spans="2:3" x14ac:dyDescent="0.25">
      <c r="B8" s="2" t="s">
        <v>480</v>
      </c>
      <c r="C8" s="2" t="s">
        <v>481</v>
      </c>
    </row>
    <row r="9" spans="2:3" x14ac:dyDescent="0.25">
      <c r="B9" s="2" t="s">
        <v>496</v>
      </c>
      <c r="C9" s="2" t="s">
        <v>497</v>
      </c>
    </row>
    <row r="10" spans="2:3" x14ac:dyDescent="0.25">
      <c r="B10" s="2" t="s">
        <v>480</v>
      </c>
      <c r="C10" s="2" t="s">
        <v>481</v>
      </c>
    </row>
    <row r="11" spans="2:3" x14ac:dyDescent="0.25">
      <c r="B11" s="2" t="s">
        <v>504</v>
      </c>
      <c r="C11" s="2" t="s">
        <v>481</v>
      </c>
    </row>
    <row r="12" spans="2:3" x14ac:dyDescent="0.25">
      <c r="B12" s="2" t="s">
        <v>480</v>
      </c>
      <c r="C12" s="2" t="s">
        <v>481</v>
      </c>
    </row>
    <row r="13" spans="2:3" x14ac:dyDescent="0.25">
      <c r="B13" s="2" t="s">
        <v>504</v>
      </c>
      <c r="C13" s="2" t="s">
        <v>481</v>
      </c>
    </row>
    <row r="14" spans="2:3" x14ac:dyDescent="0.25">
      <c r="B14" s="2" t="s">
        <v>496</v>
      </c>
      <c r="C14" s="2" t="s">
        <v>497</v>
      </c>
    </row>
    <row r="15" spans="2:3" x14ac:dyDescent="0.25">
      <c r="B15" s="2" t="s">
        <v>480</v>
      </c>
      <c r="C15" s="2" t="s">
        <v>481</v>
      </c>
    </row>
    <row r="16" spans="2:3" x14ac:dyDescent="0.25">
      <c r="B16" s="2" t="s">
        <v>514</v>
      </c>
      <c r="C16" s="2" t="s">
        <v>481</v>
      </c>
    </row>
    <row r="17" spans="2:3" x14ac:dyDescent="0.25">
      <c r="B17" s="2" t="s">
        <v>491</v>
      </c>
      <c r="C17" s="2" t="s">
        <v>481</v>
      </c>
    </row>
    <row r="18" spans="2:3" x14ac:dyDescent="0.25">
      <c r="B18" s="2" t="s">
        <v>517</v>
      </c>
      <c r="C18" s="2" t="s">
        <v>518</v>
      </c>
    </row>
    <row r="19" spans="2:3" x14ac:dyDescent="0.25">
      <c r="B19" s="2" t="s">
        <v>517</v>
      </c>
      <c r="C19" s="2" t="s">
        <v>518</v>
      </c>
    </row>
    <row r="20" spans="2:3" x14ac:dyDescent="0.25">
      <c r="B20" s="2" t="s">
        <v>491</v>
      </c>
      <c r="C20" s="2" t="s">
        <v>481</v>
      </c>
    </row>
    <row r="21" spans="2:3" x14ac:dyDescent="0.25">
      <c r="B21" s="2" t="s">
        <v>504</v>
      </c>
      <c r="C21" s="2" t="s">
        <v>481</v>
      </c>
    </row>
    <row r="22" spans="2:3" ht="30" x14ac:dyDescent="0.25">
      <c r="B22" s="2" t="s">
        <v>1093</v>
      </c>
      <c r="C22" s="2" t="s">
        <v>481</v>
      </c>
    </row>
    <row r="23" spans="2:3" x14ac:dyDescent="0.25">
      <c r="B23" s="2" t="s">
        <v>531</v>
      </c>
      <c r="C23" s="2" t="s">
        <v>497</v>
      </c>
    </row>
    <row r="24" spans="2:3" x14ac:dyDescent="0.25">
      <c r="B24" s="2" t="s">
        <v>496</v>
      </c>
      <c r="C24" s="2" t="s">
        <v>497</v>
      </c>
    </row>
    <row r="25" spans="2:3" x14ac:dyDescent="0.25">
      <c r="B25" s="2" t="s">
        <v>536</v>
      </c>
      <c r="C25" s="2" t="s">
        <v>537</v>
      </c>
    </row>
    <row r="26" spans="2:3" ht="30" x14ac:dyDescent="0.25">
      <c r="B26" s="2" t="s">
        <v>1095</v>
      </c>
      <c r="C26" s="2" t="s">
        <v>481</v>
      </c>
    </row>
    <row r="27" spans="2:3" x14ac:dyDescent="0.25">
      <c r="B27" s="2" t="s">
        <v>541</v>
      </c>
      <c r="C27" s="2" t="s">
        <v>481</v>
      </c>
    </row>
    <row r="28" spans="2:3" x14ac:dyDescent="0.25">
      <c r="B28" s="2" t="s">
        <v>543</v>
      </c>
      <c r="C28" s="2" t="s">
        <v>481</v>
      </c>
    </row>
    <row r="29" spans="2:3" x14ac:dyDescent="0.25">
      <c r="B29" s="2" t="s">
        <v>504</v>
      </c>
      <c r="C29" s="2" t="s">
        <v>481</v>
      </c>
    </row>
    <row r="30" spans="2:3" x14ac:dyDescent="0.25">
      <c r="B30" s="2" t="s">
        <v>480</v>
      </c>
      <c r="C30" s="2" t="s">
        <v>481</v>
      </c>
    </row>
    <row r="31" spans="2:3" x14ac:dyDescent="0.25">
      <c r="B31" s="2" t="s">
        <v>517</v>
      </c>
      <c r="C31" s="2" t="s">
        <v>518</v>
      </c>
    </row>
    <row r="32" spans="2:3" x14ac:dyDescent="0.25">
      <c r="B32" s="2" t="s">
        <v>480</v>
      </c>
      <c r="C32" s="2" t="s">
        <v>481</v>
      </c>
    </row>
    <row r="33" spans="2:3" x14ac:dyDescent="0.25">
      <c r="B33" s="2" t="s">
        <v>536</v>
      </c>
      <c r="C33" s="2" t="s">
        <v>537</v>
      </c>
    </row>
    <row r="34" spans="2:3" x14ac:dyDescent="0.25">
      <c r="B34" s="2" t="s">
        <v>517</v>
      </c>
      <c r="C34" s="2" t="s">
        <v>518</v>
      </c>
    </row>
    <row r="35" spans="2:3" x14ac:dyDescent="0.25">
      <c r="B35" s="2" t="s">
        <v>480</v>
      </c>
      <c r="C35" s="2" t="s">
        <v>481</v>
      </c>
    </row>
    <row r="36" spans="2:3" x14ac:dyDescent="0.25">
      <c r="B36" s="2" t="s">
        <v>561</v>
      </c>
      <c r="C36" s="2" t="s">
        <v>481</v>
      </c>
    </row>
    <row r="37" spans="2:3" x14ac:dyDescent="0.25">
      <c r="B37" s="2" t="s">
        <v>480</v>
      </c>
      <c r="C37" s="2" t="s">
        <v>481</v>
      </c>
    </row>
    <row r="38" spans="2:3" x14ac:dyDescent="0.25">
      <c r="B38" s="2" t="s">
        <v>496</v>
      </c>
      <c r="C38" s="2" t="s">
        <v>497</v>
      </c>
    </row>
    <row r="39" spans="2:3" x14ac:dyDescent="0.25">
      <c r="B39" s="2" t="s">
        <v>569</v>
      </c>
      <c r="C39" s="2" t="s">
        <v>518</v>
      </c>
    </row>
    <row r="40" spans="2:3" x14ac:dyDescent="0.25">
      <c r="B40" s="2" t="s">
        <v>496</v>
      </c>
      <c r="C40" s="2" t="s">
        <v>497</v>
      </c>
    </row>
    <row r="41" spans="2:3" x14ac:dyDescent="0.25">
      <c r="B41" s="2" t="s">
        <v>496</v>
      </c>
      <c r="C41" s="2" t="s">
        <v>497</v>
      </c>
    </row>
    <row r="42" spans="2:3" x14ac:dyDescent="0.25">
      <c r="B42" s="2" t="s">
        <v>496</v>
      </c>
      <c r="C42" s="2" t="s">
        <v>497</v>
      </c>
    </row>
    <row r="43" spans="2:3" x14ac:dyDescent="0.25">
      <c r="B43" s="2" t="s">
        <v>480</v>
      </c>
      <c r="C43" s="2" t="s">
        <v>481</v>
      </c>
    </row>
    <row r="44" spans="2:3" x14ac:dyDescent="0.25">
      <c r="B44" s="2" t="s">
        <v>578</v>
      </c>
      <c r="C44" s="2" t="s">
        <v>481</v>
      </c>
    </row>
    <row r="45" spans="2:3" x14ac:dyDescent="0.25">
      <c r="B45" s="2" t="s">
        <v>496</v>
      </c>
      <c r="C45" s="2" t="s">
        <v>497</v>
      </c>
    </row>
    <row r="46" spans="2:3" x14ac:dyDescent="0.25">
      <c r="B46" s="2" t="s">
        <v>504</v>
      </c>
      <c r="C46" s="2" t="s">
        <v>481</v>
      </c>
    </row>
    <row r="47" spans="2:3" x14ac:dyDescent="0.25">
      <c r="B47" s="2" t="s">
        <v>541</v>
      </c>
      <c r="C47" s="2" t="s">
        <v>481</v>
      </c>
    </row>
    <row r="48" spans="2:3" x14ac:dyDescent="0.25">
      <c r="B48" s="2" t="s">
        <v>504</v>
      </c>
      <c r="C48" s="2" t="s">
        <v>481</v>
      </c>
    </row>
    <row r="49" spans="2:3" x14ac:dyDescent="0.25">
      <c r="B49" s="2" t="s">
        <v>504</v>
      </c>
      <c r="C49" s="2" t="s">
        <v>481</v>
      </c>
    </row>
    <row r="50" spans="2:3" x14ac:dyDescent="0.25">
      <c r="B50" s="2" t="s">
        <v>569</v>
      </c>
      <c r="C50" s="2" t="s">
        <v>537</v>
      </c>
    </row>
    <row r="51" spans="2:3" x14ac:dyDescent="0.25">
      <c r="B51" s="2" t="s">
        <v>593</v>
      </c>
      <c r="C51" s="2" t="s">
        <v>481</v>
      </c>
    </row>
    <row r="52" spans="2:3" x14ac:dyDescent="0.25">
      <c r="B52" s="2" t="s">
        <v>496</v>
      </c>
      <c r="C52" s="2" t="s">
        <v>497</v>
      </c>
    </row>
    <row r="53" spans="2:3" x14ac:dyDescent="0.25">
      <c r="B53" s="2" t="s">
        <v>569</v>
      </c>
      <c r="C53" s="2" t="s">
        <v>537</v>
      </c>
    </row>
    <row r="54" spans="2:3" x14ac:dyDescent="0.25">
      <c r="B54" s="2" t="s">
        <v>578</v>
      </c>
      <c r="C54" s="2" t="s">
        <v>481</v>
      </c>
    </row>
    <row r="55" spans="2:3" x14ac:dyDescent="0.25">
      <c r="B55" s="2" t="s">
        <v>541</v>
      </c>
      <c r="C55" s="2" t="s">
        <v>481</v>
      </c>
    </row>
    <row r="56" spans="2:3" x14ac:dyDescent="0.25">
      <c r="B56" s="2" t="s">
        <v>569</v>
      </c>
      <c r="C56" s="2" t="s">
        <v>518</v>
      </c>
    </row>
    <row r="57" spans="2:3" x14ac:dyDescent="0.25">
      <c r="B57" s="2" t="s">
        <v>609</v>
      </c>
      <c r="C57" s="2" t="s">
        <v>518</v>
      </c>
    </row>
    <row r="58" spans="2:3" x14ac:dyDescent="0.25">
      <c r="B58" s="2" t="s">
        <v>480</v>
      </c>
      <c r="C58" s="2" t="s">
        <v>481</v>
      </c>
    </row>
    <row r="59" spans="2:3" x14ac:dyDescent="0.25">
      <c r="B59" s="2" t="s">
        <v>496</v>
      </c>
      <c r="C59" s="2" t="s">
        <v>497</v>
      </c>
    </row>
    <row r="60" spans="2:3" x14ac:dyDescent="0.25">
      <c r="B60" s="2" t="s">
        <v>617</v>
      </c>
      <c r="C60" s="2" t="s">
        <v>537</v>
      </c>
    </row>
    <row r="61" spans="2:3" x14ac:dyDescent="0.25">
      <c r="B61" s="2" t="s">
        <v>480</v>
      </c>
      <c r="C61" s="2" t="s">
        <v>481</v>
      </c>
    </row>
    <row r="62" spans="2:3" x14ac:dyDescent="0.25">
      <c r="B62" s="2" t="s">
        <v>496</v>
      </c>
      <c r="C62" s="2" t="s">
        <v>497</v>
      </c>
    </row>
    <row r="63" spans="2:3" x14ac:dyDescent="0.25">
      <c r="B63" s="2" t="s">
        <v>480</v>
      </c>
      <c r="C63" s="2" t="s">
        <v>481</v>
      </c>
    </row>
    <row r="64" spans="2:3" x14ac:dyDescent="0.25">
      <c r="B64" s="2" t="s">
        <v>627</v>
      </c>
      <c r="C64" s="2" t="s">
        <v>481</v>
      </c>
    </row>
    <row r="65" spans="2:3" x14ac:dyDescent="0.25">
      <c r="B65" s="2" t="s">
        <v>480</v>
      </c>
      <c r="C65" s="2" t="s">
        <v>481</v>
      </c>
    </row>
    <row r="66" spans="2:3" x14ac:dyDescent="0.25">
      <c r="B66" s="2" t="s">
        <v>593</v>
      </c>
      <c r="C66" s="2" t="s">
        <v>497</v>
      </c>
    </row>
    <row r="67" spans="2:3" x14ac:dyDescent="0.25">
      <c r="B67" s="2" t="s">
        <v>496</v>
      </c>
      <c r="C67" s="2" t="s">
        <v>497</v>
      </c>
    </row>
    <row r="68" spans="2:3" x14ac:dyDescent="0.25">
      <c r="B68" s="2" t="s">
        <v>637</v>
      </c>
      <c r="C68" s="2" t="s">
        <v>481</v>
      </c>
    </row>
    <row r="69" spans="2:3" x14ac:dyDescent="0.25">
      <c r="B69" s="2" t="s">
        <v>480</v>
      </c>
      <c r="C69" s="2" t="s">
        <v>481</v>
      </c>
    </row>
    <row r="70" spans="2:3" x14ac:dyDescent="0.25">
      <c r="B70" s="2" t="s">
        <v>496</v>
      </c>
      <c r="C70" s="2" t="s">
        <v>497</v>
      </c>
    </row>
    <row r="71" spans="2:3" x14ac:dyDescent="0.25">
      <c r="B71" s="2" t="s">
        <v>480</v>
      </c>
      <c r="C71" s="2" t="s">
        <v>481</v>
      </c>
    </row>
    <row r="72" spans="2:3" x14ac:dyDescent="0.25">
      <c r="B72" s="2" t="s">
        <v>480</v>
      </c>
      <c r="C72" s="2" t="s">
        <v>481</v>
      </c>
    </row>
    <row r="73" spans="2:3" x14ac:dyDescent="0.25">
      <c r="B73" s="2" t="s">
        <v>617</v>
      </c>
      <c r="C73" s="2" t="s">
        <v>518</v>
      </c>
    </row>
    <row r="74" spans="2:3" x14ac:dyDescent="0.25">
      <c r="B74" s="2" t="s">
        <v>541</v>
      </c>
      <c r="C74" s="2" t="s">
        <v>481</v>
      </c>
    </row>
    <row r="75" spans="2:3" x14ac:dyDescent="0.25">
      <c r="B75" s="2" t="s">
        <v>627</v>
      </c>
      <c r="C75" s="2" t="s">
        <v>481</v>
      </c>
    </row>
    <row r="76" spans="2:3" x14ac:dyDescent="0.25">
      <c r="B76" s="2" t="s">
        <v>569</v>
      </c>
      <c r="C76" s="2" t="s">
        <v>518</v>
      </c>
    </row>
    <row r="77" spans="2:3" x14ac:dyDescent="0.25">
      <c r="B77" s="2" t="s">
        <v>637</v>
      </c>
      <c r="C77" s="2" t="s">
        <v>481</v>
      </c>
    </row>
    <row r="78" spans="2:3" x14ac:dyDescent="0.25">
      <c r="B78" s="2" t="s">
        <v>658</v>
      </c>
      <c r="C78" s="2" t="s">
        <v>518</v>
      </c>
    </row>
    <row r="79" spans="2:3" x14ac:dyDescent="0.25">
      <c r="B79" s="2" t="s">
        <v>658</v>
      </c>
      <c r="C79" s="2" t="s">
        <v>518</v>
      </c>
    </row>
    <row r="80" spans="2:3" x14ac:dyDescent="0.25">
      <c r="B80" s="2" t="s">
        <v>496</v>
      </c>
      <c r="C80" s="2" t="s">
        <v>497</v>
      </c>
    </row>
    <row r="81" spans="2:3" x14ac:dyDescent="0.25">
      <c r="B81" s="2" t="s">
        <v>480</v>
      </c>
      <c r="C81" s="2" t="s">
        <v>481</v>
      </c>
    </row>
    <row r="82" spans="2:3" x14ac:dyDescent="0.25">
      <c r="B82" s="2" t="s">
        <v>663</v>
      </c>
      <c r="C82" s="2" t="s">
        <v>518</v>
      </c>
    </row>
    <row r="83" spans="2:3" x14ac:dyDescent="0.25">
      <c r="B83" s="2" t="s">
        <v>667</v>
      </c>
      <c r="C83" s="2" t="s">
        <v>497</v>
      </c>
    </row>
    <row r="84" spans="2:3" x14ac:dyDescent="0.25">
      <c r="B84" s="2" t="s">
        <v>672</v>
      </c>
      <c r="C84" s="2" t="s">
        <v>481</v>
      </c>
    </row>
    <row r="85" spans="2:3" x14ac:dyDescent="0.25">
      <c r="B85" s="2" t="s">
        <v>541</v>
      </c>
      <c r="C85" s="2" t="s">
        <v>481</v>
      </c>
    </row>
    <row r="86" spans="2:3" x14ac:dyDescent="0.25">
      <c r="B86" s="2" t="s">
        <v>637</v>
      </c>
      <c r="C86" s="2" t="s">
        <v>481</v>
      </c>
    </row>
    <row r="87" spans="2:3" x14ac:dyDescent="0.25">
      <c r="B87" s="2" t="s">
        <v>678</v>
      </c>
      <c r="C87" s="2" t="s">
        <v>518</v>
      </c>
    </row>
    <row r="88" spans="2:3" x14ac:dyDescent="0.25">
      <c r="B88" s="2" t="s">
        <v>678</v>
      </c>
      <c r="C88" s="2" t="s">
        <v>518</v>
      </c>
    </row>
    <row r="89" spans="2:3" x14ac:dyDescent="0.25">
      <c r="B89" s="2" t="s">
        <v>627</v>
      </c>
      <c r="C89" s="2" t="s">
        <v>481</v>
      </c>
    </row>
    <row r="90" spans="2:3" x14ac:dyDescent="0.25">
      <c r="B90" s="2" t="s">
        <v>504</v>
      </c>
      <c r="C90" s="2" t="s">
        <v>481</v>
      </c>
    </row>
    <row r="91" spans="2:3" x14ac:dyDescent="0.25">
      <c r="B91" s="2" t="s">
        <v>683</v>
      </c>
      <c r="C91" s="2" t="s">
        <v>518</v>
      </c>
    </row>
    <row r="92" spans="2:3" ht="30" x14ac:dyDescent="0.25">
      <c r="B92" s="2" t="s">
        <v>689</v>
      </c>
      <c r="C92" s="2" t="s">
        <v>481</v>
      </c>
    </row>
    <row r="93" spans="2:3" x14ac:dyDescent="0.25">
      <c r="B93" s="2" t="s">
        <v>691</v>
      </c>
      <c r="C93" s="2" t="s">
        <v>481</v>
      </c>
    </row>
    <row r="94" spans="2:3" ht="30" x14ac:dyDescent="0.25">
      <c r="B94" s="2" t="s">
        <v>694</v>
      </c>
      <c r="C94" s="2" t="s">
        <v>481</v>
      </c>
    </row>
    <row r="95" spans="2:3" x14ac:dyDescent="0.25">
      <c r="B95" s="2" t="s">
        <v>697</v>
      </c>
      <c r="C95" s="2" t="s">
        <v>497</v>
      </c>
    </row>
    <row r="96" spans="2:3" x14ac:dyDescent="0.25">
      <c r="B96" s="2" t="s">
        <v>699</v>
      </c>
      <c r="C96" s="2" t="s">
        <v>497</v>
      </c>
    </row>
    <row r="97" spans="2:3" x14ac:dyDescent="0.25">
      <c r="B97" s="2" t="s">
        <v>703</v>
      </c>
      <c r="C97" s="2" t="s">
        <v>518</v>
      </c>
    </row>
    <row r="98" spans="2:3" ht="30" x14ac:dyDescent="0.25">
      <c r="B98" s="2" t="s">
        <v>706</v>
      </c>
      <c r="C98" s="2" t="s">
        <v>518</v>
      </c>
    </row>
    <row r="99" spans="2:3" ht="30" x14ac:dyDescent="0.25">
      <c r="B99" s="2" t="s">
        <v>710</v>
      </c>
      <c r="C99" s="2" t="s">
        <v>497</v>
      </c>
    </row>
    <row r="100" spans="2:3" x14ac:dyDescent="0.25">
      <c r="B100" s="2" t="s">
        <v>712</v>
      </c>
      <c r="C100" s="2" t="s">
        <v>518</v>
      </c>
    </row>
    <row r="101" spans="2:3" x14ac:dyDescent="0.25">
      <c r="B101" s="2" t="s">
        <v>480</v>
      </c>
      <c r="C101" s="2" t="s">
        <v>481</v>
      </c>
    </row>
    <row r="102" spans="2:3" x14ac:dyDescent="0.25">
      <c r="B102" s="2" t="s">
        <v>717</v>
      </c>
      <c r="C102" s="2" t="s">
        <v>481</v>
      </c>
    </row>
    <row r="103" spans="2:3" ht="30" x14ac:dyDescent="0.25">
      <c r="B103" s="2" t="s">
        <v>694</v>
      </c>
      <c r="C103" s="2" t="s">
        <v>481</v>
      </c>
    </row>
    <row r="104" spans="2:3" ht="30" x14ac:dyDescent="0.25">
      <c r="B104" s="2" t="s">
        <v>723</v>
      </c>
      <c r="C104" s="2" t="s">
        <v>518</v>
      </c>
    </row>
    <row r="105" spans="2:3" x14ac:dyDescent="0.25">
      <c r="B105" s="2" t="s">
        <v>726</v>
      </c>
      <c r="C105" s="2" t="s">
        <v>497</v>
      </c>
    </row>
    <row r="106" spans="2:3" x14ac:dyDescent="0.25">
      <c r="B106" s="2" t="s">
        <v>732</v>
      </c>
      <c r="C106" s="2" t="s">
        <v>497</v>
      </c>
    </row>
    <row r="107" spans="2:3" ht="30" x14ac:dyDescent="0.25">
      <c r="B107" s="2" t="s">
        <v>694</v>
      </c>
      <c r="C107" s="2" t="s">
        <v>481</v>
      </c>
    </row>
    <row r="108" spans="2:3" x14ac:dyDescent="0.25">
      <c r="B108" s="2" t="s">
        <v>735</v>
      </c>
      <c r="C108" s="2" t="s">
        <v>481</v>
      </c>
    </row>
    <row r="109" spans="2:3" ht="30" x14ac:dyDescent="0.25">
      <c r="B109" s="2" t="s">
        <v>737</v>
      </c>
      <c r="C109" s="2" t="s">
        <v>497</v>
      </c>
    </row>
    <row r="110" spans="2:3" x14ac:dyDescent="0.25">
      <c r="B110" s="2" t="s">
        <v>739</v>
      </c>
      <c r="C110" s="2" t="s">
        <v>481</v>
      </c>
    </row>
    <row r="111" spans="2:3" x14ac:dyDescent="0.25">
      <c r="B111" s="2" t="s">
        <v>743</v>
      </c>
      <c r="C111" s="2" t="s">
        <v>497</v>
      </c>
    </row>
    <row r="112" spans="2:3" ht="30" x14ac:dyDescent="0.25">
      <c r="B112" s="2" t="s">
        <v>747</v>
      </c>
      <c r="C112" s="2" t="s">
        <v>497</v>
      </c>
    </row>
    <row r="113" spans="2:3" ht="30" x14ac:dyDescent="0.25">
      <c r="B113" s="2" t="s">
        <v>750</v>
      </c>
      <c r="C113" s="2" t="s">
        <v>481</v>
      </c>
    </row>
    <row r="114" spans="2:3" ht="30" x14ac:dyDescent="0.25">
      <c r="B114" s="2" t="s">
        <v>747</v>
      </c>
      <c r="C114" s="2" t="s">
        <v>497</v>
      </c>
    </row>
    <row r="115" spans="2:3" x14ac:dyDescent="0.25">
      <c r="B115" s="2" t="s">
        <v>755</v>
      </c>
      <c r="C115" s="2" t="s">
        <v>481</v>
      </c>
    </row>
    <row r="116" spans="2:3" x14ac:dyDescent="0.25">
      <c r="B116" s="2" t="s">
        <v>757</v>
      </c>
      <c r="C116" s="2" t="s">
        <v>481</v>
      </c>
    </row>
    <row r="117" spans="2:3" x14ac:dyDescent="0.25">
      <c r="B117" s="2" t="s">
        <v>760</v>
      </c>
      <c r="C117" s="2" t="s">
        <v>518</v>
      </c>
    </row>
    <row r="118" spans="2:3" ht="30" x14ac:dyDescent="0.25">
      <c r="B118" s="2" t="s">
        <v>763</v>
      </c>
      <c r="C118" s="2" t="s">
        <v>497</v>
      </c>
    </row>
    <row r="119" spans="2:3" x14ac:dyDescent="0.25">
      <c r="B119" s="2" t="s">
        <v>766</v>
      </c>
      <c r="C119" s="2" t="s">
        <v>481</v>
      </c>
    </row>
    <row r="120" spans="2:3" x14ac:dyDescent="0.25">
      <c r="B120" s="2" t="s">
        <v>769</v>
      </c>
      <c r="C120" s="2" t="s">
        <v>497</v>
      </c>
    </row>
    <row r="121" spans="2:3" ht="30" x14ac:dyDescent="0.25">
      <c r="B121" s="2" t="s">
        <v>771</v>
      </c>
      <c r="C121" s="2" t="s">
        <v>497</v>
      </c>
    </row>
    <row r="122" spans="2:3" x14ac:dyDescent="0.25">
      <c r="B122" s="2" t="s">
        <v>773</v>
      </c>
      <c r="C122" s="2" t="s">
        <v>497</v>
      </c>
    </row>
    <row r="123" spans="2:3" x14ac:dyDescent="0.25">
      <c r="B123" s="2" t="s">
        <v>776</v>
      </c>
      <c r="C123" s="2" t="s">
        <v>481</v>
      </c>
    </row>
    <row r="124" spans="2:3" x14ac:dyDescent="0.25">
      <c r="B124" s="2" t="s">
        <v>776</v>
      </c>
      <c r="C124" s="2" t="s">
        <v>481</v>
      </c>
    </row>
    <row r="125" spans="2:3" ht="30" x14ac:dyDescent="0.25">
      <c r="B125" s="2" t="s">
        <v>781</v>
      </c>
      <c r="C125" s="2" t="s">
        <v>497</v>
      </c>
    </row>
    <row r="126" spans="2:3" x14ac:dyDescent="0.25">
      <c r="B126" s="2" t="s">
        <v>776</v>
      </c>
      <c r="C126" s="2" t="s">
        <v>481</v>
      </c>
    </row>
    <row r="127" spans="2:3" x14ac:dyDescent="0.25">
      <c r="B127" s="2" t="s">
        <v>776</v>
      </c>
      <c r="C127" s="2" t="s">
        <v>481</v>
      </c>
    </row>
    <row r="128" spans="2:3" x14ac:dyDescent="0.25">
      <c r="B128" s="2" t="s">
        <v>776</v>
      </c>
      <c r="C128" s="2" t="s">
        <v>481</v>
      </c>
    </row>
    <row r="129" spans="2:3" x14ac:dyDescent="0.25">
      <c r="B129" s="2" t="s">
        <v>791</v>
      </c>
      <c r="C129" s="2" t="s">
        <v>481</v>
      </c>
    </row>
    <row r="130" spans="2:3" ht="30" x14ac:dyDescent="0.25">
      <c r="B130" s="2" t="s">
        <v>793</v>
      </c>
      <c r="C130" s="2" t="s">
        <v>497</v>
      </c>
    </row>
    <row r="131" spans="2:3" x14ac:dyDescent="0.25">
      <c r="B131" s="2" t="s">
        <v>798</v>
      </c>
      <c r="C131" s="2" t="s">
        <v>518</v>
      </c>
    </row>
    <row r="132" spans="2:3" x14ac:dyDescent="0.25">
      <c r="B132" s="2" t="s">
        <v>776</v>
      </c>
      <c r="C132" s="2" t="s">
        <v>481</v>
      </c>
    </row>
    <row r="133" spans="2:3" x14ac:dyDescent="0.25">
      <c r="B133" s="2" t="s">
        <v>776</v>
      </c>
      <c r="C133" s="2" t="s">
        <v>481</v>
      </c>
    </row>
    <row r="134" spans="2:3" ht="30" x14ac:dyDescent="0.25">
      <c r="B134" s="2" t="s">
        <v>806</v>
      </c>
      <c r="C134" s="2" t="s">
        <v>481</v>
      </c>
    </row>
    <row r="135" spans="2:3" x14ac:dyDescent="0.25">
      <c r="B135" s="2" t="s">
        <v>810</v>
      </c>
      <c r="C135" s="2" t="s">
        <v>481</v>
      </c>
    </row>
    <row r="136" spans="2:3" ht="30" x14ac:dyDescent="0.25">
      <c r="B136" s="2" t="s">
        <v>813</v>
      </c>
      <c r="C136" s="2" t="s">
        <v>497</v>
      </c>
    </row>
    <row r="137" spans="2:3" x14ac:dyDescent="0.25">
      <c r="B137" s="2" t="s">
        <v>816</v>
      </c>
      <c r="C137" s="2" t="s">
        <v>497</v>
      </c>
    </row>
    <row r="138" spans="2:3" ht="30" x14ac:dyDescent="0.25">
      <c r="B138" s="2" t="s">
        <v>818</v>
      </c>
      <c r="C138" s="2" t="s">
        <v>497</v>
      </c>
    </row>
    <row r="139" spans="2:3" ht="30" x14ac:dyDescent="0.25">
      <c r="B139" s="2" t="s">
        <v>806</v>
      </c>
      <c r="C139" s="2" t="s">
        <v>481</v>
      </c>
    </row>
    <row r="140" spans="2:3" x14ac:dyDescent="0.25">
      <c r="B140" s="2" t="s">
        <v>776</v>
      </c>
      <c r="C140" s="2" t="s">
        <v>481</v>
      </c>
    </row>
    <row r="141" spans="2:3" ht="30" x14ac:dyDescent="0.25">
      <c r="B141" s="2" t="s">
        <v>825</v>
      </c>
      <c r="C141" s="2" t="s">
        <v>481</v>
      </c>
    </row>
    <row r="142" spans="2:3" x14ac:dyDescent="0.25">
      <c r="B142" s="2" t="s">
        <v>1101</v>
      </c>
      <c r="C142" s="2" t="s">
        <v>481</v>
      </c>
    </row>
    <row r="143" spans="2:3" ht="30" x14ac:dyDescent="0.25">
      <c r="B143" s="2" t="s">
        <v>829</v>
      </c>
      <c r="C143" s="2" t="s">
        <v>497</v>
      </c>
    </row>
    <row r="144" spans="2:3" ht="30" x14ac:dyDescent="0.25">
      <c r="B144" s="2" t="s">
        <v>806</v>
      </c>
      <c r="C144" s="2" t="s">
        <v>481</v>
      </c>
    </row>
    <row r="145" spans="2:3" x14ac:dyDescent="0.25">
      <c r="B145" s="2" t="s">
        <v>835</v>
      </c>
      <c r="C145" s="2" t="s">
        <v>497</v>
      </c>
    </row>
    <row r="146" spans="2:3" x14ac:dyDescent="0.25">
      <c r="B146" s="2" t="s">
        <v>776</v>
      </c>
      <c r="C146" s="2" t="s">
        <v>481</v>
      </c>
    </row>
    <row r="147" spans="2:3" x14ac:dyDescent="0.25">
      <c r="B147" s="2" t="s">
        <v>840</v>
      </c>
      <c r="C147" s="2" t="s">
        <v>497</v>
      </c>
    </row>
    <row r="148" spans="2:3" x14ac:dyDescent="0.25">
      <c r="B148" s="2" t="s">
        <v>843</v>
      </c>
      <c r="C148" s="2" t="s">
        <v>481</v>
      </c>
    </row>
    <row r="149" spans="2:3" ht="30" x14ac:dyDescent="0.25">
      <c r="B149" s="2" t="s">
        <v>846</v>
      </c>
      <c r="C149" s="2" t="s">
        <v>481</v>
      </c>
    </row>
    <row r="150" spans="2:3" x14ac:dyDescent="0.25">
      <c r="B150" s="2" t="s">
        <v>849</v>
      </c>
      <c r="C150" s="2" t="s">
        <v>537</v>
      </c>
    </row>
    <row r="151" spans="2:3" x14ac:dyDescent="0.25">
      <c r="B151" s="2" t="s">
        <v>776</v>
      </c>
      <c r="C151" s="2" t="s">
        <v>481</v>
      </c>
    </row>
    <row r="152" spans="2:3" x14ac:dyDescent="0.25">
      <c r="B152" s="2" t="s">
        <v>854</v>
      </c>
      <c r="C152" s="2" t="s">
        <v>497</v>
      </c>
    </row>
    <row r="153" spans="2:3" x14ac:dyDescent="0.25">
      <c r="B153" s="2" t="s">
        <v>857</v>
      </c>
      <c r="C153" s="2" t="s">
        <v>481</v>
      </c>
    </row>
    <row r="154" spans="2:3" x14ac:dyDescent="0.25">
      <c r="B154" s="2" t="s">
        <v>840</v>
      </c>
      <c r="C154" s="2" t="s">
        <v>497</v>
      </c>
    </row>
    <row r="155" spans="2:3" ht="30" x14ac:dyDescent="0.25">
      <c r="B155" s="2" t="s">
        <v>806</v>
      </c>
      <c r="C155" s="2" t="s">
        <v>481</v>
      </c>
    </row>
    <row r="156" spans="2:3" x14ac:dyDescent="0.25">
      <c r="B156" s="2" t="s">
        <v>865</v>
      </c>
      <c r="C156" s="2" t="s">
        <v>497</v>
      </c>
    </row>
    <row r="157" spans="2:3" ht="30" x14ac:dyDescent="0.25">
      <c r="B157" s="2" t="s">
        <v>868</v>
      </c>
      <c r="C157" s="2" t="s">
        <v>497</v>
      </c>
    </row>
    <row r="158" spans="2:3" ht="30" x14ac:dyDescent="0.25">
      <c r="B158" s="2" t="s">
        <v>871</v>
      </c>
      <c r="C158" s="2" t="s">
        <v>497</v>
      </c>
    </row>
    <row r="159" spans="2:3" x14ac:dyDescent="0.25">
      <c r="B159" s="2" t="s">
        <v>776</v>
      </c>
      <c r="C159" s="2" t="s">
        <v>481</v>
      </c>
    </row>
    <row r="160" spans="2:3" ht="30" x14ac:dyDescent="0.25">
      <c r="B160" s="2" t="s">
        <v>875</v>
      </c>
      <c r="C160" s="2" t="s">
        <v>537</v>
      </c>
    </row>
    <row r="161" spans="2:3" ht="30" x14ac:dyDescent="0.25">
      <c r="B161" s="2" t="s">
        <v>806</v>
      </c>
      <c r="C161" s="2" t="s">
        <v>481</v>
      </c>
    </row>
    <row r="162" spans="2:3" ht="30" x14ac:dyDescent="0.25">
      <c r="B162" s="2" t="s">
        <v>806</v>
      </c>
      <c r="C162" s="2" t="s">
        <v>481</v>
      </c>
    </row>
    <row r="163" spans="2:3" x14ac:dyDescent="0.25">
      <c r="B163" s="2" t="s">
        <v>776</v>
      </c>
      <c r="C163" s="2" t="s">
        <v>481</v>
      </c>
    </row>
    <row r="164" spans="2:3" x14ac:dyDescent="0.25">
      <c r="B164" s="2" t="s">
        <v>1103</v>
      </c>
      <c r="C164" s="2" t="s">
        <v>481</v>
      </c>
    </row>
    <row r="165" spans="2:3" ht="30" x14ac:dyDescent="0.25">
      <c r="B165" s="2" t="s">
        <v>883</v>
      </c>
      <c r="C165" s="2" t="s">
        <v>497</v>
      </c>
    </row>
    <row r="166" spans="2:3" ht="30" x14ac:dyDescent="0.25">
      <c r="B166" s="2" t="s">
        <v>886</v>
      </c>
      <c r="C166" s="2" t="s">
        <v>497</v>
      </c>
    </row>
    <row r="167" spans="2:3" x14ac:dyDescent="0.25">
      <c r="B167" s="2" t="s">
        <v>888</v>
      </c>
      <c r="C167" s="2" t="s">
        <v>481</v>
      </c>
    </row>
    <row r="168" spans="2:3" ht="30" x14ac:dyDescent="0.25">
      <c r="B168" s="2" t="s">
        <v>890</v>
      </c>
      <c r="C168" s="2" t="s">
        <v>537</v>
      </c>
    </row>
    <row r="169" spans="2:3" x14ac:dyDescent="0.25">
      <c r="B169" s="2" t="s">
        <v>776</v>
      </c>
      <c r="C169" s="2" t="s">
        <v>481</v>
      </c>
    </row>
    <row r="170" spans="2:3" ht="30" x14ac:dyDescent="0.25">
      <c r="B170" s="2" t="s">
        <v>895</v>
      </c>
      <c r="C170" s="2" t="s">
        <v>481</v>
      </c>
    </row>
    <row r="171" spans="2:3" ht="30" x14ac:dyDescent="0.25">
      <c r="B171" s="2" t="s">
        <v>899</v>
      </c>
      <c r="C171" s="2" t="s">
        <v>497</v>
      </c>
    </row>
    <row r="172" spans="2:3" ht="30" x14ac:dyDescent="0.25">
      <c r="B172" s="2" t="s">
        <v>901</v>
      </c>
      <c r="C172" s="2" t="s">
        <v>481</v>
      </c>
    </row>
    <row r="173" spans="2:3" ht="30" x14ac:dyDescent="0.25">
      <c r="B173" s="2" t="s">
        <v>904</v>
      </c>
      <c r="C173" s="2" t="s">
        <v>481</v>
      </c>
    </row>
    <row r="174" spans="2:3" x14ac:dyDescent="0.25">
      <c r="B174" s="2" t="s">
        <v>908</v>
      </c>
      <c r="C174" s="2" t="s">
        <v>481</v>
      </c>
    </row>
    <row r="175" spans="2:3" ht="30" x14ac:dyDescent="0.25">
      <c r="B175" s="2" t="s">
        <v>911</v>
      </c>
      <c r="C175" s="2" t="s">
        <v>497</v>
      </c>
    </row>
    <row r="176" spans="2:3" ht="30" x14ac:dyDescent="0.25">
      <c r="B176" s="2" t="s">
        <v>915</v>
      </c>
      <c r="C176" s="2" t="s">
        <v>518</v>
      </c>
    </row>
    <row r="177" spans="2:3" ht="30" x14ac:dyDescent="0.25">
      <c r="B177" s="2" t="s">
        <v>904</v>
      </c>
      <c r="C177" s="2" t="s">
        <v>481</v>
      </c>
    </row>
    <row r="178" spans="2:3" ht="30" x14ac:dyDescent="0.25">
      <c r="B178" s="2" t="s">
        <v>904</v>
      </c>
      <c r="C178" s="2" t="s">
        <v>481</v>
      </c>
    </row>
    <row r="179" spans="2:3" x14ac:dyDescent="0.25">
      <c r="B179" s="2" t="s">
        <v>925</v>
      </c>
      <c r="C179" s="2" t="s">
        <v>481</v>
      </c>
    </row>
    <row r="180" spans="2:3" ht="30" x14ac:dyDescent="0.25">
      <c r="B180" s="2" t="s">
        <v>929</v>
      </c>
      <c r="C180" s="2" t="s">
        <v>497</v>
      </c>
    </row>
    <row r="181" spans="2:3" ht="30" x14ac:dyDescent="0.25">
      <c r="B181" s="2" t="s">
        <v>932</v>
      </c>
      <c r="C181" s="2" t="s">
        <v>497</v>
      </c>
    </row>
    <row r="182" spans="2:3" x14ac:dyDescent="0.25">
      <c r="B182" s="2" t="s">
        <v>776</v>
      </c>
      <c r="C182" s="2" t="s">
        <v>481</v>
      </c>
    </row>
    <row r="183" spans="2:3" ht="30" x14ac:dyDescent="0.25">
      <c r="B183" s="2" t="s">
        <v>936</v>
      </c>
      <c r="C183" s="2" t="s">
        <v>481</v>
      </c>
    </row>
    <row r="184" spans="2:3" ht="30" x14ac:dyDescent="0.25">
      <c r="B184" s="2" t="s">
        <v>938</v>
      </c>
      <c r="C184" s="2" t="s">
        <v>481</v>
      </c>
    </row>
    <row r="185" spans="2:3" ht="30" x14ac:dyDescent="0.25">
      <c r="B185" s="2" t="s">
        <v>940</v>
      </c>
      <c r="C185" s="2" t="s">
        <v>497</v>
      </c>
    </row>
    <row r="186" spans="2:3" ht="30" x14ac:dyDescent="0.25">
      <c r="B186" s="2" t="s">
        <v>942</v>
      </c>
      <c r="C186" s="2" t="s">
        <v>497</v>
      </c>
    </row>
    <row r="187" spans="2:3" ht="30" x14ac:dyDescent="0.25">
      <c r="B187" s="2" t="s">
        <v>944</v>
      </c>
      <c r="C187" s="2" t="s">
        <v>481</v>
      </c>
    </row>
    <row r="188" spans="2:3" x14ac:dyDescent="0.25">
      <c r="B188" s="2" t="s">
        <v>948</v>
      </c>
      <c r="C188" s="2" t="s">
        <v>481</v>
      </c>
    </row>
    <row r="189" spans="2:3" ht="30" x14ac:dyDescent="0.25">
      <c r="B189" s="2" t="s">
        <v>950</v>
      </c>
      <c r="C189" s="2" t="s">
        <v>481</v>
      </c>
    </row>
    <row r="190" spans="2:3" ht="30" x14ac:dyDescent="0.25">
      <c r="B190" s="2" t="s">
        <v>954</v>
      </c>
      <c r="C190" s="2" t="s">
        <v>481</v>
      </c>
    </row>
    <row r="191" spans="2:3" ht="30" x14ac:dyDescent="0.25">
      <c r="B191" s="2" t="s">
        <v>957</v>
      </c>
      <c r="C191" s="2" t="s">
        <v>497</v>
      </c>
    </row>
    <row r="192" spans="2:3" ht="30" x14ac:dyDescent="0.25">
      <c r="B192" s="2" t="s">
        <v>961</v>
      </c>
      <c r="C192" s="2" t="s">
        <v>497</v>
      </c>
    </row>
    <row r="193" spans="2:3" ht="30" x14ac:dyDescent="0.25">
      <c r="B193" s="2" t="s">
        <v>964</v>
      </c>
      <c r="C193" s="2" t="s">
        <v>481</v>
      </c>
    </row>
    <row r="194" spans="2:3" x14ac:dyDescent="0.25">
      <c r="B194" s="2" t="s">
        <v>966</v>
      </c>
      <c r="C194" s="2" t="s">
        <v>537</v>
      </c>
    </row>
    <row r="195" spans="2:3" ht="30" x14ac:dyDescent="0.25">
      <c r="B195" s="2" t="s">
        <v>970</v>
      </c>
      <c r="C195" s="2" t="s">
        <v>481</v>
      </c>
    </row>
    <row r="196" spans="2:3" x14ac:dyDescent="0.25">
      <c r="B196" s="2" t="s">
        <v>973</v>
      </c>
      <c r="C196" s="2" t="s">
        <v>481</v>
      </c>
    </row>
    <row r="197" spans="2:3" ht="30" x14ac:dyDescent="0.25">
      <c r="B197" s="2" t="s">
        <v>975</v>
      </c>
      <c r="C197" s="2" t="s">
        <v>497</v>
      </c>
    </row>
    <row r="198" spans="2:3" ht="30" x14ac:dyDescent="0.25">
      <c r="B198" s="2" t="s">
        <v>978</v>
      </c>
      <c r="C198" s="2" t="s">
        <v>497</v>
      </c>
    </row>
    <row r="199" spans="2:3" ht="30" x14ac:dyDescent="0.25">
      <c r="B199" s="2" t="s">
        <v>982</v>
      </c>
      <c r="C199" s="2" t="s">
        <v>481</v>
      </c>
    </row>
    <row r="200" spans="2:3" ht="30" x14ac:dyDescent="0.25">
      <c r="B200" s="2" t="s">
        <v>984</v>
      </c>
      <c r="C200" s="2" t="s">
        <v>497</v>
      </c>
    </row>
    <row r="201" spans="2:3" ht="30" x14ac:dyDescent="0.25">
      <c r="B201" s="2" t="s">
        <v>988</v>
      </c>
      <c r="C201" s="2" t="s">
        <v>481</v>
      </c>
    </row>
    <row r="202" spans="2:3" ht="30" x14ac:dyDescent="0.25">
      <c r="B202" s="2" t="s">
        <v>991</v>
      </c>
      <c r="C202" s="2" t="s">
        <v>481</v>
      </c>
    </row>
    <row r="203" spans="2:3" ht="30" x14ac:dyDescent="0.25">
      <c r="B203" s="2" t="s">
        <v>997</v>
      </c>
      <c r="C203" s="2" t="s">
        <v>497</v>
      </c>
    </row>
    <row r="204" spans="2:3" ht="30" x14ac:dyDescent="0.25">
      <c r="B204" s="2" t="s">
        <v>1000</v>
      </c>
      <c r="C204" s="2" t="s">
        <v>497</v>
      </c>
    </row>
    <row r="205" spans="2:3" ht="30" x14ac:dyDescent="0.25">
      <c r="B205" s="2" t="s">
        <v>1005</v>
      </c>
      <c r="C205" s="2" t="s">
        <v>497</v>
      </c>
    </row>
    <row r="206" spans="2:3" ht="30" x14ac:dyDescent="0.25">
      <c r="B206" s="2" t="s">
        <v>1008</v>
      </c>
      <c r="C206" s="2" t="s">
        <v>481</v>
      </c>
    </row>
    <row r="207" spans="2:3" ht="30" x14ac:dyDescent="0.25">
      <c r="B207" s="2" t="s">
        <v>1011</v>
      </c>
      <c r="C207" s="2" t="s">
        <v>481</v>
      </c>
    </row>
    <row r="208" spans="2:3" x14ac:dyDescent="0.25">
      <c r="B208" s="2" t="s">
        <v>1015</v>
      </c>
      <c r="C208" s="2" t="s">
        <v>481</v>
      </c>
    </row>
    <row r="209" spans="2:3" x14ac:dyDescent="0.25">
      <c r="B209" s="2" t="s">
        <v>1018</v>
      </c>
      <c r="C209" s="2" t="s">
        <v>481</v>
      </c>
    </row>
    <row r="210" spans="2:3" ht="30" x14ac:dyDescent="0.25">
      <c r="B210" s="2" t="s">
        <v>1021</v>
      </c>
      <c r="C210" s="2" t="s">
        <v>481</v>
      </c>
    </row>
    <row r="211" spans="2:3" ht="30" x14ac:dyDescent="0.25">
      <c r="B211" s="2" t="s">
        <v>1026</v>
      </c>
      <c r="C211" s="2" t="s">
        <v>518</v>
      </c>
    </row>
    <row r="212" spans="2:3" ht="30" x14ac:dyDescent="0.25">
      <c r="B212" s="2" t="s">
        <v>1029</v>
      </c>
      <c r="C212" s="2" t="s">
        <v>497</v>
      </c>
    </row>
    <row r="213" spans="2:3" ht="30" x14ac:dyDescent="0.25">
      <c r="B213" s="2" t="s">
        <v>1033</v>
      </c>
      <c r="C213" s="2" t="s">
        <v>481</v>
      </c>
    </row>
    <row r="214" spans="2:3" ht="30" x14ac:dyDescent="0.25">
      <c r="B214" s="2" t="s">
        <v>1037</v>
      </c>
      <c r="C214" s="2" t="s">
        <v>481</v>
      </c>
    </row>
    <row r="215" spans="2:3" ht="30" x14ac:dyDescent="0.25">
      <c r="B215" s="2" t="s">
        <v>1039</v>
      </c>
      <c r="C215" s="2" t="s">
        <v>481</v>
      </c>
    </row>
    <row r="216" spans="2:3" x14ac:dyDescent="0.25">
      <c r="B216" s="2" t="s">
        <v>735</v>
      </c>
      <c r="C216" s="2" t="s">
        <v>481</v>
      </c>
    </row>
    <row r="217" spans="2:3" x14ac:dyDescent="0.25">
      <c r="B217" s="2" t="s">
        <v>1044</v>
      </c>
      <c r="C217" s="2" t="s">
        <v>481</v>
      </c>
    </row>
    <row r="218" spans="2:3" ht="30" x14ac:dyDescent="0.25">
      <c r="B218" s="2" t="s">
        <v>1048</v>
      </c>
      <c r="C218" s="2" t="s">
        <v>518</v>
      </c>
    </row>
    <row r="219" spans="2:3" ht="30" x14ac:dyDescent="0.25">
      <c r="B219" s="2" t="s">
        <v>1050</v>
      </c>
      <c r="C219" s="2" t="s">
        <v>481</v>
      </c>
    </row>
    <row r="220" spans="2:3" x14ac:dyDescent="0.25">
      <c r="B220" s="2" t="s">
        <v>1053</v>
      </c>
      <c r="C220" s="2" t="s">
        <v>481</v>
      </c>
    </row>
    <row r="221" spans="2:3" x14ac:dyDescent="0.25">
      <c r="B221" s="2" t="s">
        <v>1057</v>
      </c>
      <c r="C221" s="2" t="s">
        <v>1058</v>
      </c>
    </row>
    <row r="222" spans="2:3" ht="30" x14ac:dyDescent="0.25">
      <c r="B222" s="2" t="s">
        <v>1061</v>
      </c>
      <c r="C222" s="2" t="s">
        <v>481</v>
      </c>
    </row>
    <row r="223" spans="2:3" ht="30" x14ac:dyDescent="0.25">
      <c r="B223" s="2" t="s">
        <v>1064</v>
      </c>
      <c r="C223" s="2" t="s">
        <v>497</v>
      </c>
    </row>
    <row r="224" spans="2:3" ht="30" x14ac:dyDescent="0.25">
      <c r="B224" s="2" t="s">
        <v>1065</v>
      </c>
      <c r="C224" s="2" t="s">
        <v>497</v>
      </c>
    </row>
    <row r="225" spans="2:3" ht="30" x14ac:dyDescent="0.25">
      <c r="B225" s="2" t="s">
        <v>1068</v>
      </c>
      <c r="C225" s="2" t="s">
        <v>481</v>
      </c>
    </row>
    <row r="226" spans="2:3" ht="30" x14ac:dyDescent="0.25">
      <c r="B226" s="2" t="s">
        <v>1072</v>
      </c>
      <c r="C226" s="2" t="s">
        <v>481</v>
      </c>
    </row>
    <row r="227" spans="2:3" x14ac:dyDescent="0.25">
      <c r="B227" s="2" t="s">
        <v>1075</v>
      </c>
      <c r="C227" s="2" t="s">
        <v>537</v>
      </c>
    </row>
    <row r="228" spans="2:3" ht="30" x14ac:dyDescent="0.25">
      <c r="B228" s="2" t="s">
        <v>1077</v>
      </c>
      <c r="C228" s="2" t="s">
        <v>481</v>
      </c>
    </row>
    <row r="229" spans="2:3" ht="30" x14ac:dyDescent="0.25">
      <c r="B229" s="2" t="s">
        <v>1080</v>
      </c>
      <c r="C229" s="2" t="s">
        <v>481</v>
      </c>
    </row>
    <row r="230" spans="2:3" ht="30" x14ac:dyDescent="0.25">
      <c r="B230" s="2" t="s">
        <v>1084</v>
      </c>
      <c r="C230" s="2" t="s">
        <v>497</v>
      </c>
    </row>
    <row r="231" spans="2:3" ht="30" x14ac:dyDescent="0.25">
      <c r="B231" s="2" t="s">
        <v>1087</v>
      </c>
      <c r="C231" s="2" t="s">
        <v>481</v>
      </c>
    </row>
    <row r="232" spans="2:3" ht="30" x14ac:dyDescent="0.25">
      <c r="B232" s="2" t="s">
        <v>1068</v>
      </c>
      <c r="C232" s="2" t="s">
        <v>481</v>
      </c>
    </row>
    <row r="233" spans="2:3" ht="30" x14ac:dyDescent="0.25">
      <c r="B233" s="2" t="s">
        <v>1107</v>
      </c>
      <c r="C233" s="2" t="s">
        <v>481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41B9-0CEB-4DDE-B1FB-D64DA269DD73}">
  <dimension ref="B1:F233"/>
  <sheetViews>
    <sheetView topLeftCell="A213" workbookViewId="0">
      <selection activeCell="H225" sqref="H225"/>
    </sheetView>
  </sheetViews>
  <sheetFormatPr baseColWidth="10" defaultRowHeight="15" x14ac:dyDescent="0.25"/>
  <cols>
    <col min="2" max="2" width="39.140625" style="7" customWidth="1"/>
    <col min="3" max="3" width="28.85546875" style="7" customWidth="1"/>
    <col min="6" max="6" width="33.140625" customWidth="1"/>
  </cols>
  <sheetData>
    <row r="1" spans="2:6" x14ac:dyDescent="0.25">
      <c r="B1" s="7" t="s">
        <v>1228</v>
      </c>
      <c r="C1" s="7" t="s">
        <v>12</v>
      </c>
      <c r="E1" s="7" t="s">
        <v>1243</v>
      </c>
      <c r="F1" s="7" t="s">
        <v>12</v>
      </c>
    </row>
    <row r="2" spans="2:6" x14ac:dyDescent="0.25">
      <c r="B2" s="7" t="s">
        <v>1229</v>
      </c>
      <c r="C2" s="2" t="s">
        <v>481</v>
      </c>
      <c r="E2" s="2">
        <v>1988</v>
      </c>
      <c r="F2" s="2" t="s">
        <v>481</v>
      </c>
    </row>
    <row r="3" spans="2:6" x14ac:dyDescent="0.25">
      <c r="B3" s="7" t="s">
        <v>1229</v>
      </c>
      <c r="C3" s="2" t="s">
        <v>481</v>
      </c>
      <c r="E3" s="2">
        <v>1989</v>
      </c>
      <c r="F3" s="2" t="s">
        <v>481</v>
      </c>
    </row>
    <row r="4" spans="2:6" x14ac:dyDescent="0.25">
      <c r="B4" s="7" t="s">
        <v>627</v>
      </c>
      <c r="C4" s="2" t="s">
        <v>481</v>
      </c>
      <c r="E4" s="2">
        <v>1989</v>
      </c>
      <c r="F4" s="2" t="s">
        <v>481</v>
      </c>
    </row>
    <row r="5" spans="2:6" x14ac:dyDescent="0.25">
      <c r="B5" s="7" t="s">
        <v>1229</v>
      </c>
      <c r="C5" s="2" t="s">
        <v>481</v>
      </c>
      <c r="E5" s="2">
        <v>1989</v>
      </c>
      <c r="F5" s="2" t="s">
        <v>481</v>
      </c>
    </row>
    <row r="6" spans="2:6" x14ac:dyDescent="0.25">
      <c r="B6" s="7" t="s">
        <v>1229</v>
      </c>
      <c r="C6" s="2" t="s">
        <v>481</v>
      </c>
      <c r="E6" s="2">
        <v>1989</v>
      </c>
      <c r="F6" s="2" t="s">
        <v>481</v>
      </c>
    </row>
    <row r="7" spans="2:6" x14ac:dyDescent="0.25">
      <c r="B7" s="7" t="s">
        <v>1229</v>
      </c>
      <c r="C7" s="2" t="s">
        <v>481</v>
      </c>
      <c r="E7" s="2">
        <v>1989</v>
      </c>
      <c r="F7" s="2" t="s">
        <v>481</v>
      </c>
    </row>
    <row r="8" spans="2:6" x14ac:dyDescent="0.25">
      <c r="B8" s="7" t="s">
        <v>1229</v>
      </c>
      <c r="C8" s="2" t="s">
        <v>481</v>
      </c>
      <c r="E8" s="2">
        <v>1990</v>
      </c>
      <c r="F8" s="2" t="s">
        <v>481</v>
      </c>
    </row>
    <row r="9" spans="2:6" x14ac:dyDescent="0.25">
      <c r="B9" s="7" t="s">
        <v>1230</v>
      </c>
      <c r="C9" s="2" t="s">
        <v>497</v>
      </c>
      <c r="E9" s="2">
        <v>1990</v>
      </c>
      <c r="F9" s="2" t="s">
        <v>497</v>
      </c>
    </row>
    <row r="10" spans="2:6" x14ac:dyDescent="0.25">
      <c r="B10" s="7" t="s">
        <v>1229</v>
      </c>
      <c r="C10" s="2" t="s">
        <v>481</v>
      </c>
      <c r="E10" s="2">
        <v>1990</v>
      </c>
      <c r="F10" s="2" t="s">
        <v>481</v>
      </c>
    </row>
    <row r="11" spans="2:6" x14ac:dyDescent="0.25">
      <c r="B11" s="7" t="s">
        <v>1229</v>
      </c>
      <c r="C11" s="2" t="s">
        <v>481</v>
      </c>
      <c r="E11" s="2">
        <v>1990</v>
      </c>
      <c r="F11" s="2" t="s">
        <v>481</v>
      </c>
    </row>
    <row r="12" spans="2:6" x14ac:dyDescent="0.25">
      <c r="B12" s="7" t="s">
        <v>1229</v>
      </c>
      <c r="C12" s="2" t="s">
        <v>481</v>
      </c>
      <c r="E12" s="2">
        <v>1991</v>
      </c>
      <c r="F12" s="2" t="s">
        <v>481</v>
      </c>
    </row>
    <row r="13" spans="2:6" x14ac:dyDescent="0.25">
      <c r="B13" s="7" t="s">
        <v>1229</v>
      </c>
      <c r="C13" s="2" t="s">
        <v>481</v>
      </c>
      <c r="E13" s="2">
        <v>1991</v>
      </c>
      <c r="F13" s="2" t="s">
        <v>481</v>
      </c>
    </row>
    <row r="14" spans="2:6" x14ac:dyDescent="0.25">
      <c r="B14" s="7" t="s">
        <v>1230</v>
      </c>
      <c r="C14" s="2" t="s">
        <v>497</v>
      </c>
      <c r="E14" s="2">
        <v>1993</v>
      </c>
      <c r="F14" s="2" t="s">
        <v>497</v>
      </c>
    </row>
    <row r="15" spans="2:6" x14ac:dyDescent="0.25">
      <c r="B15" s="7" t="s">
        <v>1229</v>
      </c>
      <c r="C15" s="2" t="s">
        <v>481</v>
      </c>
      <c r="E15" s="2">
        <v>1993</v>
      </c>
      <c r="F15" s="2" t="s">
        <v>481</v>
      </c>
    </row>
    <row r="16" spans="2:6" x14ac:dyDescent="0.25">
      <c r="B16" s="7" t="s">
        <v>1231</v>
      </c>
      <c r="C16" s="2" t="s">
        <v>481</v>
      </c>
      <c r="E16" s="2">
        <v>1993</v>
      </c>
      <c r="F16" s="2" t="s">
        <v>481</v>
      </c>
    </row>
    <row r="17" spans="2:6" x14ac:dyDescent="0.25">
      <c r="B17" s="7" t="s">
        <v>1229</v>
      </c>
      <c r="C17" s="2" t="s">
        <v>481</v>
      </c>
      <c r="E17" s="2">
        <v>1993</v>
      </c>
      <c r="F17" s="2" t="s">
        <v>481</v>
      </c>
    </row>
    <row r="18" spans="2:6" x14ac:dyDescent="0.25">
      <c r="B18" s="7" t="s">
        <v>1232</v>
      </c>
      <c r="C18" s="2" t="s">
        <v>518</v>
      </c>
      <c r="E18" s="2">
        <v>1994</v>
      </c>
      <c r="F18" s="2" t="s">
        <v>518</v>
      </c>
    </row>
    <row r="19" spans="2:6" x14ac:dyDescent="0.25">
      <c r="B19" s="7" t="s">
        <v>1232</v>
      </c>
      <c r="C19" s="2" t="s">
        <v>518</v>
      </c>
      <c r="E19" s="2">
        <v>1994</v>
      </c>
      <c r="F19" s="2" t="s">
        <v>518</v>
      </c>
    </row>
    <row r="20" spans="2:6" x14ac:dyDescent="0.25">
      <c r="B20" s="7" t="s">
        <v>1229</v>
      </c>
      <c r="C20" s="2" t="s">
        <v>481</v>
      </c>
      <c r="E20" s="2">
        <v>1994</v>
      </c>
      <c r="F20" s="2" t="s">
        <v>481</v>
      </c>
    </row>
    <row r="21" spans="2:6" x14ac:dyDescent="0.25">
      <c r="B21" s="7" t="s">
        <v>1229</v>
      </c>
      <c r="C21" s="2" t="s">
        <v>481</v>
      </c>
      <c r="E21" s="2">
        <v>1994</v>
      </c>
      <c r="F21" s="2" t="s">
        <v>481</v>
      </c>
    </row>
    <row r="22" spans="2:6" x14ac:dyDescent="0.25">
      <c r="B22" s="7" t="s">
        <v>1233</v>
      </c>
      <c r="C22" s="2" t="s">
        <v>481</v>
      </c>
      <c r="E22" s="2">
        <v>1994</v>
      </c>
      <c r="F22" s="2" t="s">
        <v>481</v>
      </c>
    </row>
    <row r="23" spans="2:6" x14ac:dyDescent="0.25">
      <c r="B23" s="7" t="s">
        <v>1230</v>
      </c>
      <c r="C23" s="2" t="s">
        <v>497</v>
      </c>
      <c r="E23" s="2">
        <v>1995</v>
      </c>
      <c r="F23" s="2" t="s">
        <v>497</v>
      </c>
    </row>
    <row r="24" spans="2:6" x14ac:dyDescent="0.25">
      <c r="B24" s="7" t="s">
        <v>1230</v>
      </c>
      <c r="C24" s="2" t="s">
        <v>497</v>
      </c>
      <c r="E24" s="2">
        <v>1995</v>
      </c>
      <c r="F24" s="2" t="s">
        <v>497</v>
      </c>
    </row>
    <row r="25" spans="2:6" x14ac:dyDescent="0.25">
      <c r="B25" s="7" t="s">
        <v>1234</v>
      </c>
      <c r="C25" s="2" t="s">
        <v>537</v>
      </c>
      <c r="E25" s="2">
        <v>1996</v>
      </c>
      <c r="F25" s="2" t="s">
        <v>537</v>
      </c>
    </row>
    <row r="26" spans="2:6" x14ac:dyDescent="0.25">
      <c r="B26" s="7" t="s">
        <v>1233</v>
      </c>
      <c r="C26" s="2" t="s">
        <v>481</v>
      </c>
      <c r="E26" s="2">
        <v>1996</v>
      </c>
      <c r="F26" s="2" t="s">
        <v>481</v>
      </c>
    </row>
    <row r="27" spans="2:6" x14ac:dyDescent="0.25">
      <c r="B27" s="7" t="s">
        <v>1233</v>
      </c>
      <c r="C27" s="2" t="s">
        <v>481</v>
      </c>
      <c r="E27" s="2">
        <v>1997</v>
      </c>
      <c r="F27" s="2" t="s">
        <v>481</v>
      </c>
    </row>
    <row r="28" spans="2:6" x14ac:dyDescent="0.25">
      <c r="B28" s="7" t="s">
        <v>627</v>
      </c>
      <c r="C28" s="2" t="s">
        <v>481</v>
      </c>
      <c r="E28" s="2">
        <v>1997</v>
      </c>
      <c r="F28" s="2" t="s">
        <v>481</v>
      </c>
    </row>
    <row r="29" spans="2:6" x14ac:dyDescent="0.25">
      <c r="B29" s="7" t="s">
        <v>1229</v>
      </c>
      <c r="C29" s="2" t="s">
        <v>481</v>
      </c>
      <c r="E29" s="2">
        <v>1997</v>
      </c>
      <c r="F29" s="2" t="s">
        <v>481</v>
      </c>
    </row>
    <row r="30" spans="2:6" x14ac:dyDescent="0.25">
      <c r="B30" s="7" t="s">
        <v>1229</v>
      </c>
      <c r="C30" s="2" t="s">
        <v>481</v>
      </c>
      <c r="E30" s="2">
        <v>1997</v>
      </c>
      <c r="F30" s="2" t="s">
        <v>481</v>
      </c>
    </row>
    <row r="31" spans="2:6" x14ac:dyDescent="0.25">
      <c r="B31" s="7" t="s">
        <v>1232</v>
      </c>
      <c r="C31" s="2" t="s">
        <v>518</v>
      </c>
      <c r="E31" s="2">
        <v>1997</v>
      </c>
      <c r="F31" s="2" t="s">
        <v>518</v>
      </c>
    </row>
    <row r="32" spans="2:6" x14ac:dyDescent="0.25">
      <c r="B32" s="7" t="s">
        <v>1229</v>
      </c>
      <c r="C32" s="2" t="s">
        <v>481</v>
      </c>
      <c r="E32" s="2">
        <v>1997</v>
      </c>
      <c r="F32" s="2" t="s">
        <v>481</v>
      </c>
    </row>
    <row r="33" spans="2:6" x14ac:dyDescent="0.25">
      <c r="B33" s="7" t="s">
        <v>1234</v>
      </c>
      <c r="C33" s="2" t="s">
        <v>537</v>
      </c>
      <c r="E33" s="2">
        <v>1998</v>
      </c>
      <c r="F33" s="2" t="s">
        <v>537</v>
      </c>
    </row>
    <row r="34" spans="2:6" x14ac:dyDescent="0.25">
      <c r="B34" s="7" t="s">
        <v>1232</v>
      </c>
      <c r="C34" s="2" t="s">
        <v>518</v>
      </c>
      <c r="E34" s="2">
        <v>1998</v>
      </c>
      <c r="F34" s="2" t="s">
        <v>518</v>
      </c>
    </row>
    <row r="35" spans="2:6" x14ac:dyDescent="0.25">
      <c r="B35" s="7" t="s">
        <v>1229</v>
      </c>
      <c r="C35" s="2" t="s">
        <v>481</v>
      </c>
      <c r="E35" s="2">
        <v>1998</v>
      </c>
      <c r="F35" s="2" t="s">
        <v>481</v>
      </c>
    </row>
    <row r="36" spans="2:6" x14ac:dyDescent="0.25">
      <c r="B36" s="7" t="s">
        <v>1229</v>
      </c>
      <c r="C36" s="2" t="s">
        <v>481</v>
      </c>
      <c r="E36" s="2">
        <v>1999</v>
      </c>
      <c r="F36" s="2" t="s">
        <v>481</v>
      </c>
    </row>
    <row r="37" spans="2:6" x14ac:dyDescent="0.25">
      <c r="B37" s="7" t="s">
        <v>1229</v>
      </c>
      <c r="C37" s="2" t="s">
        <v>481</v>
      </c>
      <c r="E37" s="2">
        <v>1999</v>
      </c>
      <c r="F37" s="2" t="s">
        <v>481</v>
      </c>
    </row>
    <row r="38" spans="2:6" x14ac:dyDescent="0.25">
      <c r="B38" s="7" t="s">
        <v>1230</v>
      </c>
      <c r="C38" s="2" t="s">
        <v>497</v>
      </c>
      <c r="E38" s="2">
        <v>2000</v>
      </c>
      <c r="F38" s="2" t="s">
        <v>497</v>
      </c>
    </row>
    <row r="39" spans="2:6" x14ac:dyDescent="0.25">
      <c r="B39" s="7" t="s">
        <v>1235</v>
      </c>
      <c r="C39" s="2" t="s">
        <v>537</v>
      </c>
      <c r="E39" s="2">
        <v>2000</v>
      </c>
      <c r="F39" s="2" t="s">
        <v>537</v>
      </c>
    </row>
    <row r="40" spans="2:6" x14ac:dyDescent="0.25">
      <c r="B40" s="7" t="s">
        <v>1230</v>
      </c>
      <c r="C40" s="2" t="s">
        <v>497</v>
      </c>
      <c r="E40" s="2">
        <v>2000</v>
      </c>
      <c r="F40" s="2" t="s">
        <v>497</v>
      </c>
    </row>
    <row r="41" spans="2:6" x14ac:dyDescent="0.25">
      <c r="B41" s="7" t="s">
        <v>1230</v>
      </c>
      <c r="C41" s="2" t="s">
        <v>497</v>
      </c>
      <c r="E41" s="2">
        <v>2000</v>
      </c>
      <c r="F41" s="2" t="s">
        <v>497</v>
      </c>
    </row>
    <row r="42" spans="2:6" x14ac:dyDescent="0.25">
      <c r="B42" s="7" t="s">
        <v>1230</v>
      </c>
      <c r="C42" s="2" t="s">
        <v>497</v>
      </c>
      <c r="E42" s="2">
        <v>2000</v>
      </c>
      <c r="F42" s="2" t="s">
        <v>497</v>
      </c>
    </row>
    <row r="43" spans="2:6" x14ac:dyDescent="0.25">
      <c r="B43" s="7" t="s">
        <v>1229</v>
      </c>
      <c r="C43" s="2" t="s">
        <v>481</v>
      </c>
      <c r="E43" s="2">
        <v>2001</v>
      </c>
      <c r="F43" s="2" t="s">
        <v>481</v>
      </c>
    </row>
    <row r="44" spans="2:6" x14ac:dyDescent="0.25">
      <c r="B44" s="7" t="s">
        <v>854</v>
      </c>
      <c r="C44" s="2" t="s">
        <v>497</v>
      </c>
      <c r="E44" s="2">
        <v>2001</v>
      </c>
      <c r="F44" s="2" t="s">
        <v>497</v>
      </c>
    </row>
    <row r="45" spans="2:6" x14ac:dyDescent="0.25">
      <c r="B45" s="7" t="s">
        <v>1230</v>
      </c>
      <c r="C45" s="2" t="s">
        <v>497</v>
      </c>
      <c r="E45" s="2">
        <v>2001</v>
      </c>
      <c r="F45" s="2" t="s">
        <v>497</v>
      </c>
    </row>
    <row r="46" spans="2:6" x14ac:dyDescent="0.25">
      <c r="B46" s="7" t="s">
        <v>1229</v>
      </c>
      <c r="C46" s="2" t="s">
        <v>481</v>
      </c>
      <c r="E46" s="2">
        <v>2002</v>
      </c>
      <c r="F46" s="2" t="s">
        <v>481</v>
      </c>
    </row>
    <row r="47" spans="2:6" x14ac:dyDescent="0.25">
      <c r="B47" s="7" t="s">
        <v>1233</v>
      </c>
      <c r="C47" s="2" t="s">
        <v>481</v>
      </c>
      <c r="E47" s="2">
        <v>2002</v>
      </c>
      <c r="F47" s="2" t="s">
        <v>481</v>
      </c>
    </row>
    <row r="48" spans="2:6" x14ac:dyDescent="0.25">
      <c r="B48" s="7" t="s">
        <v>1229</v>
      </c>
      <c r="C48" s="2" t="s">
        <v>481</v>
      </c>
      <c r="E48" s="2">
        <v>2002</v>
      </c>
      <c r="F48" s="2" t="s">
        <v>481</v>
      </c>
    </row>
    <row r="49" spans="2:6" x14ac:dyDescent="0.25">
      <c r="B49" s="7" t="s">
        <v>1229</v>
      </c>
      <c r="C49" s="2" t="s">
        <v>481</v>
      </c>
      <c r="E49" s="2">
        <v>2002</v>
      </c>
      <c r="F49" s="2" t="s">
        <v>481</v>
      </c>
    </row>
    <row r="50" spans="2:6" x14ac:dyDescent="0.25">
      <c r="B50" s="7" t="s">
        <v>1235</v>
      </c>
      <c r="C50" s="2" t="s">
        <v>537</v>
      </c>
      <c r="E50" s="2">
        <v>2002</v>
      </c>
      <c r="F50" s="2" t="s">
        <v>537</v>
      </c>
    </row>
    <row r="51" spans="2:6" x14ac:dyDescent="0.25">
      <c r="B51" s="7" t="s">
        <v>1236</v>
      </c>
      <c r="C51" s="2" t="s">
        <v>497</v>
      </c>
      <c r="E51" s="2">
        <v>2003</v>
      </c>
      <c r="F51" s="2" t="s">
        <v>497</v>
      </c>
    </row>
    <row r="52" spans="2:6" x14ac:dyDescent="0.25">
      <c r="B52" s="7" t="s">
        <v>1230</v>
      </c>
      <c r="C52" s="2" t="s">
        <v>497</v>
      </c>
      <c r="E52" s="2">
        <v>2003</v>
      </c>
      <c r="F52" s="2" t="s">
        <v>497</v>
      </c>
    </row>
    <row r="53" spans="2:6" x14ac:dyDescent="0.25">
      <c r="B53" s="7" t="s">
        <v>1235</v>
      </c>
      <c r="C53" s="2" t="s">
        <v>537</v>
      </c>
      <c r="E53" s="2">
        <v>2003</v>
      </c>
      <c r="F53" s="2" t="s">
        <v>537</v>
      </c>
    </row>
    <row r="54" spans="2:6" x14ac:dyDescent="0.25">
      <c r="B54" s="7" t="s">
        <v>854</v>
      </c>
      <c r="C54" s="2" t="s">
        <v>497</v>
      </c>
      <c r="E54" s="2">
        <v>2004</v>
      </c>
      <c r="F54" s="2" t="s">
        <v>497</v>
      </c>
    </row>
    <row r="55" spans="2:6" x14ac:dyDescent="0.25">
      <c r="B55" s="7" t="s">
        <v>1233</v>
      </c>
      <c r="C55" s="2" t="s">
        <v>481</v>
      </c>
      <c r="E55" s="2">
        <v>2004</v>
      </c>
      <c r="F55" s="2" t="s">
        <v>481</v>
      </c>
    </row>
    <row r="56" spans="2:6" x14ac:dyDescent="0.25">
      <c r="B56" s="7" t="s">
        <v>1235</v>
      </c>
      <c r="C56" s="2" t="s">
        <v>537</v>
      </c>
      <c r="E56" s="2">
        <v>2004</v>
      </c>
      <c r="F56" s="2" t="s">
        <v>537</v>
      </c>
    </row>
    <row r="57" spans="2:6" x14ac:dyDescent="0.25">
      <c r="B57" s="7" t="s">
        <v>1235</v>
      </c>
      <c r="C57" s="2" t="s">
        <v>537</v>
      </c>
      <c r="E57" s="2">
        <v>2004</v>
      </c>
      <c r="F57" s="2" t="s">
        <v>537</v>
      </c>
    </row>
    <row r="58" spans="2:6" x14ac:dyDescent="0.25">
      <c r="B58" s="7" t="s">
        <v>1229</v>
      </c>
      <c r="C58" s="2" t="s">
        <v>481</v>
      </c>
      <c r="E58" s="2">
        <v>2004</v>
      </c>
      <c r="F58" s="2" t="s">
        <v>481</v>
      </c>
    </row>
    <row r="59" spans="2:6" x14ac:dyDescent="0.25">
      <c r="B59" s="7" t="s">
        <v>1230</v>
      </c>
      <c r="C59" s="2" t="s">
        <v>497</v>
      </c>
      <c r="E59" s="2">
        <v>2005</v>
      </c>
      <c r="F59" s="2" t="s">
        <v>497</v>
      </c>
    </row>
    <row r="60" spans="2:6" x14ac:dyDescent="0.25">
      <c r="B60" s="7" t="s">
        <v>1232</v>
      </c>
      <c r="C60" s="2" t="s">
        <v>518</v>
      </c>
      <c r="E60" s="2">
        <v>2005</v>
      </c>
      <c r="F60" s="2" t="s">
        <v>518</v>
      </c>
    </row>
    <row r="61" spans="2:6" x14ac:dyDescent="0.25">
      <c r="B61" s="7" t="s">
        <v>1229</v>
      </c>
      <c r="C61" s="2" t="s">
        <v>481</v>
      </c>
      <c r="E61" s="2">
        <v>2005</v>
      </c>
      <c r="F61" s="2" t="s">
        <v>481</v>
      </c>
    </row>
    <row r="62" spans="2:6" x14ac:dyDescent="0.25">
      <c r="B62" s="7" t="s">
        <v>1230</v>
      </c>
      <c r="C62" s="2" t="s">
        <v>497</v>
      </c>
      <c r="E62" s="2">
        <v>2005</v>
      </c>
      <c r="F62" s="2" t="s">
        <v>497</v>
      </c>
    </row>
    <row r="63" spans="2:6" x14ac:dyDescent="0.25">
      <c r="B63" s="7" t="s">
        <v>1229</v>
      </c>
      <c r="C63" s="2" t="s">
        <v>481</v>
      </c>
      <c r="E63" s="2">
        <v>2005</v>
      </c>
      <c r="F63" s="2" t="s">
        <v>481</v>
      </c>
    </row>
    <row r="64" spans="2:6" x14ac:dyDescent="0.25">
      <c r="B64" s="7" t="s">
        <v>627</v>
      </c>
      <c r="C64" s="2" t="s">
        <v>481</v>
      </c>
      <c r="E64" s="2">
        <v>2005</v>
      </c>
      <c r="F64" s="2" t="s">
        <v>481</v>
      </c>
    </row>
    <row r="65" spans="2:6" x14ac:dyDescent="0.25">
      <c r="B65" s="7" t="s">
        <v>1229</v>
      </c>
      <c r="C65" s="2" t="s">
        <v>481</v>
      </c>
      <c r="E65" s="2">
        <v>2005</v>
      </c>
      <c r="F65" s="2" t="s">
        <v>481</v>
      </c>
    </row>
    <row r="66" spans="2:6" x14ac:dyDescent="0.25">
      <c r="B66" s="7" t="s">
        <v>1236</v>
      </c>
      <c r="C66" s="2" t="s">
        <v>497</v>
      </c>
      <c r="E66" s="2">
        <v>2005</v>
      </c>
      <c r="F66" s="2" t="s">
        <v>497</v>
      </c>
    </row>
    <row r="67" spans="2:6" x14ac:dyDescent="0.25">
      <c r="B67" s="7" t="s">
        <v>1230</v>
      </c>
      <c r="C67" s="2" t="s">
        <v>497</v>
      </c>
      <c r="E67" s="2">
        <v>2005</v>
      </c>
      <c r="F67" s="2" t="s">
        <v>497</v>
      </c>
    </row>
    <row r="68" spans="2:6" x14ac:dyDescent="0.25">
      <c r="B68" s="7" t="s">
        <v>1234</v>
      </c>
      <c r="C68" s="2" t="s">
        <v>537</v>
      </c>
      <c r="E68" s="2">
        <v>2005</v>
      </c>
      <c r="F68" s="2" t="s">
        <v>537</v>
      </c>
    </row>
    <row r="69" spans="2:6" x14ac:dyDescent="0.25">
      <c r="B69" s="7" t="s">
        <v>1229</v>
      </c>
      <c r="C69" s="2" t="s">
        <v>481</v>
      </c>
      <c r="E69" s="2">
        <v>2006</v>
      </c>
      <c r="F69" s="2" t="s">
        <v>481</v>
      </c>
    </row>
    <row r="70" spans="2:6" x14ac:dyDescent="0.25">
      <c r="B70" s="7" t="s">
        <v>1230</v>
      </c>
      <c r="C70" s="2" t="s">
        <v>497</v>
      </c>
      <c r="E70" s="2">
        <v>2006</v>
      </c>
      <c r="F70" s="2" t="s">
        <v>497</v>
      </c>
    </row>
    <row r="71" spans="2:6" x14ac:dyDescent="0.25">
      <c r="B71" s="7" t="s">
        <v>1229</v>
      </c>
      <c r="C71" s="2" t="s">
        <v>481</v>
      </c>
      <c r="E71" s="2">
        <v>2006</v>
      </c>
      <c r="F71" s="2" t="s">
        <v>481</v>
      </c>
    </row>
    <row r="72" spans="2:6" x14ac:dyDescent="0.25">
      <c r="B72" s="7" t="s">
        <v>1229</v>
      </c>
      <c r="C72" s="2" t="s">
        <v>481</v>
      </c>
      <c r="E72" s="2">
        <v>2006</v>
      </c>
      <c r="F72" s="2" t="s">
        <v>481</v>
      </c>
    </row>
    <row r="73" spans="2:6" x14ac:dyDescent="0.25">
      <c r="B73" s="7" t="s">
        <v>1232</v>
      </c>
      <c r="C73" s="2" t="s">
        <v>518</v>
      </c>
      <c r="E73" s="2">
        <v>2007</v>
      </c>
      <c r="F73" s="2" t="s">
        <v>518</v>
      </c>
    </row>
    <row r="74" spans="2:6" x14ac:dyDescent="0.25">
      <c r="B74" s="7" t="s">
        <v>1233</v>
      </c>
      <c r="C74" s="2" t="s">
        <v>481</v>
      </c>
      <c r="E74" s="2">
        <v>2007</v>
      </c>
      <c r="F74" s="2" t="s">
        <v>481</v>
      </c>
    </row>
    <row r="75" spans="2:6" x14ac:dyDescent="0.25">
      <c r="B75" s="7" t="s">
        <v>627</v>
      </c>
      <c r="C75" s="2" t="s">
        <v>481</v>
      </c>
      <c r="E75" s="2">
        <v>2007</v>
      </c>
      <c r="F75" s="2" t="s">
        <v>481</v>
      </c>
    </row>
    <row r="76" spans="2:6" x14ac:dyDescent="0.25">
      <c r="B76" s="7" t="s">
        <v>1235</v>
      </c>
      <c r="C76" s="2" t="s">
        <v>537</v>
      </c>
      <c r="E76" s="2">
        <v>2007</v>
      </c>
      <c r="F76" s="2" t="s">
        <v>537</v>
      </c>
    </row>
    <row r="77" spans="2:6" x14ac:dyDescent="0.25">
      <c r="B77" s="7" t="s">
        <v>1234</v>
      </c>
      <c r="C77" s="2" t="s">
        <v>537</v>
      </c>
      <c r="E77" s="2">
        <v>2007</v>
      </c>
      <c r="F77" s="2" t="s">
        <v>537</v>
      </c>
    </row>
    <row r="78" spans="2:6" x14ac:dyDescent="0.25">
      <c r="B78" s="7" t="s">
        <v>1226</v>
      </c>
      <c r="C78" s="2" t="s">
        <v>518</v>
      </c>
      <c r="E78" s="2">
        <v>2007</v>
      </c>
      <c r="F78" s="2" t="s">
        <v>518</v>
      </c>
    </row>
    <row r="79" spans="2:6" x14ac:dyDescent="0.25">
      <c r="B79" s="7" t="s">
        <v>1226</v>
      </c>
      <c r="C79" s="2" t="s">
        <v>518</v>
      </c>
      <c r="E79" s="2">
        <v>2007</v>
      </c>
      <c r="F79" s="2" t="s">
        <v>518</v>
      </c>
    </row>
    <row r="80" spans="2:6" x14ac:dyDescent="0.25">
      <c r="B80" s="7" t="s">
        <v>1230</v>
      </c>
      <c r="C80" s="2" t="s">
        <v>497</v>
      </c>
      <c r="E80" s="2">
        <v>2007</v>
      </c>
      <c r="F80" s="2" t="s">
        <v>497</v>
      </c>
    </row>
    <row r="81" spans="2:6" x14ac:dyDescent="0.25">
      <c r="B81" s="7" t="s">
        <v>1229</v>
      </c>
      <c r="C81" s="2" t="s">
        <v>481</v>
      </c>
      <c r="E81" s="2">
        <v>2008</v>
      </c>
      <c r="F81" s="2" t="s">
        <v>481</v>
      </c>
    </row>
    <row r="82" spans="2:6" x14ac:dyDescent="0.25">
      <c r="B82" s="7" t="s">
        <v>627</v>
      </c>
      <c r="C82" s="2" t="s">
        <v>481</v>
      </c>
      <c r="E82" s="2">
        <v>2008</v>
      </c>
      <c r="F82" s="2" t="s">
        <v>481</v>
      </c>
    </row>
    <row r="83" spans="2:6" x14ac:dyDescent="0.25">
      <c r="B83" s="7" t="s">
        <v>854</v>
      </c>
      <c r="C83" s="2" t="s">
        <v>497</v>
      </c>
      <c r="E83" s="2">
        <v>2008</v>
      </c>
      <c r="F83" s="2" t="s">
        <v>497</v>
      </c>
    </row>
    <row r="84" spans="2:6" x14ac:dyDescent="0.25">
      <c r="B84" s="7" t="s">
        <v>627</v>
      </c>
      <c r="C84" s="2" t="s">
        <v>481</v>
      </c>
      <c r="E84" s="2">
        <v>2008</v>
      </c>
      <c r="F84" s="2" t="s">
        <v>481</v>
      </c>
    </row>
    <row r="85" spans="2:6" x14ac:dyDescent="0.25">
      <c r="B85" s="7" t="s">
        <v>1233</v>
      </c>
      <c r="C85" s="2" t="s">
        <v>481</v>
      </c>
      <c r="E85" s="2">
        <v>2008</v>
      </c>
      <c r="F85" s="2" t="s">
        <v>481</v>
      </c>
    </row>
    <row r="86" spans="2:6" x14ac:dyDescent="0.25">
      <c r="B86" s="7" t="s">
        <v>1234</v>
      </c>
      <c r="C86" s="2" t="s">
        <v>537</v>
      </c>
      <c r="E86" s="2">
        <v>2008</v>
      </c>
      <c r="F86" s="2" t="s">
        <v>537</v>
      </c>
    </row>
    <row r="87" spans="2:6" x14ac:dyDescent="0.25">
      <c r="B87" s="7" t="s">
        <v>1232</v>
      </c>
      <c r="C87" s="2" t="s">
        <v>518</v>
      </c>
      <c r="E87" s="2">
        <v>2009</v>
      </c>
      <c r="F87" s="2" t="s">
        <v>518</v>
      </c>
    </row>
    <row r="88" spans="2:6" x14ac:dyDescent="0.25">
      <c r="B88" s="7" t="s">
        <v>1232</v>
      </c>
      <c r="C88" s="2" t="s">
        <v>518</v>
      </c>
      <c r="E88" s="2">
        <v>2009</v>
      </c>
      <c r="F88" s="2" t="s">
        <v>518</v>
      </c>
    </row>
    <row r="89" spans="2:6" x14ac:dyDescent="0.25">
      <c r="B89" s="7" t="s">
        <v>627</v>
      </c>
      <c r="C89" s="2" t="s">
        <v>481</v>
      </c>
      <c r="E89" s="2">
        <v>2009</v>
      </c>
      <c r="F89" s="2" t="s">
        <v>481</v>
      </c>
    </row>
    <row r="90" spans="2:6" x14ac:dyDescent="0.25">
      <c r="B90" s="7" t="s">
        <v>1229</v>
      </c>
      <c r="C90" s="2" t="s">
        <v>481</v>
      </c>
      <c r="E90" s="2">
        <v>2010</v>
      </c>
      <c r="F90" s="2" t="s">
        <v>481</v>
      </c>
    </row>
    <row r="91" spans="2:6" x14ac:dyDescent="0.25">
      <c r="B91" s="7" t="s">
        <v>1227</v>
      </c>
      <c r="C91" s="2" t="s">
        <v>497</v>
      </c>
      <c r="E91" s="2">
        <v>2010</v>
      </c>
      <c r="F91" s="2" t="s">
        <v>497</v>
      </c>
    </row>
    <row r="92" spans="2:6" x14ac:dyDescent="0.25">
      <c r="B92" s="7" t="s">
        <v>1229</v>
      </c>
      <c r="C92" s="2" t="s">
        <v>481</v>
      </c>
      <c r="E92" s="2">
        <v>2010</v>
      </c>
      <c r="F92" s="2" t="s">
        <v>481</v>
      </c>
    </row>
    <row r="93" spans="2:6" x14ac:dyDescent="0.25">
      <c r="B93" s="7" t="s">
        <v>1237</v>
      </c>
      <c r="C93" s="2" t="s">
        <v>1058</v>
      </c>
      <c r="E93" s="2">
        <v>2010</v>
      </c>
      <c r="F93" s="2" t="s">
        <v>1058</v>
      </c>
    </row>
    <row r="94" spans="2:6" x14ac:dyDescent="0.25">
      <c r="B94" s="7" t="s">
        <v>1229</v>
      </c>
      <c r="C94" s="2" t="s">
        <v>481</v>
      </c>
      <c r="E94" s="2">
        <v>2010</v>
      </c>
      <c r="F94" s="2" t="s">
        <v>481</v>
      </c>
    </row>
    <row r="95" spans="2:6" x14ac:dyDescent="0.25">
      <c r="B95" s="7" t="s">
        <v>854</v>
      </c>
      <c r="C95" s="2" t="s">
        <v>497</v>
      </c>
      <c r="E95" s="2">
        <v>2010</v>
      </c>
      <c r="F95" s="2" t="s">
        <v>497</v>
      </c>
    </row>
    <row r="96" spans="2:6" x14ac:dyDescent="0.25">
      <c r="B96" s="7" t="s">
        <v>1230</v>
      </c>
      <c r="C96" s="2" t="s">
        <v>497</v>
      </c>
      <c r="E96" s="2">
        <v>2010</v>
      </c>
      <c r="F96" s="2" t="s">
        <v>497</v>
      </c>
    </row>
    <row r="97" spans="2:6" x14ac:dyDescent="0.25">
      <c r="B97" s="7" t="s">
        <v>1232</v>
      </c>
      <c r="C97" s="2" t="s">
        <v>518</v>
      </c>
      <c r="E97" s="2">
        <v>2010</v>
      </c>
      <c r="F97" s="2" t="s">
        <v>518</v>
      </c>
    </row>
    <row r="98" spans="2:6" x14ac:dyDescent="0.25">
      <c r="B98" s="7" t="s">
        <v>1238</v>
      </c>
      <c r="C98" s="2" t="s">
        <v>1058</v>
      </c>
      <c r="E98" s="2">
        <v>2010</v>
      </c>
      <c r="F98" s="2" t="s">
        <v>1058</v>
      </c>
    </row>
    <row r="99" spans="2:6" x14ac:dyDescent="0.25">
      <c r="B99" s="7" t="s">
        <v>1236</v>
      </c>
      <c r="C99" s="2" t="s">
        <v>497</v>
      </c>
      <c r="E99" s="2">
        <v>2011</v>
      </c>
      <c r="F99" s="2" t="s">
        <v>497</v>
      </c>
    </row>
    <row r="100" spans="2:6" x14ac:dyDescent="0.25">
      <c r="B100" s="7" t="s">
        <v>1226</v>
      </c>
      <c r="C100" s="2" t="s">
        <v>518</v>
      </c>
      <c r="E100" s="2">
        <v>2011</v>
      </c>
      <c r="F100" s="2" t="s">
        <v>518</v>
      </c>
    </row>
    <row r="101" spans="2:6" x14ac:dyDescent="0.25">
      <c r="B101" s="7" t="s">
        <v>1229</v>
      </c>
      <c r="C101" s="2" t="s">
        <v>481</v>
      </c>
      <c r="E101" s="2">
        <v>2011</v>
      </c>
      <c r="F101" s="2" t="s">
        <v>481</v>
      </c>
    </row>
    <row r="102" spans="2:6" x14ac:dyDescent="0.25">
      <c r="B102" s="7" t="s">
        <v>1229</v>
      </c>
      <c r="C102" s="2" t="s">
        <v>481</v>
      </c>
      <c r="E102" s="2">
        <v>2011</v>
      </c>
      <c r="F102" s="2" t="s">
        <v>481</v>
      </c>
    </row>
    <row r="103" spans="2:6" x14ac:dyDescent="0.25">
      <c r="B103" s="7" t="s">
        <v>1229</v>
      </c>
      <c r="C103" s="2" t="s">
        <v>481</v>
      </c>
      <c r="E103" s="2">
        <v>2011</v>
      </c>
      <c r="F103" s="2" t="s">
        <v>481</v>
      </c>
    </row>
    <row r="104" spans="2:6" x14ac:dyDescent="0.25">
      <c r="B104" s="7" t="s">
        <v>1226</v>
      </c>
      <c r="C104" s="2" t="s">
        <v>518</v>
      </c>
      <c r="E104" s="2">
        <v>2012</v>
      </c>
      <c r="F104" s="2" t="s">
        <v>518</v>
      </c>
    </row>
    <row r="105" spans="2:6" x14ac:dyDescent="0.25">
      <c r="B105" s="7" t="s">
        <v>1230</v>
      </c>
      <c r="C105" s="2" t="s">
        <v>497</v>
      </c>
      <c r="E105" s="2">
        <v>2012</v>
      </c>
      <c r="F105" s="2" t="s">
        <v>497</v>
      </c>
    </row>
    <row r="106" spans="2:6" x14ac:dyDescent="0.25">
      <c r="B106" s="7" t="s">
        <v>1230</v>
      </c>
      <c r="C106" s="2" t="s">
        <v>497</v>
      </c>
      <c r="E106" s="2">
        <v>2012</v>
      </c>
      <c r="F106" s="2" t="s">
        <v>497</v>
      </c>
    </row>
    <row r="107" spans="2:6" x14ac:dyDescent="0.25">
      <c r="B107" s="7" t="s">
        <v>1229</v>
      </c>
      <c r="C107" s="2" t="s">
        <v>481</v>
      </c>
      <c r="E107" s="2">
        <v>2012</v>
      </c>
      <c r="F107" s="2" t="s">
        <v>481</v>
      </c>
    </row>
    <row r="108" spans="2:6" x14ac:dyDescent="0.25">
      <c r="B108" s="7" t="s">
        <v>1229</v>
      </c>
      <c r="C108" s="2" t="s">
        <v>481</v>
      </c>
      <c r="E108" s="2">
        <v>2012</v>
      </c>
      <c r="F108" s="2" t="s">
        <v>481</v>
      </c>
    </row>
    <row r="109" spans="2:6" x14ac:dyDescent="0.25">
      <c r="B109" s="7" t="s">
        <v>854</v>
      </c>
      <c r="C109" s="2" t="s">
        <v>497</v>
      </c>
      <c r="E109" s="2">
        <v>2013</v>
      </c>
      <c r="F109" s="2" t="s">
        <v>497</v>
      </c>
    </row>
    <row r="110" spans="2:6" x14ac:dyDescent="0.25">
      <c r="B110" s="7" t="s">
        <v>1233</v>
      </c>
      <c r="C110" s="2" t="s">
        <v>481</v>
      </c>
      <c r="E110" s="2">
        <v>2013</v>
      </c>
      <c r="F110" s="2" t="s">
        <v>481</v>
      </c>
    </row>
    <row r="111" spans="2:6" x14ac:dyDescent="0.25">
      <c r="B111" s="7" t="s">
        <v>1230</v>
      </c>
      <c r="C111" s="2" t="s">
        <v>497</v>
      </c>
      <c r="E111" s="2">
        <v>2014</v>
      </c>
      <c r="F111" s="2" t="s">
        <v>497</v>
      </c>
    </row>
    <row r="112" spans="2:6" x14ac:dyDescent="0.25">
      <c r="B112" s="7" t="s">
        <v>854</v>
      </c>
      <c r="C112" s="2" t="s">
        <v>497</v>
      </c>
      <c r="E112" s="2">
        <v>2014</v>
      </c>
      <c r="F112" s="2" t="s">
        <v>497</v>
      </c>
    </row>
    <row r="113" spans="2:6" x14ac:dyDescent="0.25">
      <c r="B113" s="7" t="s">
        <v>1239</v>
      </c>
      <c r="C113" s="2" t="s">
        <v>518</v>
      </c>
      <c r="E113" s="2">
        <v>2014</v>
      </c>
      <c r="F113" s="2" t="s">
        <v>518</v>
      </c>
    </row>
    <row r="114" spans="2:6" x14ac:dyDescent="0.25">
      <c r="B114" s="7" t="s">
        <v>854</v>
      </c>
      <c r="C114" s="2" t="s">
        <v>497</v>
      </c>
      <c r="E114" s="2">
        <v>2014</v>
      </c>
      <c r="F114" s="2" t="s">
        <v>497</v>
      </c>
    </row>
    <row r="115" spans="2:6" x14ac:dyDescent="0.25">
      <c r="B115" s="7" t="s">
        <v>1233</v>
      </c>
      <c r="C115" s="2" t="s">
        <v>481</v>
      </c>
      <c r="E115" s="2">
        <v>2015</v>
      </c>
      <c r="F115" s="2" t="s">
        <v>481</v>
      </c>
    </row>
    <row r="116" spans="2:6" x14ac:dyDescent="0.25">
      <c r="B116" s="7" t="s">
        <v>1229</v>
      </c>
      <c r="C116" s="2" t="s">
        <v>481</v>
      </c>
      <c r="E116" s="2">
        <v>2015</v>
      </c>
      <c r="F116" s="2" t="s">
        <v>481</v>
      </c>
    </row>
    <row r="117" spans="2:6" x14ac:dyDescent="0.25">
      <c r="B117" s="7" t="s">
        <v>1232</v>
      </c>
      <c r="C117" s="2" t="s">
        <v>518</v>
      </c>
      <c r="E117" s="2">
        <v>2015</v>
      </c>
      <c r="F117" s="2" t="s">
        <v>518</v>
      </c>
    </row>
    <row r="118" spans="2:6" x14ac:dyDescent="0.25">
      <c r="B118" s="7" t="s">
        <v>1230</v>
      </c>
      <c r="C118" s="2" t="s">
        <v>497</v>
      </c>
      <c r="E118" s="2">
        <v>2015</v>
      </c>
      <c r="F118" s="2" t="s">
        <v>497</v>
      </c>
    </row>
    <row r="119" spans="2:6" x14ac:dyDescent="0.25">
      <c r="B119" s="7" t="s">
        <v>627</v>
      </c>
      <c r="C119" s="2" t="s">
        <v>481</v>
      </c>
      <c r="E119" s="2">
        <v>2015</v>
      </c>
      <c r="F119" s="2" t="s">
        <v>481</v>
      </c>
    </row>
    <row r="120" spans="2:6" x14ac:dyDescent="0.25">
      <c r="B120" s="7" t="s">
        <v>1230</v>
      </c>
      <c r="C120" s="2" t="s">
        <v>497</v>
      </c>
      <c r="E120" s="2">
        <v>2015</v>
      </c>
      <c r="F120" s="2" t="s">
        <v>497</v>
      </c>
    </row>
    <row r="121" spans="2:6" x14ac:dyDescent="0.25">
      <c r="B121" s="7" t="s">
        <v>854</v>
      </c>
      <c r="C121" s="2" t="s">
        <v>497</v>
      </c>
      <c r="E121" s="2">
        <v>2015</v>
      </c>
      <c r="F121" s="2" t="s">
        <v>497</v>
      </c>
    </row>
    <row r="122" spans="2:6" x14ac:dyDescent="0.25">
      <c r="B122" s="7" t="s">
        <v>854</v>
      </c>
      <c r="C122" s="2" t="s">
        <v>497</v>
      </c>
      <c r="E122" s="2">
        <v>2016</v>
      </c>
      <c r="F122" s="2" t="s">
        <v>497</v>
      </c>
    </row>
    <row r="123" spans="2:6" x14ac:dyDescent="0.25">
      <c r="B123" s="7" t="s">
        <v>1229</v>
      </c>
      <c r="C123" s="2" t="s">
        <v>481</v>
      </c>
      <c r="E123" s="2">
        <v>2016</v>
      </c>
      <c r="F123" s="2" t="s">
        <v>481</v>
      </c>
    </row>
    <row r="124" spans="2:6" x14ac:dyDescent="0.25">
      <c r="B124" s="7" t="s">
        <v>1229</v>
      </c>
      <c r="C124" s="2" t="s">
        <v>481</v>
      </c>
      <c r="E124" s="2">
        <v>2016</v>
      </c>
      <c r="F124" s="2" t="s">
        <v>481</v>
      </c>
    </row>
    <row r="125" spans="2:6" x14ac:dyDescent="0.25">
      <c r="B125" s="7" t="s">
        <v>854</v>
      </c>
      <c r="C125" s="2" t="s">
        <v>497</v>
      </c>
      <c r="E125" s="2">
        <v>2016</v>
      </c>
      <c r="F125" s="2" t="s">
        <v>497</v>
      </c>
    </row>
    <row r="126" spans="2:6" x14ac:dyDescent="0.25">
      <c r="B126" s="7" t="s">
        <v>1229</v>
      </c>
      <c r="C126" s="2" t="s">
        <v>481</v>
      </c>
      <c r="E126" s="2">
        <v>2016</v>
      </c>
      <c r="F126" s="2" t="s">
        <v>481</v>
      </c>
    </row>
    <row r="127" spans="2:6" x14ac:dyDescent="0.25">
      <c r="B127" s="7" t="s">
        <v>1229</v>
      </c>
      <c r="C127" s="2" t="s">
        <v>481</v>
      </c>
      <c r="E127" s="2">
        <v>2016</v>
      </c>
      <c r="F127" s="2" t="s">
        <v>481</v>
      </c>
    </row>
    <row r="128" spans="2:6" x14ac:dyDescent="0.25">
      <c r="B128" s="7" t="s">
        <v>1229</v>
      </c>
      <c r="C128" s="2" t="s">
        <v>481</v>
      </c>
      <c r="E128" s="2">
        <v>2017</v>
      </c>
      <c r="F128" s="2" t="s">
        <v>481</v>
      </c>
    </row>
    <row r="129" spans="2:6" x14ac:dyDescent="0.25">
      <c r="B129" s="7" t="s">
        <v>1229</v>
      </c>
      <c r="C129" s="2" t="s">
        <v>481</v>
      </c>
      <c r="E129" s="2">
        <v>2017</v>
      </c>
      <c r="F129" s="2" t="s">
        <v>481</v>
      </c>
    </row>
    <row r="130" spans="2:6" x14ac:dyDescent="0.25">
      <c r="B130" s="7" t="s">
        <v>1230</v>
      </c>
      <c r="C130" s="2" t="s">
        <v>497</v>
      </c>
      <c r="E130" s="2">
        <v>2017</v>
      </c>
      <c r="F130" s="2" t="s">
        <v>497</v>
      </c>
    </row>
    <row r="131" spans="2:6" x14ac:dyDescent="0.25">
      <c r="B131" s="7" t="s">
        <v>1238</v>
      </c>
      <c r="C131" s="2" t="s">
        <v>1058</v>
      </c>
      <c r="E131" s="2">
        <v>2017</v>
      </c>
      <c r="F131" s="2" t="s">
        <v>1058</v>
      </c>
    </row>
    <row r="132" spans="2:6" x14ac:dyDescent="0.25">
      <c r="B132" s="7" t="s">
        <v>1229</v>
      </c>
      <c r="C132" s="2" t="s">
        <v>481</v>
      </c>
      <c r="E132" s="2">
        <v>2017</v>
      </c>
      <c r="F132" s="2" t="s">
        <v>481</v>
      </c>
    </row>
    <row r="133" spans="2:6" x14ac:dyDescent="0.25">
      <c r="B133" s="7" t="s">
        <v>1229</v>
      </c>
      <c r="C133" s="2" t="s">
        <v>481</v>
      </c>
      <c r="E133" s="2">
        <v>2017</v>
      </c>
      <c r="F133" s="2" t="s">
        <v>481</v>
      </c>
    </row>
    <row r="134" spans="2:6" x14ac:dyDescent="0.25">
      <c r="B134" s="7" t="s">
        <v>627</v>
      </c>
      <c r="C134" s="2" t="s">
        <v>481</v>
      </c>
      <c r="E134" s="2">
        <v>2017</v>
      </c>
      <c r="F134" s="2" t="s">
        <v>481</v>
      </c>
    </row>
    <row r="135" spans="2:6" x14ac:dyDescent="0.25">
      <c r="B135" s="7" t="s">
        <v>1238</v>
      </c>
      <c r="C135" s="2" t="s">
        <v>1058</v>
      </c>
      <c r="E135" s="2">
        <v>2017</v>
      </c>
      <c r="F135" s="2" t="s">
        <v>1058</v>
      </c>
    </row>
    <row r="136" spans="2:6" x14ac:dyDescent="0.25">
      <c r="B136" s="7" t="s">
        <v>1230</v>
      </c>
      <c r="C136" s="2" t="s">
        <v>497</v>
      </c>
      <c r="E136" s="2">
        <v>2017</v>
      </c>
      <c r="F136" s="2" t="s">
        <v>497</v>
      </c>
    </row>
    <row r="137" spans="2:6" x14ac:dyDescent="0.25">
      <c r="B137" s="7" t="s">
        <v>854</v>
      </c>
      <c r="C137" s="2" t="s">
        <v>497</v>
      </c>
      <c r="E137" s="2">
        <v>2017</v>
      </c>
      <c r="F137" s="2" t="s">
        <v>497</v>
      </c>
    </row>
    <row r="138" spans="2:6" x14ac:dyDescent="0.25">
      <c r="B138" s="7" t="s">
        <v>1230</v>
      </c>
      <c r="C138" s="2" t="s">
        <v>497</v>
      </c>
      <c r="E138" s="2">
        <v>2017</v>
      </c>
      <c r="F138" s="2" t="s">
        <v>497</v>
      </c>
    </row>
    <row r="139" spans="2:6" x14ac:dyDescent="0.25">
      <c r="B139" s="7" t="s">
        <v>627</v>
      </c>
      <c r="C139" s="2" t="s">
        <v>481</v>
      </c>
      <c r="E139" s="2">
        <v>2017</v>
      </c>
      <c r="F139" s="2" t="s">
        <v>481</v>
      </c>
    </row>
    <row r="140" spans="2:6" x14ac:dyDescent="0.25">
      <c r="B140" s="7" t="s">
        <v>1229</v>
      </c>
      <c r="C140" s="2" t="s">
        <v>481</v>
      </c>
      <c r="E140" s="2">
        <v>2017</v>
      </c>
      <c r="F140" s="2" t="s">
        <v>481</v>
      </c>
    </row>
    <row r="141" spans="2:6" x14ac:dyDescent="0.25">
      <c r="B141" s="7" t="s">
        <v>1233</v>
      </c>
      <c r="C141" s="2" t="s">
        <v>481</v>
      </c>
      <c r="E141" s="2">
        <v>2017</v>
      </c>
      <c r="F141" s="2" t="s">
        <v>481</v>
      </c>
    </row>
    <row r="142" spans="2:6" x14ac:dyDescent="0.25">
      <c r="B142" s="7" t="s">
        <v>627</v>
      </c>
      <c r="C142" s="2" t="s">
        <v>481</v>
      </c>
      <c r="E142" s="2">
        <v>2017</v>
      </c>
      <c r="F142" s="2" t="s">
        <v>481</v>
      </c>
    </row>
    <row r="143" spans="2:6" x14ac:dyDescent="0.25">
      <c r="B143" s="7" t="s">
        <v>1230</v>
      </c>
      <c r="C143" s="2" t="s">
        <v>497</v>
      </c>
      <c r="E143" s="2">
        <v>2017</v>
      </c>
      <c r="F143" s="2" t="s">
        <v>497</v>
      </c>
    </row>
    <row r="144" spans="2:6" x14ac:dyDescent="0.25">
      <c r="B144" s="7" t="s">
        <v>627</v>
      </c>
      <c r="C144" s="2" t="s">
        <v>481</v>
      </c>
      <c r="E144" s="2">
        <v>2018</v>
      </c>
      <c r="F144" s="2" t="s">
        <v>481</v>
      </c>
    </row>
    <row r="145" spans="2:6" x14ac:dyDescent="0.25">
      <c r="B145" s="7" t="s">
        <v>1230</v>
      </c>
      <c r="C145" s="2" t="s">
        <v>497</v>
      </c>
      <c r="E145" s="2">
        <v>2018</v>
      </c>
      <c r="F145" s="2" t="s">
        <v>497</v>
      </c>
    </row>
    <row r="146" spans="2:6" x14ac:dyDescent="0.25">
      <c r="B146" s="7" t="s">
        <v>1229</v>
      </c>
      <c r="C146" s="2" t="s">
        <v>481</v>
      </c>
      <c r="E146" s="2">
        <v>2018</v>
      </c>
      <c r="F146" s="2" t="s">
        <v>481</v>
      </c>
    </row>
    <row r="147" spans="2:6" x14ac:dyDescent="0.25">
      <c r="B147" s="7" t="s">
        <v>1230</v>
      </c>
      <c r="C147" s="2" t="s">
        <v>497</v>
      </c>
      <c r="E147" s="2">
        <v>2018</v>
      </c>
      <c r="F147" s="2" t="s">
        <v>497</v>
      </c>
    </row>
    <row r="148" spans="2:6" x14ac:dyDescent="0.25">
      <c r="B148" s="7" t="s">
        <v>1233</v>
      </c>
      <c r="C148" s="2" t="s">
        <v>481</v>
      </c>
      <c r="E148" s="2">
        <v>2018</v>
      </c>
      <c r="F148" s="2" t="s">
        <v>481</v>
      </c>
    </row>
    <row r="149" spans="2:6" x14ac:dyDescent="0.25">
      <c r="B149" s="7" t="s">
        <v>627</v>
      </c>
      <c r="C149" s="2" t="s">
        <v>481</v>
      </c>
      <c r="E149" s="2">
        <v>2018</v>
      </c>
      <c r="F149" s="2" t="s">
        <v>481</v>
      </c>
    </row>
    <row r="150" spans="2:6" x14ac:dyDescent="0.25">
      <c r="B150" s="7" t="s">
        <v>1234</v>
      </c>
      <c r="C150" s="2" t="s">
        <v>537</v>
      </c>
      <c r="E150" s="2">
        <v>2018</v>
      </c>
      <c r="F150" s="2" t="s">
        <v>537</v>
      </c>
    </row>
    <row r="151" spans="2:6" x14ac:dyDescent="0.25">
      <c r="B151" s="7" t="s">
        <v>1229</v>
      </c>
      <c r="C151" s="2" t="s">
        <v>481</v>
      </c>
      <c r="E151" s="2">
        <v>2018</v>
      </c>
      <c r="F151" s="2" t="s">
        <v>481</v>
      </c>
    </row>
    <row r="152" spans="2:6" x14ac:dyDescent="0.25">
      <c r="B152" s="7" t="s">
        <v>854</v>
      </c>
      <c r="C152" s="2" t="s">
        <v>497</v>
      </c>
      <c r="E152" s="2">
        <v>2018</v>
      </c>
      <c r="F152" s="2" t="s">
        <v>497</v>
      </c>
    </row>
    <row r="153" spans="2:6" x14ac:dyDescent="0.25">
      <c r="B153" s="7" t="s">
        <v>1233</v>
      </c>
      <c r="C153" s="2" t="s">
        <v>481</v>
      </c>
      <c r="E153" s="2">
        <v>2018</v>
      </c>
      <c r="F153" s="2" t="s">
        <v>481</v>
      </c>
    </row>
    <row r="154" spans="2:6" x14ac:dyDescent="0.25">
      <c r="B154" s="7" t="s">
        <v>1230</v>
      </c>
      <c r="C154" s="2" t="s">
        <v>497</v>
      </c>
      <c r="E154" s="2">
        <v>2018</v>
      </c>
      <c r="F154" s="2" t="s">
        <v>497</v>
      </c>
    </row>
    <row r="155" spans="2:6" x14ac:dyDescent="0.25">
      <c r="B155" s="7" t="s">
        <v>627</v>
      </c>
      <c r="C155" s="2" t="s">
        <v>481</v>
      </c>
      <c r="E155" s="2">
        <v>2018</v>
      </c>
      <c r="F155" s="2" t="s">
        <v>481</v>
      </c>
    </row>
    <row r="156" spans="2:6" x14ac:dyDescent="0.25">
      <c r="B156" s="7" t="s">
        <v>1230</v>
      </c>
      <c r="C156" s="2" t="s">
        <v>497</v>
      </c>
      <c r="E156" s="2">
        <v>2018</v>
      </c>
      <c r="F156" s="2" t="s">
        <v>497</v>
      </c>
    </row>
    <row r="157" spans="2:6" x14ac:dyDescent="0.25">
      <c r="B157" s="7" t="s">
        <v>1230</v>
      </c>
      <c r="C157" s="2" t="s">
        <v>497</v>
      </c>
      <c r="E157" s="2">
        <v>2018</v>
      </c>
      <c r="F157" s="2" t="s">
        <v>497</v>
      </c>
    </row>
    <row r="158" spans="2:6" x14ac:dyDescent="0.25">
      <c r="B158" s="7" t="s">
        <v>1236</v>
      </c>
      <c r="C158" s="2" t="s">
        <v>497</v>
      </c>
      <c r="E158" s="2">
        <v>2018</v>
      </c>
      <c r="F158" s="2" t="s">
        <v>497</v>
      </c>
    </row>
    <row r="159" spans="2:6" x14ac:dyDescent="0.25">
      <c r="B159" s="7" t="s">
        <v>1229</v>
      </c>
      <c r="C159" s="2" t="s">
        <v>481</v>
      </c>
      <c r="E159" s="2">
        <v>2018</v>
      </c>
      <c r="F159" s="2" t="s">
        <v>481</v>
      </c>
    </row>
    <row r="160" spans="2:6" x14ac:dyDescent="0.25">
      <c r="B160" s="7" t="s">
        <v>1234</v>
      </c>
      <c r="C160" s="2" t="s">
        <v>537</v>
      </c>
      <c r="E160" s="2">
        <v>2018</v>
      </c>
      <c r="F160" s="2" t="s">
        <v>537</v>
      </c>
    </row>
    <row r="161" spans="2:6" x14ac:dyDescent="0.25">
      <c r="B161" s="7" t="s">
        <v>627</v>
      </c>
      <c r="C161" s="2" t="s">
        <v>481</v>
      </c>
      <c r="E161" s="2">
        <v>2018</v>
      </c>
      <c r="F161" s="2" t="s">
        <v>481</v>
      </c>
    </row>
    <row r="162" spans="2:6" x14ac:dyDescent="0.25">
      <c r="B162" s="7" t="s">
        <v>627</v>
      </c>
      <c r="C162" s="2" t="s">
        <v>481</v>
      </c>
      <c r="E162" s="2">
        <v>2018</v>
      </c>
      <c r="F162" s="2" t="s">
        <v>481</v>
      </c>
    </row>
    <row r="163" spans="2:6" x14ac:dyDescent="0.25">
      <c r="B163" s="7" t="s">
        <v>1229</v>
      </c>
      <c r="C163" s="2" t="s">
        <v>481</v>
      </c>
      <c r="E163" s="2">
        <v>2018</v>
      </c>
      <c r="F163" s="2" t="s">
        <v>481</v>
      </c>
    </row>
    <row r="164" spans="2:6" x14ac:dyDescent="0.25">
      <c r="B164" s="7" t="s">
        <v>1233</v>
      </c>
      <c r="C164" s="2" t="s">
        <v>481</v>
      </c>
      <c r="E164" s="2">
        <v>2018</v>
      </c>
      <c r="F164" s="2" t="s">
        <v>481</v>
      </c>
    </row>
    <row r="165" spans="2:6" x14ac:dyDescent="0.25">
      <c r="B165" s="7" t="s">
        <v>854</v>
      </c>
      <c r="C165" s="2" t="s">
        <v>497</v>
      </c>
      <c r="E165" s="2">
        <v>2018</v>
      </c>
      <c r="F165" s="2" t="s">
        <v>497</v>
      </c>
    </row>
    <row r="166" spans="2:6" x14ac:dyDescent="0.25">
      <c r="B166" s="7" t="s">
        <v>1236</v>
      </c>
      <c r="C166" s="2" t="s">
        <v>497</v>
      </c>
      <c r="E166" s="2">
        <v>2018</v>
      </c>
      <c r="F166" s="2" t="s">
        <v>497</v>
      </c>
    </row>
    <row r="167" spans="2:6" x14ac:dyDescent="0.25">
      <c r="B167" s="7" t="s">
        <v>1233</v>
      </c>
      <c r="C167" s="2" t="s">
        <v>481</v>
      </c>
      <c r="E167" s="2">
        <v>2018</v>
      </c>
      <c r="F167" s="2" t="s">
        <v>481</v>
      </c>
    </row>
    <row r="168" spans="2:6" x14ac:dyDescent="0.25">
      <c r="B168" s="7" t="s">
        <v>1235</v>
      </c>
      <c r="C168" s="2" t="s">
        <v>537</v>
      </c>
      <c r="E168" s="2">
        <v>2018</v>
      </c>
      <c r="F168" s="2" t="s">
        <v>537</v>
      </c>
    </row>
    <row r="169" spans="2:6" x14ac:dyDescent="0.25">
      <c r="B169" s="7" t="s">
        <v>1229</v>
      </c>
      <c r="C169" s="2" t="s">
        <v>481</v>
      </c>
      <c r="E169" s="2">
        <v>2018</v>
      </c>
      <c r="F169" s="2" t="s">
        <v>481</v>
      </c>
    </row>
    <row r="170" spans="2:6" x14ac:dyDescent="0.25">
      <c r="B170" s="7" t="s">
        <v>1229</v>
      </c>
      <c r="C170" s="2" t="s">
        <v>481</v>
      </c>
      <c r="E170" s="2">
        <v>2018</v>
      </c>
      <c r="F170" s="2" t="s">
        <v>481</v>
      </c>
    </row>
    <row r="171" spans="2:6" x14ac:dyDescent="0.25">
      <c r="B171" s="7" t="s">
        <v>1230</v>
      </c>
      <c r="C171" s="2" t="s">
        <v>497</v>
      </c>
      <c r="E171" s="2">
        <v>2019</v>
      </c>
      <c r="F171" s="2" t="s">
        <v>497</v>
      </c>
    </row>
    <row r="172" spans="2:6" x14ac:dyDescent="0.25">
      <c r="B172" s="7" t="s">
        <v>1229</v>
      </c>
      <c r="C172" s="2" t="s">
        <v>481</v>
      </c>
      <c r="E172" s="2">
        <v>2019</v>
      </c>
      <c r="F172" s="2" t="s">
        <v>481</v>
      </c>
    </row>
    <row r="173" spans="2:6" x14ac:dyDescent="0.25">
      <c r="B173" s="7" t="s">
        <v>1229</v>
      </c>
      <c r="C173" s="2" t="s">
        <v>481</v>
      </c>
      <c r="E173" s="2">
        <v>2019</v>
      </c>
      <c r="F173" s="2" t="s">
        <v>481</v>
      </c>
    </row>
    <row r="174" spans="2:6" x14ac:dyDescent="0.25">
      <c r="B174" s="7" t="s">
        <v>1242</v>
      </c>
      <c r="C174" s="2" t="s">
        <v>518</v>
      </c>
      <c r="E174" s="2">
        <v>2019</v>
      </c>
      <c r="F174" s="2" t="s">
        <v>518</v>
      </c>
    </row>
    <row r="175" spans="2:6" x14ac:dyDescent="0.25">
      <c r="B175" s="7" t="s">
        <v>1227</v>
      </c>
      <c r="C175" s="2" t="s">
        <v>497</v>
      </c>
      <c r="E175" s="2">
        <v>2019</v>
      </c>
      <c r="F175" s="2" t="s">
        <v>497</v>
      </c>
    </row>
    <row r="176" spans="2:6" x14ac:dyDescent="0.25">
      <c r="B176" s="7" t="s">
        <v>1232</v>
      </c>
      <c r="C176" s="2" t="s">
        <v>518</v>
      </c>
      <c r="E176" s="2">
        <v>2019</v>
      </c>
      <c r="F176" s="2" t="s">
        <v>518</v>
      </c>
    </row>
    <row r="177" spans="2:6" x14ac:dyDescent="0.25">
      <c r="B177" s="7" t="s">
        <v>1229</v>
      </c>
      <c r="C177" s="2" t="s">
        <v>481</v>
      </c>
      <c r="E177" s="2">
        <v>2019</v>
      </c>
      <c r="F177" s="2" t="s">
        <v>481</v>
      </c>
    </row>
    <row r="178" spans="2:6" x14ac:dyDescent="0.25">
      <c r="B178" s="7" t="s">
        <v>1229</v>
      </c>
      <c r="C178" s="2" t="s">
        <v>481</v>
      </c>
      <c r="E178" s="2">
        <v>2019</v>
      </c>
      <c r="F178" s="2" t="s">
        <v>481</v>
      </c>
    </row>
    <row r="179" spans="2:6" x14ac:dyDescent="0.25">
      <c r="B179" s="7" t="s">
        <v>627</v>
      </c>
      <c r="C179" s="2" t="s">
        <v>481</v>
      </c>
      <c r="E179" s="2">
        <v>2019</v>
      </c>
      <c r="F179" s="2" t="s">
        <v>481</v>
      </c>
    </row>
    <row r="180" spans="2:6" x14ac:dyDescent="0.25">
      <c r="B180" s="7" t="s">
        <v>854</v>
      </c>
      <c r="C180" s="2" t="s">
        <v>497</v>
      </c>
      <c r="E180" s="2">
        <v>2019</v>
      </c>
      <c r="F180" s="2" t="s">
        <v>497</v>
      </c>
    </row>
    <row r="181" spans="2:6" x14ac:dyDescent="0.25">
      <c r="B181" s="7" t="s">
        <v>854</v>
      </c>
      <c r="C181" s="2" t="s">
        <v>497</v>
      </c>
      <c r="E181" s="2">
        <v>2019</v>
      </c>
      <c r="F181" s="2" t="s">
        <v>497</v>
      </c>
    </row>
    <row r="182" spans="2:6" x14ac:dyDescent="0.25">
      <c r="B182" s="7" t="s">
        <v>1229</v>
      </c>
      <c r="C182" s="2" t="s">
        <v>481</v>
      </c>
      <c r="E182" s="2">
        <v>2019</v>
      </c>
      <c r="F182" s="2" t="s">
        <v>481</v>
      </c>
    </row>
    <row r="183" spans="2:6" x14ac:dyDescent="0.25">
      <c r="B183" s="7" t="s">
        <v>1229</v>
      </c>
      <c r="C183" s="2" t="s">
        <v>481</v>
      </c>
      <c r="E183" s="2">
        <v>2019</v>
      </c>
      <c r="F183" s="2" t="s">
        <v>481</v>
      </c>
    </row>
    <row r="184" spans="2:6" x14ac:dyDescent="0.25">
      <c r="B184" s="7" t="s">
        <v>1231</v>
      </c>
      <c r="C184" s="2" t="s">
        <v>481</v>
      </c>
      <c r="E184" s="2">
        <v>2019</v>
      </c>
      <c r="F184" s="2" t="s">
        <v>481</v>
      </c>
    </row>
    <row r="185" spans="2:6" x14ac:dyDescent="0.25">
      <c r="B185" s="7" t="s">
        <v>1237</v>
      </c>
      <c r="C185" s="2" t="s">
        <v>1058</v>
      </c>
      <c r="E185" s="2">
        <v>2019</v>
      </c>
      <c r="F185" s="2" t="s">
        <v>1058</v>
      </c>
    </row>
    <row r="186" spans="2:6" x14ac:dyDescent="0.25">
      <c r="B186" s="7" t="s">
        <v>1230</v>
      </c>
      <c r="C186" s="2" t="s">
        <v>497</v>
      </c>
      <c r="E186" s="2">
        <v>2019</v>
      </c>
      <c r="F186" s="2" t="s">
        <v>497</v>
      </c>
    </row>
    <row r="187" spans="2:6" x14ac:dyDescent="0.25">
      <c r="B187" s="7" t="s">
        <v>1229</v>
      </c>
      <c r="C187" s="2" t="s">
        <v>481</v>
      </c>
      <c r="E187" s="2">
        <v>2020</v>
      </c>
      <c r="F187" s="2" t="s">
        <v>481</v>
      </c>
    </row>
    <row r="188" spans="2:6" x14ac:dyDescent="0.25">
      <c r="B188" s="7" t="s">
        <v>1233</v>
      </c>
      <c r="C188" s="2" t="s">
        <v>481</v>
      </c>
      <c r="E188" s="2">
        <v>2020</v>
      </c>
      <c r="F188" s="2" t="s">
        <v>481</v>
      </c>
    </row>
    <row r="189" spans="2:6" x14ac:dyDescent="0.25">
      <c r="B189" s="7" t="s">
        <v>1242</v>
      </c>
      <c r="C189" s="2" t="s">
        <v>518</v>
      </c>
      <c r="E189" s="2">
        <v>2020</v>
      </c>
      <c r="F189" s="2" t="s">
        <v>518</v>
      </c>
    </row>
    <row r="190" spans="2:6" x14ac:dyDescent="0.25">
      <c r="B190" s="7" t="s">
        <v>1233</v>
      </c>
      <c r="C190" s="2" t="s">
        <v>481</v>
      </c>
      <c r="E190" s="2">
        <v>2020</v>
      </c>
      <c r="F190" s="2" t="s">
        <v>481</v>
      </c>
    </row>
    <row r="191" spans="2:6" x14ac:dyDescent="0.25">
      <c r="B191" s="7" t="s">
        <v>1230</v>
      </c>
      <c r="C191" s="2" t="s">
        <v>497</v>
      </c>
      <c r="E191" s="2">
        <v>2020</v>
      </c>
      <c r="F191" s="2" t="s">
        <v>497</v>
      </c>
    </row>
    <row r="192" spans="2:6" x14ac:dyDescent="0.25">
      <c r="B192" s="7" t="s">
        <v>1230</v>
      </c>
      <c r="C192" s="2" t="s">
        <v>497</v>
      </c>
      <c r="E192" s="2">
        <v>2020</v>
      </c>
      <c r="F192" s="2" t="s">
        <v>497</v>
      </c>
    </row>
    <row r="193" spans="2:6" x14ac:dyDescent="0.25">
      <c r="B193" s="7" t="s">
        <v>1229</v>
      </c>
      <c r="C193" s="2" t="s">
        <v>481</v>
      </c>
      <c r="E193" s="2">
        <v>2020</v>
      </c>
      <c r="F193" s="2" t="s">
        <v>481</v>
      </c>
    </row>
    <row r="194" spans="2:6" x14ac:dyDescent="0.25">
      <c r="B194" s="7" t="s">
        <v>1240</v>
      </c>
      <c r="C194" s="2" t="s">
        <v>537</v>
      </c>
      <c r="E194" s="2">
        <v>2020</v>
      </c>
      <c r="F194" s="2" t="s">
        <v>537</v>
      </c>
    </row>
    <row r="195" spans="2:6" x14ac:dyDescent="0.25">
      <c r="B195" s="7" t="s">
        <v>627</v>
      </c>
      <c r="C195" s="2" t="s">
        <v>481</v>
      </c>
      <c r="E195" s="2">
        <v>2020</v>
      </c>
      <c r="F195" s="2" t="s">
        <v>481</v>
      </c>
    </row>
    <row r="196" spans="2:6" x14ac:dyDescent="0.25">
      <c r="B196" s="7" t="s">
        <v>1232</v>
      </c>
      <c r="C196" s="2" t="s">
        <v>518</v>
      </c>
      <c r="E196" s="2">
        <v>2020</v>
      </c>
      <c r="F196" s="2" t="s">
        <v>518</v>
      </c>
    </row>
    <row r="197" spans="2:6" x14ac:dyDescent="0.25">
      <c r="B197" s="7" t="s">
        <v>854</v>
      </c>
      <c r="C197" s="2" t="s">
        <v>497</v>
      </c>
      <c r="E197" s="2">
        <v>2020</v>
      </c>
      <c r="F197" s="2" t="s">
        <v>497</v>
      </c>
    </row>
    <row r="198" spans="2:6" x14ac:dyDescent="0.25">
      <c r="B198" s="7" t="s">
        <v>1230</v>
      </c>
      <c r="C198" s="2" t="s">
        <v>497</v>
      </c>
      <c r="E198" s="2">
        <v>2020</v>
      </c>
      <c r="F198" s="2" t="s">
        <v>497</v>
      </c>
    </row>
    <row r="199" spans="2:6" x14ac:dyDescent="0.25">
      <c r="B199" s="7" t="s">
        <v>1229</v>
      </c>
      <c r="C199" s="2" t="s">
        <v>481</v>
      </c>
      <c r="E199" s="2">
        <v>2020</v>
      </c>
      <c r="F199" s="2" t="s">
        <v>481</v>
      </c>
    </row>
    <row r="200" spans="2:6" x14ac:dyDescent="0.25">
      <c r="B200" s="7" t="s">
        <v>1227</v>
      </c>
      <c r="C200" s="2" t="s">
        <v>497</v>
      </c>
      <c r="E200" s="2">
        <v>2020</v>
      </c>
      <c r="F200" s="2" t="s">
        <v>497</v>
      </c>
    </row>
    <row r="201" spans="2:6" x14ac:dyDescent="0.25">
      <c r="B201" s="7" t="s">
        <v>1229</v>
      </c>
      <c r="C201" s="2" t="s">
        <v>481</v>
      </c>
      <c r="E201" s="2">
        <v>2021</v>
      </c>
      <c r="F201" s="2" t="s">
        <v>481</v>
      </c>
    </row>
    <row r="202" spans="2:6" x14ac:dyDescent="0.25">
      <c r="B202" s="7" t="s">
        <v>1237</v>
      </c>
      <c r="C202" s="2" t="s">
        <v>1058</v>
      </c>
      <c r="E202" s="2">
        <v>2021</v>
      </c>
      <c r="F202" s="2" t="s">
        <v>1058</v>
      </c>
    </row>
    <row r="203" spans="2:6" x14ac:dyDescent="0.25">
      <c r="B203" s="7" t="s">
        <v>854</v>
      </c>
      <c r="C203" s="2" t="s">
        <v>497</v>
      </c>
      <c r="E203" s="2">
        <v>2021</v>
      </c>
      <c r="F203" s="2" t="s">
        <v>497</v>
      </c>
    </row>
    <row r="204" spans="2:6" x14ac:dyDescent="0.25">
      <c r="B204" s="7" t="s">
        <v>854</v>
      </c>
      <c r="C204" s="2" t="s">
        <v>497</v>
      </c>
      <c r="E204" s="2">
        <v>2021</v>
      </c>
      <c r="F204" s="2" t="s">
        <v>497</v>
      </c>
    </row>
    <row r="205" spans="2:6" x14ac:dyDescent="0.25">
      <c r="B205" s="7" t="s">
        <v>1230</v>
      </c>
      <c r="C205" s="2" t="s">
        <v>497</v>
      </c>
      <c r="E205" s="2">
        <v>2021</v>
      </c>
      <c r="F205" s="2" t="s">
        <v>497</v>
      </c>
    </row>
    <row r="206" spans="2:6" x14ac:dyDescent="0.25">
      <c r="B206" s="7" t="s">
        <v>627</v>
      </c>
      <c r="C206" s="2" t="s">
        <v>481</v>
      </c>
      <c r="E206" s="2">
        <v>2021</v>
      </c>
      <c r="F206" s="2" t="s">
        <v>481</v>
      </c>
    </row>
    <row r="207" spans="2:6" x14ac:dyDescent="0.25">
      <c r="B207" s="7" t="s">
        <v>1229</v>
      </c>
      <c r="C207" s="2" t="s">
        <v>481</v>
      </c>
      <c r="E207" s="2">
        <v>2021</v>
      </c>
      <c r="F207" s="2" t="s">
        <v>481</v>
      </c>
    </row>
    <row r="208" spans="2:6" x14ac:dyDescent="0.25">
      <c r="B208" s="7" t="s">
        <v>1233</v>
      </c>
      <c r="C208" s="2" t="s">
        <v>481</v>
      </c>
      <c r="E208" s="2">
        <v>2021</v>
      </c>
      <c r="F208" s="2" t="s">
        <v>481</v>
      </c>
    </row>
    <row r="209" spans="2:6" x14ac:dyDescent="0.25">
      <c r="B209" s="7" t="s">
        <v>1239</v>
      </c>
      <c r="C209" s="2" t="s">
        <v>518</v>
      </c>
      <c r="E209" s="2">
        <v>2021</v>
      </c>
      <c r="F209" s="2" t="s">
        <v>518</v>
      </c>
    </row>
    <row r="210" spans="2:6" x14ac:dyDescent="0.25">
      <c r="B210" s="7" t="s">
        <v>1229</v>
      </c>
      <c r="C210" s="2" t="s">
        <v>481</v>
      </c>
      <c r="E210" s="2">
        <v>2021</v>
      </c>
      <c r="F210" s="2" t="s">
        <v>481</v>
      </c>
    </row>
    <row r="211" spans="2:6" x14ac:dyDescent="0.25">
      <c r="B211" s="7" t="s">
        <v>1241</v>
      </c>
      <c r="C211" s="2" t="s">
        <v>518</v>
      </c>
      <c r="E211" s="2">
        <v>2021</v>
      </c>
      <c r="F211" s="2" t="s">
        <v>518</v>
      </c>
    </row>
    <row r="212" spans="2:6" x14ac:dyDescent="0.25">
      <c r="B212" s="7" t="s">
        <v>854</v>
      </c>
      <c r="C212" s="2" t="s">
        <v>497</v>
      </c>
      <c r="E212" s="2">
        <v>2022</v>
      </c>
      <c r="F212" s="2" t="s">
        <v>497</v>
      </c>
    </row>
    <row r="213" spans="2:6" x14ac:dyDescent="0.25">
      <c r="B213" s="7" t="s">
        <v>1233</v>
      </c>
      <c r="C213" s="2" t="s">
        <v>481</v>
      </c>
      <c r="E213" s="2">
        <v>2022</v>
      </c>
      <c r="F213" s="2" t="s">
        <v>481</v>
      </c>
    </row>
    <row r="214" spans="2:6" x14ac:dyDescent="0.25">
      <c r="B214" s="7" t="s">
        <v>1229</v>
      </c>
      <c r="C214" s="2" t="s">
        <v>481</v>
      </c>
      <c r="E214" s="2">
        <v>2022</v>
      </c>
      <c r="F214" s="2" t="s">
        <v>481</v>
      </c>
    </row>
    <row r="215" spans="2:6" x14ac:dyDescent="0.25">
      <c r="B215" s="7" t="s">
        <v>1229</v>
      </c>
      <c r="C215" s="2" t="s">
        <v>481</v>
      </c>
      <c r="E215" s="2">
        <v>2022</v>
      </c>
      <c r="F215" s="2" t="s">
        <v>481</v>
      </c>
    </row>
    <row r="216" spans="2:6" x14ac:dyDescent="0.25">
      <c r="B216" s="7" t="s">
        <v>1229</v>
      </c>
      <c r="C216" s="2" t="s">
        <v>481</v>
      </c>
      <c r="E216" s="2">
        <v>2022</v>
      </c>
      <c r="F216" s="2" t="s">
        <v>481</v>
      </c>
    </row>
    <row r="217" spans="2:6" x14ac:dyDescent="0.25">
      <c r="B217" s="7" t="s">
        <v>1232</v>
      </c>
      <c r="C217" s="2" t="s">
        <v>518</v>
      </c>
      <c r="E217" s="2">
        <v>2022</v>
      </c>
      <c r="F217" s="2" t="s">
        <v>518</v>
      </c>
    </row>
    <row r="218" spans="2:6" x14ac:dyDescent="0.25">
      <c r="B218" s="7" t="s">
        <v>1227</v>
      </c>
      <c r="C218" s="2" t="s">
        <v>497</v>
      </c>
      <c r="E218" s="2">
        <v>2022</v>
      </c>
      <c r="F218" s="2" t="s">
        <v>497</v>
      </c>
    </row>
    <row r="219" spans="2:6" x14ac:dyDescent="0.25">
      <c r="B219" s="7" t="s">
        <v>1229</v>
      </c>
      <c r="C219" s="2" t="s">
        <v>481</v>
      </c>
      <c r="E219" s="2">
        <v>2022</v>
      </c>
      <c r="F219" s="2" t="s">
        <v>481</v>
      </c>
    </row>
    <row r="220" spans="2:6" x14ac:dyDescent="0.25">
      <c r="B220" s="7" t="s">
        <v>627</v>
      </c>
      <c r="C220" s="2" t="s">
        <v>481</v>
      </c>
      <c r="E220" s="2">
        <v>2022</v>
      </c>
      <c r="F220" s="2" t="s">
        <v>481</v>
      </c>
    </row>
    <row r="221" spans="2:6" x14ac:dyDescent="0.25">
      <c r="B221" s="7" t="s">
        <v>1237</v>
      </c>
      <c r="C221" s="2" t="s">
        <v>1058</v>
      </c>
      <c r="E221" s="2">
        <v>2022</v>
      </c>
      <c r="F221" s="2" t="s">
        <v>1058</v>
      </c>
    </row>
    <row r="222" spans="2:6" x14ac:dyDescent="0.25">
      <c r="B222" s="7" t="s">
        <v>1229</v>
      </c>
      <c r="C222" s="2" t="s">
        <v>481</v>
      </c>
      <c r="E222" s="2">
        <v>2022</v>
      </c>
      <c r="F222" s="2" t="s">
        <v>481</v>
      </c>
    </row>
    <row r="223" spans="2:6" x14ac:dyDescent="0.25">
      <c r="B223" s="7" t="s">
        <v>1230</v>
      </c>
      <c r="C223" s="2" t="s">
        <v>497</v>
      </c>
      <c r="E223" s="2">
        <v>2023</v>
      </c>
      <c r="F223" s="2" t="s">
        <v>497</v>
      </c>
    </row>
    <row r="224" spans="2:6" x14ac:dyDescent="0.25">
      <c r="B224" s="7" t="s">
        <v>854</v>
      </c>
      <c r="C224" s="2" t="s">
        <v>497</v>
      </c>
      <c r="E224" s="2">
        <v>2023</v>
      </c>
      <c r="F224" s="2" t="s">
        <v>497</v>
      </c>
    </row>
    <row r="225" spans="2:6" x14ac:dyDescent="0.25">
      <c r="B225" s="7" t="s">
        <v>1229</v>
      </c>
      <c r="C225" s="2" t="s">
        <v>481</v>
      </c>
      <c r="E225" s="2">
        <v>2023</v>
      </c>
      <c r="F225" s="2" t="s">
        <v>481</v>
      </c>
    </row>
    <row r="226" spans="2:6" x14ac:dyDescent="0.25">
      <c r="B226" s="7" t="s">
        <v>1229</v>
      </c>
      <c r="C226" s="2" t="s">
        <v>481</v>
      </c>
      <c r="E226" s="2">
        <v>2023</v>
      </c>
      <c r="F226" s="2" t="s">
        <v>481</v>
      </c>
    </row>
    <row r="227" spans="2:6" x14ac:dyDescent="0.25">
      <c r="B227" s="7" t="s">
        <v>1235</v>
      </c>
      <c r="C227" s="2" t="s">
        <v>537</v>
      </c>
      <c r="E227" s="2">
        <v>2023</v>
      </c>
      <c r="F227" s="2" t="s">
        <v>537</v>
      </c>
    </row>
    <row r="228" spans="2:6" x14ac:dyDescent="0.25">
      <c r="B228" s="7" t="s">
        <v>1231</v>
      </c>
      <c r="C228" s="2" t="s">
        <v>481</v>
      </c>
      <c r="E228" s="2">
        <v>2023</v>
      </c>
      <c r="F228" s="2" t="s">
        <v>481</v>
      </c>
    </row>
    <row r="229" spans="2:6" x14ac:dyDescent="0.25">
      <c r="B229" s="7" t="s">
        <v>1231</v>
      </c>
      <c r="C229" s="2" t="s">
        <v>481</v>
      </c>
      <c r="E229" s="2">
        <v>2023</v>
      </c>
      <c r="F229" s="2" t="s">
        <v>481</v>
      </c>
    </row>
    <row r="230" spans="2:6" x14ac:dyDescent="0.25">
      <c r="B230" s="7" t="s">
        <v>854</v>
      </c>
      <c r="C230" s="2" t="s">
        <v>497</v>
      </c>
      <c r="E230" s="2">
        <v>2023</v>
      </c>
      <c r="F230" s="2" t="s">
        <v>497</v>
      </c>
    </row>
    <row r="231" spans="2:6" x14ac:dyDescent="0.25">
      <c r="B231" s="7" t="s">
        <v>1229</v>
      </c>
      <c r="C231" s="2" t="s">
        <v>481</v>
      </c>
      <c r="E231" s="2">
        <v>2023</v>
      </c>
      <c r="F231" s="2" t="s">
        <v>481</v>
      </c>
    </row>
    <row r="232" spans="2:6" x14ac:dyDescent="0.25">
      <c r="B232" s="7" t="s">
        <v>1229</v>
      </c>
      <c r="C232" s="2" t="s">
        <v>481</v>
      </c>
      <c r="E232" s="2">
        <v>2023</v>
      </c>
      <c r="F232" s="2" t="s">
        <v>481</v>
      </c>
    </row>
    <row r="233" spans="2:6" x14ac:dyDescent="0.25">
      <c r="B233" s="7" t="s">
        <v>1239</v>
      </c>
      <c r="C233" s="2" t="s">
        <v>518</v>
      </c>
      <c r="E233" s="2">
        <v>2023</v>
      </c>
      <c r="F233" s="2" t="s">
        <v>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6BCB-E976-48AA-A202-E28C04925D97}">
  <dimension ref="B1:C233"/>
  <sheetViews>
    <sheetView topLeftCell="A211" workbookViewId="0">
      <selection activeCell="H221" sqref="H221"/>
    </sheetView>
  </sheetViews>
  <sheetFormatPr baseColWidth="10" defaultRowHeight="15" x14ac:dyDescent="0.25"/>
  <cols>
    <col min="3" max="3" width="25.85546875" customWidth="1"/>
  </cols>
  <sheetData>
    <row r="1" spans="2:3" x14ac:dyDescent="0.25">
      <c r="B1" s="3" t="s">
        <v>2</v>
      </c>
      <c r="C1" s="3" t="s">
        <v>13</v>
      </c>
    </row>
    <row r="2" spans="2:3" x14ac:dyDescent="0.25">
      <c r="B2" s="2">
        <v>1988</v>
      </c>
      <c r="C2" s="2" t="s">
        <v>482</v>
      </c>
    </row>
    <row r="3" spans="2:3" x14ac:dyDescent="0.25">
      <c r="B3" s="2">
        <v>1989</v>
      </c>
      <c r="C3" s="2" t="s">
        <v>482</v>
      </c>
    </row>
    <row r="4" spans="2:3" x14ac:dyDescent="0.25">
      <c r="B4" s="2">
        <v>1989</v>
      </c>
      <c r="C4" s="2" t="s">
        <v>482</v>
      </c>
    </row>
    <row r="5" spans="2:3" x14ac:dyDescent="0.25">
      <c r="B5" s="2">
        <v>1989</v>
      </c>
      <c r="C5" s="2" t="s">
        <v>482</v>
      </c>
    </row>
    <row r="6" spans="2:3" x14ac:dyDescent="0.25">
      <c r="B6" s="2">
        <v>1989</v>
      </c>
      <c r="C6" s="2" t="s">
        <v>482</v>
      </c>
    </row>
    <row r="7" spans="2:3" x14ac:dyDescent="0.25">
      <c r="B7" s="2">
        <v>1989</v>
      </c>
      <c r="C7" s="2" t="s">
        <v>547</v>
      </c>
    </row>
    <row r="8" spans="2:3" x14ac:dyDescent="0.25">
      <c r="B8" s="2">
        <v>1990</v>
      </c>
      <c r="C8" s="2" t="s">
        <v>482</v>
      </c>
    </row>
    <row r="9" spans="2:3" x14ac:dyDescent="0.25">
      <c r="B9" s="2">
        <v>1990</v>
      </c>
      <c r="C9" s="2" t="s">
        <v>498</v>
      </c>
    </row>
    <row r="10" spans="2:3" x14ac:dyDescent="0.25">
      <c r="B10" s="2">
        <v>1990</v>
      </c>
      <c r="C10" s="2" t="s">
        <v>547</v>
      </c>
    </row>
    <row r="11" spans="2:3" x14ac:dyDescent="0.25">
      <c r="B11" s="2">
        <v>1990</v>
      </c>
      <c r="C11" s="2" t="s">
        <v>482</v>
      </c>
    </row>
    <row r="12" spans="2:3" x14ac:dyDescent="0.25">
      <c r="B12" s="2">
        <v>1991</v>
      </c>
      <c r="C12" s="2" t="s">
        <v>547</v>
      </c>
    </row>
    <row r="13" spans="2:3" x14ac:dyDescent="0.25">
      <c r="B13" s="2">
        <v>1991</v>
      </c>
      <c r="C13" s="2" t="s">
        <v>547</v>
      </c>
    </row>
    <row r="14" spans="2:3" x14ac:dyDescent="0.25">
      <c r="B14" s="2">
        <v>1993</v>
      </c>
      <c r="C14" s="2" t="s">
        <v>498</v>
      </c>
    </row>
    <row r="15" spans="2:3" x14ac:dyDescent="0.25">
      <c r="B15" s="2">
        <v>1993</v>
      </c>
      <c r="C15" s="2" t="s">
        <v>547</v>
      </c>
    </row>
    <row r="16" spans="2:3" x14ac:dyDescent="0.25">
      <c r="B16" s="2">
        <v>1993</v>
      </c>
      <c r="C16" s="2" t="s">
        <v>482</v>
      </c>
    </row>
    <row r="17" spans="2:3" x14ac:dyDescent="0.25">
      <c r="B17" s="2">
        <v>1993</v>
      </c>
      <c r="C17" s="2" t="s">
        <v>547</v>
      </c>
    </row>
    <row r="18" spans="2:3" x14ac:dyDescent="0.25">
      <c r="B18" s="2">
        <v>1994</v>
      </c>
      <c r="C18" s="2" t="s">
        <v>547</v>
      </c>
    </row>
    <row r="19" spans="2:3" x14ac:dyDescent="0.25">
      <c r="B19" s="2">
        <v>1994</v>
      </c>
      <c r="C19" s="2" t="s">
        <v>482</v>
      </c>
    </row>
    <row r="20" spans="2:3" x14ac:dyDescent="0.25">
      <c r="B20" s="2">
        <v>1994</v>
      </c>
      <c r="C20" s="2" t="s">
        <v>547</v>
      </c>
    </row>
    <row r="21" spans="2:3" x14ac:dyDescent="0.25">
      <c r="B21" s="2">
        <v>1994</v>
      </c>
      <c r="C21" s="2" t="s">
        <v>547</v>
      </c>
    </row>
    <row r="22" spans="2:3" x14ac:dyDescent="0.25">
      <c r="B22" s="2">
        <v>1994</v>
      </c>
      <c r="C22" s="2" t="s">
        <v>482</v>
      </c>
    </row>
    <row r="23" spans="2:3" x14ac:dyDescent="0.25">
      <c r="B23" s="2">
        <v>1995</v>
      </c>
      <c r="C23" s="2" t="s">
        <v>498</v>
      </c>
    </row>
    <row r="24" spans="2:3" x14ac:dyDescent="0.25">
      <c r="B24" s="2">
        <v>1995</v>
      </c>
      <c r="C24" s="2" t="s">
        <v>498</v>
      </c>
    </row>
    <row r="25" spans="2:3" x14ac:dyDescent="0.25">
      <c r="B25" s="2">
        <v>1996</v>
      </c>
      <c r="C25" s="2" t="s">
        <v>482</v>
      </c>
    </row>
    <row r="26" spans="2:3" x14ac:dyDescent="0.25">
      <c r="B26" s="2">
        <v>1996</v>
      </c>
      <c r="C26" s="2" t="s">
        <v>547</v>
      </c>
    </row>
    <row r="27" spans="2:3" x14ac:dyDescent="0.25">
      <c r="B27" s="2">
        <v>1997</v>
      </c>
      <c r="C27" s="2" t="s">
        <v>1244</v>
      </c>
    </row>
    <row r="28" spans="2:3" x14ac:dyDescent="0.25">
      <c r="B28" s="2">
        <v>1997</v>
      </c>
      <c r="C28" s="2" t="s">
        <v>547</v>
      </c>
    </row>
    <row r="29" spans="2:3" x14ac:dyDescent="0.25">
      <c r="B29" s="2">
        <v>1997</v>
      </c>
      <c r="C29" s="2" t="s">
        <v>547</v>
      </c>
    </row>
    <row r="30" spans="2:3" x14ac:dyDescent="0.25">
      <c r="B30" s="2">
        <v>1997</v>
      </c>
      <c r="C30" s="2" t="s">
        <v>482</v>
      </c>
    </row>
    <row r="31" spans="2:3" x14ac:dyDescent="0.25">
      <c r="B31" s="2">
        <v>1997</v>
      </c>
      <c r="C31" s="2" t="s">
        <v>482</v>
      </c>
    </row>
    <row r="32" spans="2:3" x14ac:dyDescent="0.25">
      <c r="B32" s="2">
        <v>1997</v>
      </c>
      <c r="C32" s="2" t="s">
        <v>547</v>
      </c>
    </row>
    <row r="33" spans="2:3" x14ac:dyDescent="0.25">
      <c r="B33" s="2">
        <v>1998</v>
      </c>
      <c r="C33" s="2" t="s">
        <v>482</v>
      </c>
    </row>
    <row r="34" spans="2:3" x14ac:dyDescent="0.25">
      <c r="B34" s="2">
        <v>1998</v>
      </c>
      <c r="C34" s="2" t="s">
        <v>547</v>
      </c>
    </row>
    <row r="35" spans="2:3" x14ac:dyDescent="0.25">
      <c r="B35" s="2">
        <v>1998</v>
      </c>
      <c r="C35" s="2" t="s">
        <v>547</v>
      </c>
    </row>
    <row r="36" spans="2:3" x14ac:dyDescent="0.25">
      <c r="B36" s="2">
        <v>1999</v>
      </c>
      <c r="C36" s="2" t="s">
        <v>547</v>
      </c>
    </row>
    <row r="37" spans="2:3" x14ac:dyDescent="0.25">
      <c r="B37" s="2">
        <v>1999</v>
      </c>
      <c r="C37" s="2" t="s">
        <v>482</v>
      </c>
    </row>
    <row r="38" spans="2:3" x14ac:dyDescent="0.25">
      <c r="B38" s="2">
        <v>2000</v>
      </c>
      <c r="C38" s="2" t="s">
        <v>547</v>
      </c>
    </row>
    <row r="39" spans="2:3" x14ac:dyDescent="0.25">
      <c r="B39" s="2">
        <v>2000</v>
      </c>
      <c r="C39" s="2" t="s">
        <v>482</v>
      </c>
    </row>
    <row r="40" spans="2:3" x14ac:dyDescent="0.25">
      <c r="B40" s="2">
        <v>2000</v>
      </c>
      <c r="C40" s="2" t="s">
        <v>1244</v>
      </c>
    </row>
    <row r="41" spans="2:3" x14ac:dyDescent="0.25">
      <c r="B41" s="2">
        <v>2000</v>
      </c>
      <c r="C41" s="2" t="s">
        <v>498</v>
      </c>
    </row>
    <row r="42" spans="2:3" x14ac:dyDescent="0.25">
      <c r="B42" s="2">
        <v>2000</v>
      </c>
      <c r="C42" s="2" t="s">
        <v>498</v>
      </c>
    </row>
    <row r="43" spans="2:3" x14ac:dyDescent="0.25">
      <c r="B43" s="2">
        <v>2001</v>
      </c>
      <c r="C43" s="2" t="s">
        <v>1244</v>
      </c>
    </row>
    <row r="44" spans="2:3" x14ac:dyDescent="0.25">
      <c r="B44" s="2">
        <v>2001</v>
      </c>
      <c r="C44" s="2" t="s">
        <v>482</v>
      </c>
    </row>
    <row r="45" spans="2:3" x14ac:dyDescent="0.25">
      <c r="B45" s="2">
        <v>2001</v>
      </c>
      <c r="C45" s="2" t="s">
        <v>547</v>
      </c>
    </row>
    <row r="46" spans="2:3" x14ac:dyDescent="0.25">
      <c r="B46" s="2">
        <v>2002</v>
      </c>
      <c r="C46" s="2" t="s">
        <v>547</v>
      </c>
    </row>
    <row r="47" spans="2:3" x14ac:dyDescent="0.25">
      <c r="B47" s="2">
        <v>2002</v>
      </c>
      <c r="C47" s="2" t="s">
        <v>1244</v>
      </c>
    </row>
    <row r="48" spans="2:3" x14ac:dyDescent="0.25">
      <c r="B48" s="2">
        <v>2002</v>
      </c>
      <c r="C48" s="2" t="s">
        <v>547</v>
      </c>
    </row>
    <row r="49" spans="2:3" x14ac:dyDescent="0.25">
      <c r="B49" s="2">
        <v>2002</v>
      </c>
      <c r="C49" s="2" t="s">
        <v>482</v>
      </c>
    </row>
    <row r="50" spans="2:3" x14ac:dyDescent="0.25">
      <c r="B50" s="2">
        <v>2002</v>
      </c>
      <c r="C50" s="2" t="s">
        <v>482</v>
      </c>
    </row>
    <row r="51" spans="2:3" x14ac:dyDescent="0.25">
      <c r="B51" s="2">
        <v>2003</v>
      </c>
      <c r="C51" s="2" t="s">
        <v>482</v>
      </c>
    </row>
    <row r="52" spans="2:3" x14ac:dyDescent="0.25">
      <c r="B52" s="2">
        <v>2003</v>
      </c>
      <c r="C52" s="2" t="s">
        <v>498</v>
      </c>
    </row>
    <row r="53" spans="2:3" x14ac:dyDescent="0.25">
      <c r="B53" s="2">
        <v>2003</v>
      </c>
      <c r="C53" s="2" t="s">
        <v>482</v>
      </c>
    </row>
    <row r="54" spans="2:3" x14ac:dyDescent="0.25">
      <c r="B54" s="2">
        <v>2004</v>
      </c>
      <c r="C54" s="2" t="s">
        <v>547</v>
      </c>
    </row>
    <row r="55" spans="2:3" x14ac:dyDescent="0.25">
      <c r="B55" s="2">
        <v>2004</v>
      </c>
      <c r="C55" s="2" t="s">
        <v>1244</v>
      </c>
    </row>
    <row r="56" spans="2:3" x14ac:dyDescent="0.25">
      <c r="B56" s="2">
        <v>2004</v>
      </c>
      <c r="C56" s="2" t="s">
        <v>482</v>
      </c>
    </row>
    <row r="57" spans="2:3" x14ac:dyDescent="0.25">
      <c r="B57" s="2">
        <v>2004</v>
      </c>
      <c r="C57" s="2" t="s">
        <v>547</v>
      </c>
    </row>
    <row r="58" spans="2:3" x14ac:dyDescent="0.25">
      <c r="B58" s="2">
        <v>2004</v>
      </c>
      <c r="C58" s="2" t="s">
        <v>547</v>
      </c>
    </row>
    <row r="59" spans="2:3" x14ac:dyDescent="0.25">
      <c r="B59" s="2">
        <v>2005</v>
      </c>
      <c r="C59" s="2" t="s">
        <v>547</v>
      </c>
    </row>
    <row r="60" spans="2:3" x14ac:dyDescent="0.25">
      <c r="B60" s="2">
        <v>2005</v>
      </c>
      <c r="C60" s="2" t="s">
        <v>547</v>
      </c>
    </row>
    <row r="61" spans="2:3" x14ac:dyDescent="0.25">
      <c r="B61" s="2">
        <v>2005</v>
      </c>
      <c r="C61" s="2" t="s">
        <v>547</v>
      </c>
    </row>
    <row r="62" spans="2:3" x14ac:dyDescent="0.25">
      <c r="B62" s="2">
        <v>2005</v>
      </c>
      <c r="C62" s="2" t="s">
        <v>498</v>
      </c>
    </row>
    <row r="63" spans="2:3" x14ac:dyDescent="0.25">
      <c r="B63" s="2">
        <v>2005</v>
      </c>
      <c r="C63" s="2" t="s">
        <v>547</v>
      </c>
    </row>
    <row r="64" spans="2:3" x14ac:dyDescent="0.25">
      <c r="B64" s="2">
        <v>2005</v>
      </c>
      <c r="C64" s="2" t="s">
        <v>547</v>
      </c>
    </row>
    <row r="65" spans="2:3" x14ac:dyDescent="0.25">
      <c r="B65" s="2">
        <v>2005</v>
      </c>
      <c r="C65" s="2" t="s">
        <v>547</v>
      </c>
    </row>
    <row r="66" spans="2:3" x14ac:dyDescent="0.25">
      <c r="B66" s="2">
        <v>2005</v>
      </c>
      <c r="C66" s="2" t="s">
        <v>1244</v>
      </c>
    </row>
    <row r="67" spans="2:3" x14ac:dyDescent="0.25">
      <c r="B67" s="2">
        <v>2005</v>
      </c>
      <c r="C67" s="2" t="s">
        <v>498</v>
      </c>
    </row>
    <row r="68" spans="2:3" x14ac:dyDescent="0.25">
      <c r="B68" s="2">
        <v>2005</v>
      </c>
      <c r="C68" s="2" t="s">
        <v>547</v>
      </c>
    </row>
    <row r="69" spans="2:3" x14ac:dyDescent="0.25">
      <c r="B69" s="2">
        <v>2006</v>
      </c>
      <c r="C69" s="2" t="s">
        <v>482</v>
      </c>
    </row>
    <row r="70" spans="2:3" x14ac:dyDescent="0.25">
      <c r="B70" s="2">
        <v>2006</v>
      </c>
      <c r="C70" s="2" t="s">
        <v>498</v>
      </c>
    </row>
    <row r="71" spans="2:3" x14ac:dyDescent="0.25">
      <c r="B71" s="2">
        <v>2006</v>
      </c>
      <c r="C71" s="2" t="s">
        <v>547</v>
      </c>
    </row>
    <row r="72" spans="2:3" x14ac:dyDescent="0.25">
      <c r="B72" s="2">
        <v>2006</v>
      </c>
      <c r="C72" s="2" t="s">
        <v>547</v>
      </c>
    </row>
    <row r="73" spans="2:3" x14ac:dyDescent="0.25">
      <c r="B73" s="2">
        <v>2007</v>
      </c>
      <c r="C73" s="2" t="s">
        <v>482</v>
      </c>
    </row>
    <row r="74" spans="2:3" x14ac:dyDescent="0.25">
      <c r="B74" s="2">
        <v>2007</v>
      </c>
      <c r="C74" s="2" t="s">
        <v>1244</v>
      </c>
    </row>
    <row r="75" spans="2:3" x14ac:dyDescent="0.25">
      <c r="B75" s="2">
        <v>2007</v>
      </c>
      <c r="C75" s="2" t="s">
        <v>547</v>
      </c>
    </row>
    <row r="76" spans="2:3" x14ac:dyDescent="0.25">
      <c r="B76" s="2">
        <v>2007</v>
      </c>
      <c r="C76" s="2" t="s">
        <v>547</v>
      </c>
    </row>
    <row r="77" spans="2:3" x14ac:dyDescent="0.25">
      <c r="B77" s="2">
        <v>2007</v>
      </c>
      <c r="C77" s="2" t="s">
        <v>482</v>
      </c>
    </row>
    <row r="78" spans="2:3" x14ac:dyDescent="0.25">
      <c r="B78" s="2">
        <v>2007</v>
      </c>
      <c r="C78" s="2" t="s">
        <v>1244</v>
      </c>
    </row>
    <row r="79" spans="2:3" x14ac:dyDescent="0.25">
      <c r="B79" s="2">
        <v>2007</v>
      </c>
      <c r="C79" s="2" t="s">
        <v>547</v>
      </c>
    </row>
    <row r="80" spans="2:3" x14ac:dyDescent="0.25">
      <c r="B80" s="2">
        <v>2007</v>
      </c>
      <c r="C80" s="2" t="s">
        <v>1244</v>
      </c>
    </row>
    <row r="81" spans="2:3" x14ac:dyDescent="0.25">
      <c r="B81" s="2">
        <v>2008</v>
      </c>
      <c r="C81" s="2" t="s">
        <v>547</v>
      </c>
    </row>
    <row r="82" spans="2:3" x14ac:dyDescent="0.25">
      <c r="B82" s="2">
        <v>2008</v>
      </c>
      <c r="C82" s="2" t="s">
        <v>547</v>
      </c>
    </row>
    <row r="83" spans="2:3" x14ac:dyDescent="0.25">
      <c r="B83" s="2">
        <v>2008</v>
      </c>
      <c r="C83" s="2" t="s">
        <v>498</v>
      </c>
    </row>
    <row r="84" spans="2:3" x14ac:dyDescent="0.25">
      <c r="B84" s="2">
        <v>2008</v>
      </c>
      <c r="C84" s="2" t="s">
        <v>547</v>
      </c>
    </row>
    <row r="85" spans="2:3" x14ac:dyDescent="0.25">
      <c r="B85" s="2">
        <v>2008</v>
      </c>
      <c r="C85" s="2" t="s">
        <v>1244</v>
      </c>
    </row>
    <row r="86" spans="2:3" x14ac:dyDescent="0.25">
      <c r="B86" s="2">
        <v>2008</v>
      </c>
      <c r="C86" s="2" t="s">
        <v>482</v>
      </c>
    </row>
    <row r="87" spans="2:3" x14ac:dyDescent="0.25">
      <c r="B87" s="2">
        <v>2009</v>
      </c>
      <c r="C87" s="2" t="s">
        <v>547</v>
      </c>
    </row>
    <row r="88" spans="2:3" x14ac:dyDescent="0.25">
      <c r="B88" s="2">
        <v>2009</v>
      </c>
      <c r="C88" s="2" t="s">
        <v>1244</v>
      </c>
    </row>
    <row r="89" spans="2:3" x14ac:dyDescent="0.25">
      <c r="B89" s="2">
        <v>2009</v>
      </c>
      <c r="C89" s="2" t="s">
        <v>547</v>
      </c>
    </row>
    <row r="90" spans="2:3" x14ac:dyDescent="0.25">
      <c r="B90" s="2">
        <v>2010</v>
      </c>
      <c r="C90" s="2" t="s">
        <v>482</v>
      </c>
    </row>
    <row r="91" spans="2:3" x14ac:dyDescent="0.25">
      <c r="B91" s="2">
        <v>2010</v>
      </c>
      <c r="C91" s="2" t="s">
        <v>1244</v>
      </c>
    </row>
    <row r="92" spans="2:3" x14ac:dyDescent="0.25">
      <c r="B92" s="2">
        <v>2010</v>
      </c>
      <c r="C92" s="2" t="s">
        <v>547</v>
      </c>
    </row>
    <row r="93" spans="2:3" x14ac:dyDescent="0.25">
      <c r="B93" s="2">
        <v>2010</v>
      </c>
      <c r="C93" s="2" t="s">
        <v>482</v>
      </c>
    </row>
    <row r="94" spans="2:3" x14ac:dyDescent="0.25">
      <c r="B94" s="2">
        <v>2010</v>
      </c>
      <c r="C94" s="2" t="s">
        <v>547</v>
      </c>
    </row>
    <row r="95" spans="2:3" x14ac:dyDescent="0.25">
      <c r="B95" s="2">
        <v>2010</v>
      </c>
      <c r="C95" s="2" t="s">
        <v>547</v>
      </c>
    </row>
    <row r="96" spans="2:3" x14ac:dyDescent="0.25">
      <c r="B96" s="2">
        <v>2010</v>
      </c>
      <c r="C96" s="2" t="s">
        <v>498</v>
      </c>
    </row>
    <row r="97" spans="2:3" x14ac:dyDescent="0.25">
      <c r="B97" s="2">
        <v>2010</v>
      </c>
      <c r="C97" s="2" t="s">
        <v>547</v>
      </c>
    </row>
    <row r="98" spans="2:3" x14ac:dyDescent="0.25">
      <c r="B98" s="2">
        <v>2010</v>
      </c>
      <c r="C98" s="2" t="s">
        <v>1244</v>
      </c>
    </row>
    <row r="99" spans="2:3" x14ac:dyDescent="0.25">
      <c r="B99" s="2">
        <v>2011</v>
      </c>
      <c r="C99" s="2" t="s">
        <v>547</v>
      </c>
    </row>
    <row r="100" spans="2:3" x14ac:dyDescent="0.25">
      <c r="B100" s="2">
        <v>2011</v>
      </c>
      <c r="C100" s="2" t="s">
        <v>498</v>
      </c>
    </row>
    <row r="101" spans="2:3" x14ac:dyDescent="0.25">
      <c r="B101" s="2">
        <v>2011</v>
      </c>
      <c r="C101" s="2" t="s">
        <v>547</v>
      </c>
    </row>
    <row r="102" spans="2:3" x14ac:dyDescent="0.25">
      <c r="B102" s="2">
        <v>2011</v>
      </c>
      <c r="C102" s="2" t="s">
        <v>547</v>
      </c>
    </row>
    <row r="103" spans="2:3" x14ac:dyDescent="0.25">
      <c r="B103" s="2">
        <v>2011</v>
      </c>
      <c r="C103" s="2" t="s">
        <v>547</v>
      </c>
    </row>
    <row r="104" spans="2:3" x14ac:dyDescent="0.25">
      <c r="B104" s="2">
        <v>2012</v>
      </c>
      <c r="C104" s="2" t="s">
        <v>482</v>
      </c>
    </row>
    <row r="105" spans="2:3" x14ac:dyDescent="0.25">
      <c r="B105" s="2">
        <v>2012</v>
      </c>
      <c r="C105" s="2" t="s">
        <v>482</v>
      </c>
    </row>
    <row r="106" spans="2:3" x14ac:dyDescent="0.25">
      <c r="B106" s="2">
        <v>2012</v>
      </c>
      <c r="C106" s="2" t="s">
        <v>498</v>
      </c>
    </row>
    <row r="107" spans="2:3" x14ac:dyDescent="0.25">
      <c r="B107" s="2">
        <v>2012</v>
      </c>
      <c r="C107" s="2" t="s">
        <v>547</v>
      </c>
    </row>
    <row r="108" spans="2:3" x14ac:dyDescent="0.25">
      <c r="B108" s="2">
        <v>2012</v>
      </c>
      <c r="C108" s="2" t="s">
        <v>547</v>
      </c>
    </row>
    <row r="109" spans="2:3" x14ac:dyDescent="0.25">
      <c r="B109" s="2">
        <v>2013</v>
      </c>
      <c r="C109" s="2" t="s">
        <v>547</v>
      </c>
    </row>
    <row r="110" spans="2:3" x14ac:dyDescent="0.25">
      <c r="B110" s="2">
        <v>2013</v>
      </c>
      <c r="C110" s="2" t="s">
        <v>482</v>
      </c>
    </row>
    <row r="111" spans="2:3" x14ac:dyDescent="0.25">
      <c r="B111" s="2">
        <v>2014</v>
      </c>
      <c r="C111" s="2" t="s">
        <v>547</v>
      </c>
    </row>
    <row r="112" spans="2:3" x14ac:dyDescent="0.25">
      <c r="B112" s="2">
        <v>2014</v>
      </c>
      <c r="C112" s="2" t="s">
        <v>482</v>
      </c>
    </row>
    <row r="113" spans="2:3" x14ac:dyDescent="0.25">
      <c r="B113" s="2">
        <v>2014</v>
      </c>
      <c r="C113" s="2" t="s">
        <v>482</v>
      </c>
    </row>
    <row r="114" spans="2:3" x14ac:dyDescent="0.25">
      <c r="B114" s="2">
        <v>2014</v>
      </c>
      <c r="C114" s="2" t="s">
        <v>547</v>
      </c>
    </row>
    <row r="115" spans="2:3" x14ac:dyDescent="0.25">
      <c r="B115" s="2">
        <v>2015</v>
      </c>
      <c r="C115" s="2" t="s">
        <v>547</v>
      </c>
    </row>
    <row r="116" spans="2:3" x14ac:dyDescent="0.25">
      <c r="B116" s="2">
        <v>2015</v>
      </c>
      <c r="C116" s="2" t="s">
        <v>482</v>
      </c>
    </row>
    <row r="117" spans="2:3" x14ac:dyDescent="0.25">
      <c r="B117" s="2">
        <v>2015</v>
      </c>
      <c r="C117" s="2" t="s">
        <v>482</v>
      </c>
    </row>
    <row r="118" spans="2:3" x14ac:dyDescent="0.25">
      <c r="B118" s="2">
        <v>2015</v>
      </c>
      <c r="C118" s="2" t="s">
        <v>547</v>
      </c>
    </row>
    <row r="119" spans="2:3" x14ac:dyDescent="0.25">
      <c r="B119" s="2">
        <v>2015</v>
      </c>
      <c r="C119" s="2" t="s">
        <v>547</v>
      </c>
    </row>
    <row r="120" spans="2:3" x14ac:dyDescent="0.25">
      <c r="B120" s="2">
        <v>2015</v>
      </c>
      <c r="C120" s="2" t="s">
        <v>547</v>
      </c>
    </row>
    <row r="121" spans="2:3" x14ac:dyDescent="0.25">
      <c r="B121" s="2">
        <v>2015</v>
      </c>
      <c r="C121" s="2" t="s">
        <v>482</v>
      </c>
    </row>
    <row r="122" spans="2:3" x14ac:dyDescent="0.25">
      <c r="B122" s="2">
        <v>2016</v>
      </c>
      <c r="C122" s="2" t="s">
        <v>547</v>
      </c>
    </row>
    <row r="123" spans="2:3" x14ac:dyDescent="0.25">
      <c r="B123" s="2">
        <v>2016</v>
      </c>
      <c r="C123" s="2" t="s">
        <v>482</v>
      </c>
    </row>
    <row r="124" spans="2:3" x14ac:dyDescent="0.25">
      <c r="B124" s="2">
        <v>2016</v>
      </c>
      <c r="C124" s="2" t="s">
        <v>498</v>
      </c>
    </row>
    <row r="125" spans="2:3" x14ac:dyDescent="0.25">
      <c r="B125" s="2">
        <v>2016</v>
      </c>
      <c r="C125" s="2" t="s">
        <v>498</v>
      </c>
    </row>
    <row r="126" spans="2:3" x14ac:dyDescent="0.25">
      <c r="B126" s="2">
        <v>2016</v>
      </c>
      <c r="C126" s="2" t="s">
        <v>482</v>
      </c>
    </row>
    <row r="127" spans="2:3" x14ac:dyDescent="0.25">
      <c r="B127" s="2">
        <v>2016</v>
      </c>
      <c r="C127" s="2" t="s">
        <v>482</v>
      </c>
    </row>
    <row r="128" spans="2:3" x14ac:dyDescent="0.25">
      <c r="B128" s="2">
        <v>2017</v>
      </c>
      <c r="C128" s="2" t="s">
        <v>482</v>
      </c>
    </row>
    <row r="129" spans="2:3" x14ac:dyDescent="0.25">
      <c r="B129" s="2">
        <v>2017</v>
      </c>
      <c r="C129" s="2" t="s">
        <v>482</v>
      </c>
    </row>
    <row r="130" spans="2:3" x14ac:dyDescent="0.25">
      <c r="B130" s="2">
        <v>2017</v>
      </c>
      <c r="C130" s="2" t="s">
        <v>482</v>
      </c>
    </row>
    <row r="131" spans="2:3" x14ac:dyDescent="0.25">
      <c r="B131" s="2">
        <v>2017</v>
      </c>
      <c r="C131" s="2" t="s">
        <v>547</v>
      </c>
    </row>
    <row r="132" spans="2:3" x14ac:dyDescent="0.25">
      <c r="B132" s="2">
        <v>2017</v>
      </c>
      <c r="C132" s="2" t="s">
        <v>482</v>
      </c>
    </row>
    <row r="133" spans="2:3" x14ac:dyDescent="0.25">
      <c r="B133" s="2">
        <v>2017</v>
      </c>
      <c r="C133" s="2" t="s">
        <v>482</v>
      </c>
    </row>
    <row r="134" spans="2:3" x14ac:dyDescent="0.25">
      <c r="B134" s="2">
        <v>2017</v>
      </c>
      <c r="C134" s="2" t="s">
        <v>547</v>
      </c>
    </row>
    <row r="135" spans="2:3" x14ac:dyDescent="0.25">
      <c r="B135" s="2">
        <v>2017</v>
      </c>
      <c r="C135" s="2" t="s">
        <v>547</v>
      </c>
    </row>
    <row r="136" spans="2:3" x14ac:dyDescent="0.25">
      <c r="B136" s="2">
        <v>2017</v>
      </c>
      <c r="C136" s="2" t="s">
        <v>547</v>
      </c>
    </row>
    <row r="137" spans="2:3" x14ac:dyDescent="0.25">
      <c r="B137" s="2">
        <v>2017</v>
      </c>
      <c r="C137" s="2" t="s">
        <v>547</v>
      </c>
    </row>
    <row r="138" spans="2:3" x14ac:dyDescent="0.25">
      <c r="B138" s="2">
        <v>2017</v>
      </c>
      <c r="C138" s="2" t="s">
        <v>547</v>
      </c>
    </row>
    <row r="139" spans="2:3" x14ac:dyDescent="0.25">
      <c r="B139" s="2">
        <v>2017</v>
      </c>
      <c r="C139" s="2" t="s">
        <v>547</v>
      </c>
    </row>
    <row r="140" spans="2:3" x14ac:dyDescent="0.25">
      <c r="B140" s="2">
        <v>2017</v>
      </c>
      <c r="C140" s="2" t="s">
        <v>482</v>
      </c>
    </row>
    <row r="141" spans="2:3" x14ac:dyDescent="0.25">
      <c r="B141" s="2">
        <v>2017</v>
      </c>
      <c r="C141" s="2" t="s">
        <v>547</v>
      </c>
    </row>
    <row r="142" spans="2:3" x14ac:dyDescent="0.25">
      <c r="B142" s="2">
        <v>2017</v>
      </c>
      <c r="C142" s="2" t="s">
        <v>482</v>
      </c>
    </row>
    <row r="143" spans="2:3" x14ac:dyDescent="0.25">
      <c r="B143" s="2">
        <v>2017</v>
      </c>
      <c r="C143" s="2" t="s">
        <v>482</v>
      </c>
    </row>
    <row r="144" spans="2:3" x14ac:dyDescent="0.25">
      <c r="B144" s="2">
        <v>2018</v>
      </c>
      <c r="C144" s="2" t="s">
        <v>547</v>
      </c>
    </row>
    <row r="145" spans="2:3" x14ac:dyDescent="0.25">
      <c r="B145" s="2">
        <v>2018</v>
      </c>
      <c r="C145" s="2" t="s">
        <v>482</v>
      </c>
    </row>
    <row r="146" spans="2:3" x14ac:dyDescent="0.25">
      <c r="B146" s="2">
        <v>2018</v>
      </c>
      <c r="C146" s="2" t="s">
        <v>482</v>
      </c>
    </row>
    <row r="147" spans="2:3" x14ac:dyDescent="0.25">
      <c r="B147" s="2">
        <v>2018</v>
      </c>
      <c r="C147" s="2" t="s">
        <v>482</v>
      </c>
    </row>
    <row r="148" spans="2:3" x14ac:dyDescent="0.25">
      <c r="B148" s="2">
        <v>2018</v>
      </c>
      <c r="C148" s="2" t="s">
        <v>482</v>
      </c>
    </row>
    <row r="149" spans="2:3" x14ac:dyDescent="0.25">
      <c r="B149" s="2">
        <v>2018</v>
      </c>
      <c r="C149" s="2" t="s">
        <v>547</v>
      </c>
    </row>
    <row r="150" spans="2:3" x14ac:dyDescent="0.25">
      <c r="B150" s="2">
        <v>2018</v>
      </c>
      <c r="C150" s="2" t="s">
        <v>482</v>
      </c>
    </row>
    <row r="151" spans="2:3" x14ac:dyDescent="0.25">
      <c r="B151" s="2">
        <v>2018</v>
      </c>
      <c r="C151" s="2" t="s">
        <v>482</v>
      </c>
    </row>
    <row r="152" spans="2:3" x14ac:dyDescent="0.25">
      <c r="B152" s="2">
        <v>2018</v>
      </c>
      <c r="C152" s="2" t="s">
        <v>547</v>
      </c>
    </row>
    <row r="153" spans="2:3" x14ac:dyDescent="0.25">
      <c r="B153" s="2">
        <v>2018</v>
      </c>
      <c r="C153" s="2" t="s">
        <v>482</v>
      </c>
    </row>
    <row r="154" spans="2:3" x14ac:dyDescent="0.25">
      <c r="B154" s="2">
        <v>2018</v>
      </c>
      <c r="C154" s="2" t="s">
        <v>482</v>
      </c>
    </row>
    <row r="155" spans="2:3" x14ac:dyDescent="0.25">
      <c r="B155" s="2">
        <v>2018</v>
      </c>
      <c r="C155" s="2" t="s">
        <v>547</v>
      </c>
    </row>
    <row r="156" spans="2:3" x14ac:dyDescent="0.25">
      <c r="B156" s="2">
        <v>2018</v>
      </c>
      <c r="C156" s="2" t="s">
        <v>547</v>
      </c>
    </row>
    <row r="157" spans="2:3" x14ac:dyDescent="0.25">
      <c r="B157" s="2">
        <v>2018</v>
      </c>
      <c r="C157" s="2" t="s">
        <v>547</v>
      </c>
    </row>
    <row r="158" spans="2:3" x14ac:dyDescent="0.25">
      <c r="B158" s="2">
        <v>2018</v>
      </c>
      <c r="C158" s="2" t="s">
        <v>547</v>
      </c>
    </row>
    <row r="159" spans="2:3" x14ac:dyDescent="0.25">
      <c r="B159" s="2">
        <v>2018</v>
      </c>
      <c r="C159" s="2" t="s">
        <v>482</v>
      </c>
    </row>
    <row r="160" spans="2:3" x14ac:dyDescent="0.25">
      <c r="B160" s="2">
        <v>2018</v>
      </c>
      <c r="C160" s="2" t="s">
        <v>482</v>
      </c>
    </row>
    <row r="161" spans="2:3" x14ac:dyDescent="0.25">
      <c r="B161" s="2">
        <v>2018</v>
      </c>
      <c r="C161" s="2" t="s">
        <v>547</v>
      </c>
    </row>
    <row r="162" spans="2:3" x14ac:dyDescent="0.25">
      <c r="B162" s="2">
        <v>2018</v>
      </c>
      <c r="C162" s="2" t="s">
        <v>547</v>
      </c>
    </row>
    <row r="163" spans="2:3" x14ac:dyDescent="0.25">
      <c r="B163" s="2">
        <v>2018</v>
      </c>
      <c r="C163" s="2" t="s">
        <v>482</v>
      </c>
    </row>
    <row r="164" spans="2:3" x14ac:dyDescent="0.25">
      <c r="B164" s="2">
        <v>2018</v>
      </c>
      <c r="C164" s="2" t="s">
        <v>482</v>
      </c>
    </row>
    <row r="165" spans="2:3" x14ac:dyDescent="0.25">
      <c r="B165" s="2">
        <v>2018</v>
      </c>
      <c r="C165" s="2" t="s">
        <v>547</v>
      </c>
    </row>
    <row r="166" spans="2:3" x14ac:dyDescent="0.25">
      <c r="B166" s="2">
        <v>2018</v>
      </c>
      <c r="C166" s="2" t="s">
        <v>547</v>
      </c>
    </row>
    <row r="167" spans="2:3" x14ac:dyDescent="0.25">
      <c r="B167" s="2">
        <v>2018</v>
      </c>
      <c r="C167" s="2" t="s">
        <v>547</v>
      </c>
    </row>
    <row r="168" spans="2:3" x14ac:dyDescent="0.25">
      <c r="B168" s="2">
        <v>2018</v>
      </c>
      <c r="C168" s="2" t="s">
        <v>482</v>
      </c>
    </row>
    <row r="169" spans="2:3" x14ac:dyDescent="0.25">
      <c r="B169" s="2">
        <v>2018</v>
      </c>
      <c r="C169" s="2" t="s">
        <v>482</v>
      </c>
    </row>
    <row r="170" spans="2:3" x14ac:dyDescent="0.25">
      <c r="B170" s="2">
        <v>2018</v>
      </c>
      <c r="C170" s="2" t="s">
        <v>482</v>
      </c>
    </row>
    <row r="171" spans="2:3" x14ac:dyDescent="0.25">
      <c r="B171" s="2">
        <v>2019</v>
      </c>
      <c r="C171" s="2" t="s">
        <v>547</v>
      </c>
    </row>
    <row r="172" spans="2:3" x14ac:dyDescent="0.25">
      <c r="B172" s="2">
        <v>2019</v>
      </c>
      <c r="C172" s="2" t="s">
        <v>482</v>
      </c>
    </row>
    <row r="173" spans="2:3" x14ac:dyDescent="0.25">
      <c r="B173" s="2">
        <v>2019</v>
      </c>
      <c r="C173" s="2" t="s">
        <v>482</v>
      </c>
    </row>
    <row r="174" spans="2:3" x14ac:dyDescent="0.25">
      <c r="B174" s="2">
        <v>2019</v>
      </c>
      <c r="C174" s="2" t="s">
        <v>547</v>
      </c>
    </row>
    <row r="175" spans="2:3" x14ac:dyDescent="0.25">
      <c r="B175" s="2">
        <v>2019</v>
      </c>
      <c r="C175" s="2" t="s">
        <v>482</v>
      </c>
    </row>
    <row r="176" spans="2:3" x14ac:dyDescent="0.25">
      <c r="B176" s="2">
        <v>2019</v>
      </c>
      <c r="C176" s="2" t="s">
        <v>482</v>
      </c>
    </row>
    <row r="177" spans="2:3" x14ac:dyDescent="0.25">
      <c r="B177" s="2">
        <v>2019</v>
      </c>
      <c r="C177" s="2" t="s">
        <v>482</v>
      </c>
    </row>
    <row r="178" spans="2:3" x14ac:dyDescent="0.25">
      <c r="B178" s="2">
        <v>2019</v>
      </c>
      <c r="C178" s="2" t="s">
        <v>482</v>
      </c>
    </row>
    <row r="179" spans="2:3" x14ac:dyDescent="0.25">
      <c r="B179" s="2">
        <v>2019</v>
      </c>
      <c r="C179" s="2" t="s">
        <v>482</v>
      </c>
    </row>
    <row r="180" spans="2:3" x14ac:dyDescent="0.25">
      <c r="B180" s="2">
        <v>2019</v>
      </c>
      <c r="C180" s="2" t="s">
        <v>547</v>
      </c>
    </row>
    <row r="181" spans="2:3" x14ac:dyDescent="0.25">
      <c r="B181" s="2">
        <v>2019</v>
      </c>
      <c r="C181" s="2" t="s">
        <v>547</v>
      </c>
    </row>
    <row r="182" spans="2:3" x14ac:dyDescent="0.25">
      <c r="B182" s="2">
        <v>2019</v>
      </c>
      <c r="C182" s="2" t="s">
        <v>482</v>
      </c>
    </row>
    <row r="183" spans="2:3" x14ac:dyDescent="0.25">
      <c r="B183" s="2">
        <v>2019</v>
      </c>
      <c r="C183" s="2" t="s">
        <v>482</v>
      </c>
    </row>
    <row r="184" spans="2:3" x14ac:dyDescent="0.25">
      <c r="B184" s="2">
        <v>2019</v>
      </c>
      <c r="C184" s="2" t="s">
        <v>482</v>
      </c>
    </row>
    <row r="185" spans="2:3" x14ac:dyDescent="0.25">
      <c r="B185" s="2">
        <v>2019</v>
      </c>
      <c r="C185" s="2" t="s">
        <v>547</v>
      </c>
    </row>
    <row r="186" spans="2:3" x14ac:dyDescent="0.25">
      <c r="B186" s="2">
        <v>2019</v>
      </c>
      <c r="C186" s="2" t="s">
        <v>482</v>
      </c>
    </row>
    <row r="187" spans="2:3" x14ac:dyDescent="0.25">
      <c r="B187" s="2">
        <v>2020</v>
      </c>
      <c r="C187" s="2" t="s">
        <v>482</v>
      </c>
    </row>
    <row r="188" spans="2:3" x14ac:dyDescent="0.25">
      <c r="B188" s="2">
        <v>2020</v>
      </c>
      <c r="C188" s="2" t="s">
        <v>482</v>
      </c>
    </row>
    <row r="189" spans="2:3" x14ac:dyDescent="0.25">
      <c r="B189" s="2">
        <v>2020</v>
      </c>
      <c r="C189" s="2" t="s">
        <v>1244</v>
      </c>
    </row>
    <row r="190" spans="2:3" x14ac:dyDescent="0.25">
      <c r="B190" s="2">
        <v>2020</v>
      </c>
      <c r="C190" s="2" t="s">
        <v>482</v>
      </c>
    </row>
    <row r="191" spans="2:3" x14ac:dyDescent="0.25">
      <c r="B191" s="2">
        <v>2020</v>
      </c>
      <c r="C191" s="2" t="s">
        <v>482</v>
      </c>
    </row>
    <row r="192" spans="2:3" x14ac:dyDescent="0.25">
      <c r="B192" s="2">
        <v>2020</v>
      </c>
      <c r="C192" s="2" t="s">
        <v>547</v>
      </c>
    </row>
    <row r="193" spans="2:3" x14ac:dyDescent="0.25">
      <c r="B193" s="2">
        <v>2020</v>
      </c>
      <c r="C193" s="2" t="s">
        <v>482</v>
      </c>
    </row>
    <row r="194" spans="2:3" x14ac:dyDescent="0.25">
      <c r="B194" s="2">
        <v>2020</v>
      </c>
      <c r="C194" s="2" t="s">
        <v>482</v>
      </c>
    </row>
    <row r="195" spans="2:3" x14ac:dyDescent="0.25">
      <c r="B195" s="2">
        <v>2020</v>
      </c>
      <c r="C195" s="2" t="s">
        <v>547</v>
      </c>
    </row>
    <row r="196" spans="2:3" x14ac:dyDescent="0.25">
      <c r="B196" s="2">
        <v>2020</v>
      </c>
      <c r="C196" s="2" t="s">
        <v>482</v>
      </c>
    </row>
    <row r="197" spans="2:3" x14ac:dyDescent="0.25">
      <c r="B197" s="2">
        <v>2020</v>
      </c>
      <c r="C197" s="2" t="s">
        <v>547</v>
      </c>
    </row>
    <row r="198" spans="2:3" x14ac:dyDescent="0.25">
      <c r="B198" s="2">
        <v>2020</v>
      </c>
      <c r="C198" s="2" t="s">
        <v>1244</v>
      </c>
    </row>
    <row r="199" spans="2:3" x14ac:dyDescent="0.25">
      <c r="B199" s="2">
        <v>2020</v>
      </c>
      <c r="C199" s="2" t="s">
        <v>482</v>
      </c>
    </row>
    <row r="200" spans="2:3" x14ac:dyDescent="0.25">
      <c r="B200" s="2">
        <v>2020</v>
      </c>
      <c r="C200" s="2" t="s">
        <v>482</v>
      </c>
    </row>
    <row r="201" spans="2:3" x14ac:dyDescent="0.25">
      <c r="B201" s="2">
        <v>2021</v>
      </c>
      <c r="C201" s="2" t="s">
        <v>547</v>
      </c>
    </row>
    <row r="202" spans="2:3" x14ac:dyDescent="0.25">
      <c r="B202" s="2">
        <v>2021</v>
      </c>
      <c r="C202" s="2" t="s">
        <v>482</v>
      </c>
    </row>
    <row r="203" spans="2:3" x14ac:dyDescent="0.25">
      <c r="B203" s="2">
        <v>2021</v>
      </c>
      <c r="C203" s="2" t="s">
        <v>547</v>
      </c>
    </row>
    <row r="204" spans="2:3" x14ac:dyDescent="0.25">
      <c r="B204" s="2">
        <v>2021</v>
      </c>
      <c r="C204" s="2" t="s">
        <v>482</v>
      </c>
    </row>
    <row r="205" spans="2:3" x14ac:dyDescent="0.25">
      <c r="B205" s="2">
        <v>2021</v>
      </c>
      <c r="C205" s="2" t="s">
        <v>547</v>
      </c>
    </row>
    <row r="206" spans="2:3" x14ac:dyDescent="0.25">
      <c r="B206" s="2">
        <v>2021</v>
      </c>
      <c r="C206" s="2" t="s">
        <v>547</v>
      </c>
    </row>
    <row r="207" spans="2:3" x14ac:dyDescent="0.25">
      <c r="B207" s="2">
        <v>2021</v>
      </c>
      <c r="C207" s="2" t="s">
        <v>1244</v>
      </c>
    </row>
    <row r="208" spans="2:3" x14ac:dyDescent="0.25">
      <c r="B208" s="2">
        <v>2021</v>
      </c>
      <c r="C208" s="2" t="s">
        <v>547</v>
      </c>
    </row>
    <row r="209" spans="2:3" x14ac:dyDescent="0.25">
      <c r="B209" s="2">
        <v>2021</v>
      </c>
      <c r="C209" s="2" t="s">
        <v>547</v>
      </c>
    </row>
    <row r="210" spans="2:3" x14ac:dyDescent="0.25">
      <c r="B210" s="2">
        <v>2021</v>
      </c>
      <c r="C210" s="2" t="s">
        <v>547</v>
      </c>
    </row>
    <row r="211" spans="2:3" x14ac:dyDescent="0.25">
      <c r="B211" s="2">
        <v>2021</v>
      </c>
      <c r="C211" s="2" t="s">
        <v>482</v>
      </c>
    </row>
    <row r="212" spans="2:3" x14ac:dyDescent="0.25">
      <c r="B212" s="2">
        <v>2022</v>
      </c>
      <c r="C212" s="2" t="s">
        <v>547</v>
      </c>
    </row>
    <row r="213" spans="2:3" x14ac:dyDescent="0.25">
      <c r="B213" s="2">
        <v>2022</v>
      </c>
      <c r="C213" s="2" t="s">
        <v>547</v>
      </c>
    </row>
    <row r="214" spans="2:3" x14ac:dyDescent="0.25">
      <c r="B214" s="2">
        <v>2022</v>
      </c>
      <c r="C214" s="2" t="s">
        <v>547</v>
      </c>
    </row>
    <row r="215" spans="2:3" x14ac:dyDescent="0.25">
      <c r="B215" s="2">
        <v>2022</v>
      </c>
      <c r="C215" s="2" t="s">
        <v>547</v>
      </c>
    </row>
    <row r="216" spans="2:3" x14ac:dyDescent="0.25">
      <c r="B216" s="2">
        <v>2022</v>
      </c>
      <c r="C216" s="2" t="s">
        <v>482</v>
      </c>
    </row>
    <row r="217" spans="2:3" x14ac:dyDescent="0.25">
      <c r="B217" s="2">
        <v>2022</v>
      </c>
      <c r="C217" s="2" t="s">
        <v>482</v>
      </c>
    </row>
    <row r="218" spans="2:3" x14ac:dyDescent="0.25">
      <c r="B218" s="2">
        <v>2022</v>
      </c>
      <c r="C218" s="2" t="s">
        <v>482</v>
      </c>
    </row>
    <row r="219" spans="2:3" x14ac:dyDescent="0.25">
      <c r="B219" s="2">
        <v>2022</v>
      </c>
      <c r="C219" s="2" t="s">
        <v>482</v>
      </c>
    </row>
    <row r="220" spans="2:3" x14ac:dyDescent="0.25">
      <c r="B220" s="2">
        <v>2022</v>
      </c>
      <c r="C220" s="2" t="s">
        <v>547</v>
      </c>
    </row>
    <row r="221" spans="2:3" x14ac:dyDescent="0.25">
      <c r="B221" s="2">
        <v>2022</v>
      </c>
      <c r="C221" s="2" t="s">
        <v>482</v>
      </c>
    </row>
    <row r="222" spans="2:3" x14ac:dyDescent="0.25">
      <c r="B222" s="2">
        <v>2022</v>
      </c>
      <c r="C222" s="2" t="s">
        <v>482</v>
      </c>
    </row>
    <row r="223" spans="2:3" x14ac:dyDescent="0.25">
      <c r="B223" s="2">
        <v>2023</v>
      </c>
      <c r="C223" s="2" t="s">
        <v>547</v>
      </c>
    </row>
    <row r="224" spans="2:3" x14ac:dyDescent="0.25">
      <c r="B224" s="2">
        <v>2023</v>
      </c>
      <c r="C224" s="2" t="s">
        <v>547</v>
      </c>
    </row>
    <row r="225" spans="2:3" x14ac:dyDescent="0.25">
      <c r="B225" s="2">
        <v>2023</v>
      </c>
      <c r="C225" s="2" t="s">
        <v>482</v>
      </c>
    </row>
    <row r="226" spans="2:3" x14ac:dyDescent="0.25">
      <c r="B226" s="2">
        <v>2023</v>
      </c>
      <c r="C226" s="2" t="s">
        <v>547</v>
      </c>
    </row>
    <row r="227" spans="2:3" x14ac:dyDescent="0.25">
      <c r="B227" s="2">
        <v>2023</v>
      </c>
      <c r="C227" s="2" t="s">
        <v>547</v>
      </c>
    </row>
    <row r="228" spans="2:3" x14ac:dyDescent="0.25">
      <c r="B228" s="2">
        <v>2023</v>
      </c>
      <c r="C228" s="2" t="s">
        <v>547</v>
      </c>
    </row>
    <row r="229" spans="2:3" x14ac:dyDescent="0.25">
      <c r="B229" s="2">
        <v>2023</v>
      </c>
      <c r="C229" s="2" t="s">
        <v>482</v>
      </c>
    </row>
    <row r="230" spans="2:3" x14ac:dyDescent="0.25">
      <c r="B230" s="2">
        <v>2023</v>
      </c>
      <c r="C230" s="2" t="s">
        <v>482</v>
      </c>
    </row>
    <row r="231" spans="2:3" x14ac:dyDescent="0.25">
      <c r="B231" s="2">
        <v>2023</v>
      </c>
      <c r="C231" s="2" t="s">
        <v>482</v>
      </c>
    </row>
    <row r="232" spans="2:3" x14ac:dyDescent="0.25">
      <c r="B232" s="2">
        <v>2023</v>
      </c>
      <c r="C232" s="2" t="s">
        <v>482</v>
      </c>
    </row>
    <row r="233" spans="2:3" x14ac:dyDescent="0.25">
      <c r="B233" s="2">
        <v>2023</v>
      </c>
      <c r="C233" s="2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TOTAL</vt:lpstr>
      <vt:lpstr>OBJ. 1</vt:lpstr>
      <vt:lpstr>OBJ. 2</vt:lpstr>
      <vt:lpstr>OBJ. 3</vt:lpstr>
      <vt:lpstr>OBJ. 4</vt:lpstr>
      <vt:lpstr>OBJ. 5</vt:lpstr>
      <vt:lpstr>OBJ. 5.1</vt:lpstr>
      <vt:lpstr>OBJ.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2026-03-11T14:41:52Z</dcterms:created>
  <dcterms:modified xsi:type="dcterms:W3CDTF">2026-05-08T15:44:44Z</dcterms:modified>
</cp:coreProperties>
</file>