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nit\Documents\SECRETARIA DE GOBIERNO\APLICATIVO DE SEGUIMIENTO\"/>
    </mc:Choice>
  </mc:AlternateContent>
  <bookViews>
    <workbookView xWindow="0" yWindow="0" windowWidth="20490" windowHeight="6600" firstSheet="1" activeTab="1"/>
  </bookViews>
  <sheets>
    <sheet name="Hoja1" sheetId="2" state="hidden" r:id="rId1"/>
    <sheet name="Compromisos por termino de resp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<sst xmlns="http://schemas.openxmlformats.org/spreadsheetml/2006/main" count="79" uniqueCount="37">
  <si>
    <t>Organismo</t>
  </si>
  <si>
    <t>Usuario respónsable</t>
  </si>
  <si>
    <t>Compromiso</t>
  </si>
  <si>
    <t>fecha_inicio</t>
  </si>
  <si>
    <t>F. Cumplimiento</t>
  </si>
  <si>
    <t>Termino Respuesta</t>
  </si>
  <si>
    <t>Estado</t>
  </si>
  <si>
    <t>SECRETARÍA DE GOBIERNO</t>
  </si>
  <si>
    <t>NESTOR BARON CARRILLO</t>
  </si>
  <si>
    <t>Convocar reunión presencial con el Secretario Privado, Oficina de Calidad y Adriana González M, para el viernes 03/mar/2023, hora: 10:00 a.m, en la oficina del Secretario Privado.</t>
  </si>
  <si>
    <t>Vencido</t>
  </si>
  <si>
    <t>NO INICIADO</t>
  </si>
  <si>
    <t>MÓNICA ALEXANDRA VARGAS RAMIREZ</t>
  </si>
  <si>
    <t>Realizar seguimiento al apadrinamiento de los separadores viales adoptados por Fundocol según reunión.</t>
  </si>
  <si>
    <t>EN CURSO</t>
  </si>
  <si>
    <t>JUAN JOSE CADENA</t>
  </si>
  <si>
    <t>Realizar revisión de propuestas de comodato a huertas comunitarias</t>
  </si>
  <si>
    <t>EJECUCIÓN TALLERES DE PLANES DE TRABAJO CON CADA EQUIPO DE TRABAJO</t>
  </si>
  <si>
    <t>Ampliar tiempo de albergue</t>
  </si>
  <si>
    <t>Documentar y socializar Protocolo de Convivencia en albergues</t>
  </si>
  <si>
    <t>Revisar oferta de desarrollo económico para la población víctima y vulnerable</t>
  </si>
  <si>
    <t>RODRIGO CUBIDES TORRES</t>
  </si>
  <si>
    <t>DEFINIR INDICES</t>
  </si>
  <si>
    <t>VALIDAR STATUS PROCESO DE CONTRATACIÓN DE LA SECRETARÍA PARA DEFINI FECHA DE SOCIALIZACIÓN INTERNA</t>
  </si>
  <si>
    <t>Etiquetas de fila</t>
  </si>
  <si>
    <t>Total general</t>
  </si>
  <si>
    <t>feb</t>
  </si>
  <si>
    <t>23-feb</t>
  </si>
  <si>
    <t>25-feb</t>
  </si>
  <si>
    <t>28-feb</t>
  </si>
  <si>
    <t>24-feb</t>
  </si>
  <si>
    <t>mar</t>
  </si>
  <si>
    <t>3-mar</t>
  </si>
  <si>
    <t>ene</t>
  </si>
  <si>
    <t>20-ene</t>
  </si>
  <si>
    <t>17-feb</t>
  </si>
  <si>
    <t>cumplido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</si>
</sst>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2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d/m/yyyy\ hh:mm"/>
      <alignment horizontal="general" vertical="center" textRotation="0" wrapText="1" indent="0" justifyLastLine="0" shrinkToFit="0" readingOrder="0"/>
    </dxf>
    <dxf>
      <numFmt numFmtId="164" formatCode="d/m/yyyy\ hh:mm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stavo" refreshedDate="44991.408483333333" createdVersion="8" refreshedVersion="8" minRefreshableVersion="3" recordCount="9">
  <cacheSource type="worksheet">
    <worksheetSource name="Tabla1"/>
  </cacheSource>
  <cacheFields count="8">
    <cacheField name="Organismo" numFmtId="0">
      <sharedItems/>
    </cacheField>
    <cacheField name="Usuario respónsable" numFmtId="0">
      <sharedItems count="4">
        <s v="NESTOR BARON CARRILLO"/>
        <s v="MÓNICA ALEXANDRA VARGAS RAMIREZ"/>
        <s v="JUAN JOSE CADENA"/>
        <s v="RODRIGO CUBIDES TORRES"/>
      </sharedItems>
    </cacheField>
    <cacheField name="Compromiso" numFmtId="0">
      <sharedItems/>
    </cacheField>
    <cacheField name="fecha_inicio" numFmtId="22">
      <sharedItems containsSemiMixedTypes="0" containsNonDate="0" containsDate="1" containsString="0" minDate="2023-01-18T00:00:00" maxDate="2023-03-03T00:00:00"/>
    </cacheField>
    <cacheField name="F. Cumplimiento" numFmtId="22">
      <sharedItems containsSemiMixedTypes="0" containsNonDate="0" containsDate="1" containsString="0" minDate="2023-01-20T00:00:00" maxDate="2023-03-04T00:00:00" count="7">
        <d v="2023-03-03T00:00:00"/>
        <d v="2023-02-28T00:00:00"/>
        <d v="2023-02-25T00:00:00"/>
        <d v="2023-02-24T00:00:00"/>
        <d v="2023-02-23T00:00:00"/>
        <d v="2023-02-17T00:00:00"/>
        <d v="2023-01-20T00:00:00"/>
      </sharedItems>
      <fieldGroup par="7" base="4">
        <rangePr groupBy="days" startDate="2023-01-20T00:00:00" endDate="2023-03-04T00:00:00"/>
        <groupItems count="368">
          <s v="&lt;20/1/2023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4/3/2023"/>
        </groupItems>
      </fieldGroup>
    </cacheField>
    <cacheField name="Termino Respuesta" numFmtId="0">
      <sharedItems count="1">
        <s v="Vencido"/>
      </sharedItems>
    </cacheField>
    <cacheField name="Estado" numFmtId="0">
      <sharedItems/>
    </cacheField>
    <cacheField name="Meses" numFmtId="0" databaseField="0">
      <fieldGroup base="4">
        <rangePr groupBy="months" startDate="2023-01-20T00:00:00" endDate="2023-03-04T00:00:00"/>
        <groupItems count="14">
          <s v="&lt;20/1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4/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s v="SECRETARÍA DE GOBIERNO"/>
    <x v="0"/>
    <s v="Convocar reunión presencial con el Secretario Privado, Oficina de Calidad y Adriana González M, para el viernes 03/mar/2023, hora: 10:00 a.m, en la oficina del Secretario Privado."/>
    <d v="2023-03-02T00:00:00"/>
    <x v="0"/>
    <x v="0"/>
    <s v="NO INICIADO"/>
  </r>
  <r>
    <s v="SECRETARÍA DE GOBIERNO"/>
    <x v="1"/>
    <s v="Realizar seguimiento al apadrinamiento de los separadores viales adoptados por Fundocol según reunión."/>
    <d v="2023-01-30T00:00:00"/>
    <x v="1"/>
    <x v="0"/>
    <s v="EN CURSO"/>
  </r>
  <r>
    <s v="SECRETARÍA DE GOBIERNO"/>
    <x v="2"/>
    <s v="Realizar revisión de propuestas de comodato a huertas comunitarias"/>
    <d v="2023-01-25T00:00:00"/>
    <x v="2"/>
    <x v="0"/>
    <s v="EN CURSO"/>
  </r>
  <r>
    <s v="SECRETARÍA DE GOBIERNO"/>
    <x v="0"/>
    <s v="EJECUCIÓN TALLERES DE PLANES DE TRABAJO CON CADA EQUIPO DE TRABAJO"/>
    <d v="2023-02-16T00:00:00"/>
    <x v="3"/>
    <x v="0"/>
    <s v="NO INICIADO"/>
  </r>
  <r>
    <s v="SECRETARÍA DE GOBIERNO"/>
    <x v="2"/>
    <s v="Ampliar tiempo de albergue"/>
    <d v="2023-01-23T00:00:00"/>
    <x v="4"/>
    <x v="0"/>
    <s v="NO INICIADO"/>
  </r>
  <r>
    <s v="SECRETARÍA DE GOBIERNO"/>
    <x v="2"/>
    <s v="Documentar y socializar Protocolo de Convivencia en albergues"/>
    <d v="2023-01-23T00:00:00"/>
    <x v="4"/>
    <x v="0"/>
    <s v="EN CURSO"/>
  </r>
  <r>
    <s v="SECRETARÍA DE GOBIERNO"/>
    <x v="2"/>
    <s v="Revisar oferta de desarrollo económico para la población víctima y vulnerable"/>
    <d v="2023-01-23T00:00:00"/>
    <x v="4"/>
    <x v="0"/>
    <s v="NO INICIADO"/>
  </r>
  <r>
    <s v="SECRETARÍA DE GOBIERNO"/>
    <x v="3"/>
    <s v="DEFINIR INDICES"/>
    <d v="2023-02-15T00:00:00"/>
    <x v="5"/>
    <x v="0"/>
    <s v="NO INICIADO"/>
  </r>
  <r>
    <s v="SECRETARÍA DE GOBIERNO"/>
    <x v="3"/>
    <s v="VALIDAR STATUS PROCESO DE CONTRATACIÓN DE LA SECRETARÍA PARA DEFINI FECHA DE SOCIALIZACIÓN INTERNA"/>
    <d v="2023-01-18T00:00:00"/>
    <x v="6"/>
    <x v="0"/>
    <s v="NO INICI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28" firstHeaderRow="1" firstDataRow="1" firstDataCol="1"/>
  <pivotFields count="8"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numFmtId="22" showAll="0"/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2">
        <item x="0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4">
    <field x="1"/>
    <field x="7"/>
    <field x="4"/>
    <field x="5"/>
  </rowFields>
  <rowItems count="25">
    <i>
      <x/>
    </i>
    <i r="1">
      <x v="2"/>
    </i>
    <i r="2">
      <x v="54"/>
    </i>
    <i r="3">
      <x/>
    </i>
    <i r="2">
      <x v="56"/>
    </i>
    <i r="3">
      <x/>
    </i>
    <i>
      <x v="1"/>
    </i>
    <i r="1">
      <x v="2"/>
    </i>
    <i r="2">
      <x v="59"/>
    </i>
    <i r="3">
      <x/>
    </i>
    <i>
      <x v="2"/>
    </i>
    <i r="1">
      <x v="2"/>
    </i>
    <i r="2">
      <x v="55"/>
    </i>
    <i r="3">
      <x/>
    </i>
    <i r="1">
      <x v="3"/>
    </i>
    <i r="2">
      <x v="63"/>
    </i>
    <i r="3">
      <x/>
    </i>
    <i>
      <x v="3"/>
    </i>
    <i r="1">
      <x v="1"/>
    </i>
    <i r="2">
      <x v="20"/>
    </i>
    <i r="3">
      <x/>
    </i>
    <i r="1">
      <x v="2"/>
    </i>
    <i r="2">
      <x v="48"/>
    </i>
    <i r="3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A1:G10" totalsRowShown="0" headerRowDxfId="8" dataDxfId="7">
  <autoFilter ref="A1:G10"/>
  <tableColumns count="7">
    <tableColumn id="1" name="Organismo" dataDxfId="6"/>
    <tableColumn id="2" name="Usuario respónsable" dataDxfId="5"/>
    <tableColumn id="3" name="Compromiso" dataDxfId="4"/>
    <tableColumn id="4" name="fecha_inicio" dataDxfId="3"/>
    <tableColumn id="5" name="F. Cumplimiento" dataDxfId="2"/>
    <tableColumn id="6" name="Termino Respuesta" dataDxfId="1"/>
    <tableColumn id="7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8"/>
  <sheetViews>
    <sheetView workbookViewId="0">
      <selection activeCell="A22" activeCellId="4" sqref="A5 A11 A15 A18 A22 A25"/>
      <pivotSelection pane="bottomRight" showHeader="1" axis="axisRow" dimension="1" activeRow="21" previousRow="21" click="1" r:id="rId1">
        <pivotArea dataOnly="0" labelOnly="1" fieldPosition="0">
          <references count="1">
            <reference field="7" count="0"/>
          </references>
        </pivotArea>
      </pivotSelection>
    </sheetView>
  </sheetViews>
  <sheetFormatPr baseColWidth="10" defaultRowHeight="15" x14ac:dyDescent="0.25"/>
  <cols>
    <col min="1" max="1" width="38.7109375" bestFit="1" customWidth="1"/>
  </cols>
  <sheetData>
    <row r="3" spans="1:1" x14ac:dyDescent="0.25">
      <c r="A3" s="4" t="s">
        <v>24</v>
      </c>
    </row>
    <row r="4" spans="1:1" x14ac:dyDescent="0.25">
      <c r="A4" s="5" t="s">
        <v>15</v>
      </c>
    </row>
    <row r="5" spans="1:1" x14ac:dyDescent="0.25">
      <c r="A5" s="6" t="s">
        <v>26</v>
      </c>
    </row>
    <row r="6" spans="1:1" x14ac:dyDescent="0.25">
      <c r="A6" s="7" t="s">
        <v>27</v>
      </c>
    </row>
    <row r="7" spans="1:1" x14ac:dyDescent="0.25">
      <c r="A7" s="8" t="s">
        <v>10</v>
      </c>
    </row>
    <row r="8" spans="1:1" x14ac:dyDescent="0.25">
      <c r="A8" s="7" t="s">
        <v>28</v>
      </c>
    </row>
    <row r="9" spans="1:1" x14ac:dyDescent="0.25">
      <c r="A9" s="8" t="s">
        <v>10</v>
      </c>
    </row>
    <row r="10" spans="1:1" x14ac:dyDescent="0.25">
      <c r="A10" s="5" t="s">
        <v>12</v>
      </c>
    </row>
    <row r="11" spans="1:1" x14ac:dyDescent="0.25">
      <c r="A11" s="6" t="s">
        <v>26</v>
      </c>
    </row>
    <row r="12" spans="1:1" x14ac:dyDescent="0.25">
      <c r="A12" s="7" t="s">
        <v>29</v>
      </c>
    </row>
    <row r="13" spans="1:1" x14ac:dyDescent="0.25">
      <c r="A13" s="8" t="s">
        <v>10</v>
      </c>
    </row>
    <row r="14" spans="1:1" x14ac:dyDescent="0.25">
      <c r="A14" s="5" t="s">
        <v>8</v>
      </c>
    </row>
    <row r="15" spans="1:1" x14ac:dyDescent="0.25">
      <c r="A15" s="6" t="s">
        <v>26</v>
      </c>
    </row>
    <row r="16" spans="1:1" x14ac:dyDescent="0.25">
      <c r="A16" s="7" t="s">
        <v>30</v>
      </c>
    </row>
    <row r="17" spans="1:1" x14ac:dyDescent="0.25">
      <c r="A17" s="8" t="s">
        <v>10</v>
      </c>
    </row>
    <row r="18" spans="1:1" x14ac:dyDescent="0.25">
      <c r="A18" s="6" t="s">
        <v>31</v>
      </c>
    </row>
    <row r="19" spans="1:1" x14ac:dyDescent="0.25">
      <c r="A19" s="7" t="s">
        <v>32</v>
      </c>
    </row>
    <row r="20" spans="1:1" x14ac:dyDescent="0.25">
      <c r="A20" s="8" t="s">
        <v>10</v>
      </c>
    </row>
    <row r="21" spans="1:1" x14ac:dyDescent="0.25">
      <c r="A21" s="5" t="s">
        <v>21</v>
      </c>
    </row>
    <row r="22" spans="1:1" x14ac:dyDescent="0.25">
      <c r="A22" s="6" t="s">
        <v>33</v>
      </c>
    </row>
    <row r="23" spans="1:1" x14ac:dyDescent="0.25">
      <c r="A23" s="7" t="s">
        <v>34</v>
      </c>
    </row>
    <row r="24" spans="1:1" x14ac:dyDescent="0.25">
      <c r="A24" s="8" t="s">
        <v>10</v>
      </c>
    </row>
    <row r="25" spans="1:1" x14ac:dyDescent="0.25">
      <c r="A25" s="6" t="s">
        <v>26</v>
      </c>
    </row>
    <row r="26" spans="1:1" x14ac:dyDescent="0.25">
      <c r="A26" s="7" t="s">
        <v>35</v>
      </c>
    </row>
    <row r="27" spans="1:1" x14ac:dyDescent="0.25">
      <c r="A27" s="8" t="s">
        <v>10</v>
      </c>
    </row>
    <row r="28" spans="1:1" x14ac:dyDescent="0.25">
      <c r="A28" s="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I3" sqref="I3"/>
    </sheetView>
  </sheetViews>
  <sheetFormatPr baseColWidth="10" defaultRowHeight="15" x14ac:dyDescent="0.25"/>
  <cols>
    <col min="1" max="1" width="24.42578125" style="1" bestFit="1" customWidth="1"/>
    <col min="2" max="2" width="26.28515625" style="1" customWidth="1"/>
    <col min="3" max="3" width="45.5703125" style="1" customWidth="1"/>
    <col min="4" max="4" width="14.7109375" style="1" bestFit="1" customWidth="1"/>
    <col min="5" max="5" width="17.85546875" style="1" customWidth="1"/>
    <col min="6" max="6" width="15.5703125" style="1" customWidth="1"/>
    <col min="7" max="16384" width="11.42578125" style="1"/>
  </cols>
  <sheetData>
    <row r="1" spans="1:8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ht="60" x14ac:dyDescent="0.25">
      <c r="A2" s="2" t="s">
        <v>7</v>
      </c>
      <c r="B2" s="2" t="s">
        <v>8</v>
      </c>
      <c r="C2" s="2" t="s">
        <v>9</v>
      </c>
      <c r="D2" s="3">
        <v>44987</v>
      </c>
      <c r="E2" s="3">
        <v>44988</v>
      </c>
      <c r="F2" s="2" t="s">
        <v>10</v>
      </c>
      <c r="G2" s="2" t="s">
        <v>11</v>
      </c>
      <c r="H2" s="1" t="s">
        <v>36</v>
      </c>
    </row>
    <row r="3" spans="1:8" ht="45" x14ac:dyDescent="0.25">
      <c r="A3" s="2" t="s">
        <v>7</v>
      </c>
      <c r="B3" s="2" t="s">
        <v>12</v>
      </c>
      <c r="C3" s="2" t="s">
        <v>13</v>
      </c>
      <c r="D3" s="3">
        <v>44956</v>
      </c>
      <c r="E3" s="3">
        <v>44985</v>
      </c>
      <c r="F3" s="2" t="s">
        <v>10</v>
      </c>
      <c r="G3" s="2" t="s">
        <v>14</v>
      </c>
    </row>
    <row r="4" spans="1:8" ht="30" x14ac:dyDescent="0.25">
      <c r="A4" s="2" t="s">
        <v>7</v>
      </c>
      <c r="B4" s="2" t="s">
        <v>15</v>
      </c>
      <c r="C4" s="2" t="s">
        <v>16</v>
      </c>
      <c r="D4" s="3">
        <v>44951</v>
      </c>
      <c r="E4" s="3">
        <v>44982</v>
      </c>
      <c r="F4" s="2" t="s">
        <v>10</v>
      </c>
      <c r="G4" s="2" t="s">
        <v>14</v>
      </c>
    </row>
    <row r="5" spans="1:8" ht="30" x14ac:dyDescent="0.25">
      <c r="A5" s="2" t="s">
        <v>7</v>
      </c>
      <c r="B5" s="2" t="s">
        <v>8</v>
      </c>
      <c r="C5" s="2" t="s">
        <v>17</v>
      </c>
      <c r="D5" s="3">
        <v>44973</v>
      </c>
      <c r="E5" s="3">
        <v>44981</v>
      </c>
      <c r="F5" s="2" t="s">
        <v>10</v>
      </c>
      <c r="G5" s="2" t="s">
        <v>11</v>
      </c>
    </row>
    <row r="6" spans="1:8" ht="30" x14ac:dyDescent="0.25">
      <c r="A6" s="2" t="s">
        <v>7</v>
      </c>
      <c r="B6" s="2" t="s">
        <v>15</v>
      </c>
      <c r="C6" s="2" t="s">
        <v>18</v>
      </c>
      <c r="D6" s="3">
        <v>44949</v>
      </c>
      <c r="E6" s="3">
        <v>44980</v>
      </c>
      <c r="F6" s="2" t="s">
        <v>10</v>
      </c>
      <c r="G6" s="2" t="s">
        <v>11</v>
      </c>
    </row>
    <row r="7" spans="1:8" ht="30" x14ac:dyDescent="0.25">
      <c r="A7" s="2" t="s">
        <v>7</v>
      </c>
      <c r="B7" s="2" t="s">
        <v>15</v>
      </c>
      <c r="C7" s="2" t="s">
        <v>19</v>
      </c>
      <c r="D7" s="3">
        <v>44949</v>
      </c>
      <c r="E7" s="3">
        <v>44980</v>
      </c>
      <c r="F7" s="2" t="s">
        <v>10</v>
      </c>
      <c r="G7" s="2" t="s">
        <v>14</v>
      </c>
    </row>
    <row r="8" spans="1:8" ht="30" x14ac:dyDescent="0.25">
      <c r="A8" s="2" t="s">
        <v>7</v>
      </c>
      <c r="B8" s="2" t="s">
        <v>15</v>
      </c>
      <c r="C8" s="2" t="s">
        <v>20</v>
      </c>
      <c r="D8" s="3">
        <v>44949</v>
      </c>
      <c r="E8" s="3">
        <v>44980</v>
      </c>
      <c r="F8" s="2" t="s">
        <v>10</v>
      </c>
      <c r="G8" s="2" t="s">
        <v>11</v>
      </c>
    </row>
    <row r="9" spans="1:8" ht="30" x14ac:dyDescent="0.25">
      <c r="A9" s="2" t="s">
        <v>7</v>
      </c>
      <c r="B9" s="2" t="s">
        <v>21</v>
      </c>
      <c r="C9" s="2" t="s">
        <v>22</v>
      </c>
      <c r="D9" s="3">
        <v>44972</v>
      </c>
      <c r="E9" s="3">
        <v>44974</v>
      </c>
      <c r="F9" s="2" t="s">
        <v>10</v>
      </c>
      <c r="G9" s="2" t="s">
        <v>11</v>
      </c>
    </row>
    <row r="10" spans="1:8" ht="45" x14ac:dyDescent="0.25">
      <c r="A10" s="2" t="s">
        <v>7</v>
      </c>
      <c r="B10" s="2" t="s">
        <v>21</v>
      </c>
      <c r="C10" s="2" t="s">
        <v>23</v>
      </c>
      <c r="D10" s="3">
        <v>44944</v>
      </c>
      <c r="E10" s="3">
        <v>44946</v>
      </c>
      <c r="F10" s="2" t="s">
        <v>10</v>
      </c>
      <c r="G10" s="2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Compromisos por termino de resp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Adriana Gonzalez</cp:lastModifiedBy>
  <dcterms:created xsi:type="dcterms:W3CDTF">2023-03-06T14:49:28Z</dcterms:created>
  <dcterms:modified xsi:type="dcterms:W3CDTF">2023-03-06T15:49:09Z</dcterms:modified>
</cp:coreProperties>
</file>