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11760"/>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1" l="1"/>
  <c r="V20" i="1"/>
  <c r="U20" i="1"/>
  <c r="T20" i="1"/>
  <c r="S20" i="1"/>
  <c r="R20" i="1"/>
  <c r="Q20" i="1"/>
  <c r="P20" i="1"/>
  <c r="O20" i="1"/>
  <c r="N20" i="1"/>
  <c r="M20" i="1"/>
  <c r="L20" i="1"/>
  <c r="K20" i="1"/>
  <c r="J20" i="1"/>
  <c r="I20" i="1"/>
  <c r="H20" i="1"/>
  <c r="G20" i="1"/>
  <c r="F20" i="1"/>
  <c r="E20" i="1"/>
  <c r="D20" i="1"/>
  <c r="C20" i="1"/>
</calcChain>
</file>

<file path=xl/sharedStrings.xml><?xml version="1.0" encoding="utf-8"?>
<sst xmlns="http://schemas.openxmlformats.org/spreadsheetml/2006/main" count="464" uniqueCount="463">
  <si>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</si>
  <si>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</si>
  <si>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</si>
  <si>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</si>
  <si>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</si>
  <si>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</si>
  <si>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</si>
  <si>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</si>
  <si>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</si>
  <si>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</si>
  <si>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</si>
  <si>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</si>
  <si>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</si>
  <si>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</si>
  <si>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</si>
  <si>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</si>
  <si>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</si>
  <si>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</si>
  <si>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</si>
  <si>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</si>
  <si>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</si>
  <si>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</si>
  <si>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</si>
  <si>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</si>
  <si>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</si>
  <si>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</si>
  <si>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</si>
  <si>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</si>
  <si>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</si>
  <si>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</si>
  <si>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</si>
  <si>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</si>
  <si>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</si>
  <si>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</si>
  <si>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</si>
  <si>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</si>
  <si>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</si>
  <si>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</si>
  <si>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</si>
  <si>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</si>
  <si>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</si>
  <si>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</si>
  <si>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</si>
  <si>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</si>
  <si>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</si>
  <si>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</si>
  <si>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</si>
  <si>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</si>
  <si>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</si>
  <si>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</si>
  <si>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</si>
  <si>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</si>
  <si>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</si>
  <si>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</si>
  <si>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</si>
  <si>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</si>
  <si>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</si>
  <si>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</si>
  <si>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</si>
  <si>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</si>
  <si>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</si>
  <si>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</si>
  <si>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</si>
  <si>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</si>
  <si>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</si>
  <si>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</si>
  <si>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</si>
  <si>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</si>
  <si>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</si>
  <si>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</si>
  <si>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</si>
  <si>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</si>
  <si>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</si>
  <si>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</si>
  <si>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</si>
  <si>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</si>
  <si>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</si>
  <si>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</si>
  <si>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</si>
  <si>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</si>
  <si>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</si>
  <si>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</si>
  <si>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</si>
  <si>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</si>
  <si>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</si>
  <si>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</si>
  <si>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</si>
  <si>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</si>
  <si>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</si>
  <si>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</si>
  <si>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</si>
  <si>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Mengutamakan kekautan , mementingkan otot daripada otak</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</si>
  <si>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</si>
  <si>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</si>
  <si>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</si>
  <si>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</si>
  <si>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</si>
  <si>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</si>
  <si>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</si>
  <si>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</si>
  <si>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Menolak atau ketidaksediaan berhubungan dengan sosial. Psikopat, ingion berhubungan sosail tapi merasa kurang mampu, inferior, takut, dll. (pasif). (biasanya ada kombinasi dengan yang ada kancinya)</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</si>
  <si>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</si>
  <si>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</si>
  <si>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</si>
  <si>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</si>
  <si>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</si>
  <si>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</si>
  <si>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Menghindari dorongan fisik, perasaan inferior, merasa kurangs ehat/kuat</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</si>
  <si>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</si>
  <si>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</si>
  <si>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</si>
  <si>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</si>
  <si>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</si>
  <si>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</si>
  <si>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</si>
  <si>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</si>
  <si>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</si>
  <si>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</si>
  <si>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</si>
  <si>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</si>
  <si>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</si>
  <si>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</si>
  <si>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</si>
  <si>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</si>
  <si>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</si>
  <si>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</si>
  <si>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</si>
  <si>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</si>
  <si>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</si>
  <si>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</si>
  <si>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</si>
  <si>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</si>
  <si>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</si>
  <si>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</si>
  <si>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</si>
  <si>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</si>
  <si>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</si>
  <si>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</si>
  <si>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</si>
  <si>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</si>
  <si>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</si>
  <si>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</si>
  <si>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</si>
  <si>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</si>
  <si>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</si>
  <si>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</si>
  <si>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</si>
  <si>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</si>
  <si>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</si>
  <si>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</si>
  <si>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</si>
  <si>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</si>
  <si>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</si>
  <si>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</si>
  <si>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</si>
  <si>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</si>
  <si>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</si>
  <si>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</si>
  <si>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</si>
  <si>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</si>
  <si>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</si>
  <si>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</si>
  <si>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</si>
  <si>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</si>
  <si>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</si>
  <si>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</si>
  <si>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</si>
  <si>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</si>
  <si>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</si>
  <si>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</si>
  <si>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</si>
  <si>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</si>
  <si>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</si>
  <si>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</si>
  <si>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</si>
  <si>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</si>
  <si>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</si>
  <si>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</si>
  <si>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</si>
  <si>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</si>
  <si>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</si>
  <si>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</si>
  <si>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</si>
  <si>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</si>
  <si>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</si>
  <si>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</si>
  <si>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</si>
  <si>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</si>
  <si>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</si>
  <si>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</si>
  <si>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</si>
  <si>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</si>
  <si>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</si>
  <si>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</si>
  <si>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</si>
  <si>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</si>
  <si>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</si>
  <si>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</si>
  <si>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</si>
  <si>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</si>
  <si>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</si>
  <si>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</si>
  <si>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</si>
  <si>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</si>
  <si>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</si>
  <si>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</si>
  <si>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</si>
  <si>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</si>
  <si>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</si>
  <si>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</si>
  <si>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</si>
  <si>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</si>
  <si>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</si>
  <si>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</si>
  <si>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</si>
  <si>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</si>
  <si>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</si>
  <si>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</si>
  <si>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</si>
  <si>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</si>
  <si>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</si>
  <si>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</si>
  <si>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</si>
  <si>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</si>
  <si>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</si>
  <si>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</si>
  <si>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</si>
  <si>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</si>
  <si>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</si>
  <si>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</si>
  <si>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</si>
  <si>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</si>
  <si>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</si>
  <si>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</si>
  <si>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</si>
  <si>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</si>
  <si>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</si>
  <si>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</si>
  <si>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</si>
  <si>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</si>
  <si>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</si>
  <si>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</si>
  <si>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</si>
  <si>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</si>
  <si>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</si>
  <si>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</si>
  <si>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</si>
  <si>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</si>
  <si>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</si>
  <si>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</si>
  <si>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</si>
  <si>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</si>
  <si>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</si>
  <si>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</si>
  <si>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</si>
  <si>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</si>
  <si>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</si>
  <si>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</si>
  <si>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</si>
  <si>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</si>
  <si>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</si>
  <si>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</si>
  <si>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</si>
  <si>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</si>
  <si>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</si>
  <si>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</si>
  <si>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</si>
  <si>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</si>
  <si>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</si>
  <si>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</si>
  <si>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</si>
  <si>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</si>
  <si>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</si>
  <si>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</si>
  <si>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</si>
  <si>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</si>
  <si>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</si>
  <si>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</si>
  <si>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</si>
  <si>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</si>
  <si>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</si>
  <si>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</si>
  <si>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</si>
  <si>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</si>
  <si>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</si>
  <si>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</si>
  <si>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</si>
  <si>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</si>
  <si>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</si>
  <si>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</si>
  <si>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</si>
  <si>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</si>
  <si>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</si>
  <si>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</si>
  <si>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</si>
  <si>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</si>
  <si>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</si>
  <si>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</si>
  <si>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</si>
  <si>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</si>
  <si>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</si>
  <si>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</si>
  <si>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</si>
  <si>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</si>
  <si>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</si>
  <si>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</si>
  <si>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</si>
  <si>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</si>
  <si>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</si>
  <si>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</si>
  <si>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</si>
  <si>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</si>
  <si>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</si>
  <si>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</si>
  <si>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</si>
  <si>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</si>
  <si>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</si>
  <si>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</si>
  <si>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</si>
  <si>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</si>
  <si>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</si>
  <si>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</si>
  <si>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</si>
  <si>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</si>
  <si>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</si>
  <si>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</si>
  <si>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</si>
  <si>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</si>
  <si>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</si>
  <si>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</si>
  <si>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</si>
  <si>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</si>
  <si>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</si>
  <si>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</si>
  <si>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</si>
  <si>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</si>
  <si>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</si>
  <si>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</si>
  <si>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</si>
  <si>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</si>
  <si>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</si>
  <si>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</si>
  <si>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</si>
  <si>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</si>
  <si>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</si>
  <si>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</si>
  <si>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</si>
  <si>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</si>
  <si>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</si>
  <si>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</si>
  <si>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</si>
  <si>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</si>
  <si>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</si>
  <si>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</si>
  <si>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</si>
  <si>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</si>
  <si>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</si>
  <si>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</si>
  <si>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</si>
  <si>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</si>
  <si>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</si>
  <si>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</si>
  <si>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</si>
  <si>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</si>
  <si>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</si>
  <si>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</si>
  <si>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</si>
  <si>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</si>
  <si>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</si>
  <si>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</si>
  <si>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</si>
  <si>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</si>
  <si>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</si>
  <si>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</si>
  <si>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</si>
  <si>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</si>
  <si>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</si>
  <si>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</si>
  <si>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</si>
  <si>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</si>
  <si>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</si>
  <si>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</si>
  <si>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</si>
  <si>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</si>
  <si>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</si>
  <si>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</si>
  <si>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</si>
  <si>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</si>
  <si>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</si>
  <si>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</si>
  <si>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</si>
  <si>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</si>
  <si>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</si>
  <si>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</si>
  <si>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</si>
  <si>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</si>
  <si>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</si>
  <si>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</si>
  <si>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</si>
  <si>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</si>
  <si>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</si>
  <si>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</si>
  <si>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</si>
  <si>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</si>
  <si>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</si>
  <si>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</si>
  <si>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</si>
  <si>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</si>
  <si>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</si>
  <si>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</si>
  <si>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</si>
  <si>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</si>
  <si>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</si>
  <si>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</si>
  <si>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</si>
  <si>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</si>
  <si>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</si>
  <si>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</si>
  <si>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</si>
  <si>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</si>
  <si>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</si>
  <si>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</si>
  <si>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</si>
  <si>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</si>
  <si>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</si>
  <si>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</si>
  <si>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</si>
  <si>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</si>
  <si>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</si>
  <si>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</si>
  <si>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</si>
  <si>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</si>
  <si>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</si>
  <si>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</si>
  <si>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</si>
  <si>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</si>
  <si>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</si>
  <si>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</si>
  <si>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</si>
  <si>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</si>
  <si>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ingion berhubungan sosail tapi merasa kurang mampu, inferior, takut, dll. (pasif). (biasanya ada kombinasi dengan yang ada kancinya) ‘ , ‘normal ‘, ‘Deprifasi afeksi, ketergantungan pada ibu ‘]</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</si>
  <si>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</si>
  <si>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</si>
  <si>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</si>
  <si>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</si>
  <si>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</si>
  <si>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</si>
  <si>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</si>
  <si>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</si>
  <si>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</si>
  <si>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</si>
  <si>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</si>
  <si>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ingion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</si>
  <si>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</si>
  <si>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</si>
  <si>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</si>
  <si>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ingion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</si>
  <si>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ingion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</si>
  <si>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ingion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</si>
  <si>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</si>
  <si>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</si>
  <si>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</si>
  <si>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{'/content/SkripsiGan/Dap/19_3.jpg': {' Alis': ['Tebal = Wajar, normal '],
  ' BAHU ': ['Persegi  = Kaku dan bermusuhan, defensif terhadap permusuhan'],
  ' DAGU ': ['Perluasan dagu  = Adanya dorongan agresif '],
  ' KAKI ': ['Kaki  memaki sepatu =  Wajar bagi anak kecil, Tendesi infantil (bagi orang dewasa) '],
  ' LENGAN ': ['pendek sekali =  Ambisi, kemauan lemah, merasa lemah, loyo '],
  ' MULUT/BIBIR ': ['Melengkung ke atas Psikosomatik pada pernafasan, memak-sakan diri, berpura-pura sebagai kom-pensasi perasan tidak menerima, ten-densi menunjukkan senyum '],
  ' PAHA ': ['Panjang besar = Berusaha mencapai otoritas, ambivalensi '],
  ' PAKAIAN ': ['Digambar  = normal'],
  ' PERHIASAN/ORNAMEN ': ['Perhiasan Ada secara mencolok  = Mencari perhatian, menunjukkan penyesuaian yang bersifat psikopatik (kurang wajar) (bila digambar wanita muda, lebih –lebih bila ditekankan bagian seksuilnya)'],
  ' RAMBUT ': ['PenempatanTepat = Tekanan/ tuntutan kejantanan'],
  ' TANGAN/JARI ': [' jari-jari yang jelas =  Cenderung ke arah paranoid'],
  'Garis': ['konsisten = Penyesuaian diri baik'],
  'Lengkap/Tidak': ['Lengkap = Kecenderungan ekshibisionis, merasa mampu diterima secara sosial, keter-gantungan sosial.'],
  'lokasi': ['tengah = Memiliki adaptasi yang cukup baik, bersifat egosentris, insecure dan rigid, berusaha kontrol secara cermat.'],
  'sedih/gembira':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</si>
</sst>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02"/>
  <sheetViews>
    <sheetView tabSelected="1" zoomScaleNormal="100" workbookViewId="0">
      <pane ySplit="1" topLeftCell="A17" activePane="bottomLeft" state="frozen"/>
      <selection pane="bottomLeft" activeCell="C20" sqref="C20"/>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443</v>
      </c>
      <c r="O1" s="5" t="s">
        <v>13</v>
      </c>
      <c r="P1" s="5" t="s">
        <v>14</v>
      </c>
      <c r="Q1" s="5" t="s">
        <v>444</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41</v>
      </c>
      <c r="AS1" s="6" t="s">
        <v>42</v>
      </c>
      <c r="AT1" s="6" t="s">
        <v>43</v>
      </c>
      <c r="AU1" s="6" t="s">
        <v>44</v>
      </c>
      <c r="AV1" s="6" t="s">
        <v>45</v>
      </c>
      <c r="AW1" s="6" t="s">
        <v>46</v>
      </c>
      <c r="AX1" s="6" t="s">
        <v>47</v>
      </c>
      <c r="AY1" s="6" t="s">
        <v>48</v>
      </c>
      <c r="AZ1" s="6" t="s">
        <v>49</v>
      </c>
      <c r="BA1" s="6" t="s">
        <v>50</v>
      </c>
      <c r="BB1" s="6" t="s">
        <v>51</v>
      </c>
      <c r="BC1" s="6" t="s">
        <v>52</v>
      </c>
      <c r="BD1" s="6" t="s">
        <v>53</v>
      </c>
      <c r="BE1" s="7" t="s">
        <v>54</v>
      </c>
      <c r="BF1" s="7" t="s">
        <v>55</v>
      </c>
      <c r="BG1" s="7" t="s">
        <v>56</v>
      </c>
      <c r="BH1" s="7" t="s">
        <v>57</v>
      </c>
      <c r="BI1" s="7" t="s">
        <v>58</v>
      </c>
      <c r="BJ1" s="7" t="s">
        <v>59</v>
      </c>
      <c r="BK1" s="7" t="s">
        <v>60</v>
      </c>
      <c r="BL1" s="7" t="s">
        <v>61</v>
      </c>
      <c r="BM1" s="6" t="s">
        <v>62</v>
      </c>
      <c r="BN1" s="6" t="s">
        <v>63</v>
      </c>
      <c r="BO1" s="6" t="s">
        <v>64</v>
      </c>
      <c r="BP1" s="6" t="s">
        <v>65</v>
      </c>
      <c r="BQ1" s="6" t="s">
        <v>66</v>
      </c>
      <c r="BR1" s="6" t="s">
        <v>67</v>
      </c>
      <c r="BS1" s="7" t="s">
        <v>68</v>
      </c>
      <c r="BT1" s="7" t="s">
        <v>439</v>
      </c>
      <c r="BU1" s="7" t="s">
        <v>69</v>
      </c>
      <c r="BV1" s="7" t="s">
        <v>70</v>
      </c>
      <c r="BW1" s="7" t="s">
        <v>71</v>
      </c>
      <c r="BX1" s="6" t="s">
        <v>449</v>
      </c>
      <c r="BY1" s="6" t="s">
        <v>72</v>
      </c>
      <c r="BZ1" s="6" t="s">
        <v>73</v>
      </c>
      <c r="CA1" s="5" t="s">
        <v>74</v>
      </c>
      <c r="CB1" s="7" t="s">
        <v>75</v>
      </c>
      <c r="CC1" s="7" t="s">
        <v>76</v>
      </c>
      <c r="CD1" s="7" t="s">
        <v>77</v>
      </c>
      <c r="CE1" s="7" t="s">
        <v>78</v>
      </c>
      <c r="CF1" s="7" t="s">
        <v>79</v>
      </c>
      <c r="CG1" s="7" t="s">
        <v>80</v>
      </c>
      <c r="CH1" s="6" t="s">
        <v>81</v>
      </c>
      <c r="CI1" s="6" t="s">
        <v>82</v>
      </c>
      <c r="CJ1" s="6" t="s">
        <v>83</v>
      </c>
      <c r="CK1" s="6" t="s">
        <v>84</v>
      </c>
      <c r="CL1" s="6" t="s">
        <v>85</v>
      </c>
      <c r="CM1" s="6" t="s">
        <v>86</v>
      </c>
      <c r="CN1" s="6" t="s">
        <v>87</v>
      </c>
      <c r="CO1" s="6" t="s">
        <v>88</v>
      </c>
      <c r="CP1" s="6" t="s">
        <v>89</v>
      </c>
      <c r="CQ1" s="6" t="s">
        <v>90</v>
      </c>
      <c r="CR1" s="6" t="s">
        <v>91</v>
      </c>
      <c r="CS1" s="6" t="s">
        <v>92</v>
      </c>
      <c r="CT1" s="6" t="s">
        <v>93</v>
      </c>
      <c r="CU1" s="6" t="s">
        <v>94</v>
      </c>
      <c r="CV1" s="6" t="s">
        <v>95</v>
      </c>
      <c r="CW1" s="6" t="s">
        <v>96</v>
      </c>
      <c r="CX1" s="7" t="s">
        <v>97</v>
      </c>
      <c r="CY1" s="7" t="s">
        <v>98</v>
      </c>
      <c r="CZ1" s="7" t="s">
        <v>99</v>
      </c>
      <c r="DA1" s="7" t="s">
        <v>100</v>
      </c>
      <c r="DB1" s="7" t="s">
        <v>101</v>
      </c>
      <c r="DC1" s="7" t="s">
        <v>102</v>
      </c>
      <c r="DD1" s="7" t="s">
        <v>103</v>
      </c>
      <c r="DE1" s="7" t="s">
        <v>104</v>
      </c>
      <c r="DF1" s="7" t="s">
        <v>105</v>
      </c>
      <c r="DG1" s="6" t="s">
        <v>106</v>
      </c>
      <c r="DH1" s="6" t="s">
        <v>107</v>
      </c>
      <c r="DI1" s="6" t="s">
        <v>108</v>
      </c>
      <c r="DJ1" s="6" t="s">
        <v>109</v>
      </c>
      <c r="DK1" s="7" t="s">
        <v>110</v>
      </c>
      <c r="DL1" s="7" t="s">
        <v>111</v>
      </c>
      <c r="DM1" s="7" t="s">
        <v>112</v>
      </c>
      <c r="DN1" s="7" t="s">
        <v>113</v>
      </c>
      <c r="DO1" s="6" t="s">
        <v>114</v>
      </c>
      <c r="DP1" s="6" t="s">
        <v>441</v>
      </c>
      <c r="DQ1" s="6" t="s">
        <v>115</v>
      </c>
      <c r="DR1" s="6" t="s">
        <v>116</v>
      </c>
      <c r="DS1" s="6" t="s">
        <v>117</v>
      </c>
      <c r="DT1" s="6" t="s">
        <v>118</v>
      </c>
      <c r="DU1" s="6" t="s">
        <v>119</v>
      </c>
      <c r="DV1" s="6" t="s">
        <v>120</v>
      </c>
      <c r="DW1" s="6" t="s">
        <v>121</v>
      </c>
      <c r="DX1" s="6" t="s">
        <v>32</v>
      </c>
      <c r="DY1" s="7" t="s">
        <v>122</v>
      </c>
      <c r="DZ1" s="7" t="s">
        <v>123</v>
      </c>
      <c r="EA1" s="7" t="s">
        <v>124</v>
      </c>
      <c r="EB1" s="7" t="s">
        <v>125</v>
      </c>
      <c r="EC1" s="7" t="s">
        <v>126</v>
      </c>
      <c r="ED1" s="6" t="s">
        <v>127</v>
      </c>
      <c r="EE1" s="6" t="s">
        <v>128</v>
      </c>
      <c r="EF1" s="6" t="s">
        <v>129</v>
      </c>
      <c r="EG1" s="6" t="s">
        <v>130</v>
      </c>
      <c r="EH1" s="6" t="s">
        <v>131</v>
      </c>
      <c r="EI1" s="6" t="s">
        <v>132</v>
      </c>
      <c r="EJ1" s="6" t="s">
        <v>133</v>
      </c>
      <c r="EK1" s="6" t="s">
        <v>134</v>
      </c>
      <c r="EL1" s="6" t="s">
        <v>135</v>
      </c>
      <c r="EM1" s="6" t="s">
        <v>136</v>
      </c>
      <c r="EN1" s="6" t="s">
        <v>137</v>
      </c>
    </row>
    <row r="2" spans="1:144" ht="39.950000000000003" customHeight="1" x14ac:dyDescent="0.25">
      <c r="A2" t="s">
        <v>138</v>
      </c>
      <c r="B2" s="2" t="s">
        <v>440</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139</v>
      </c>
      <c r="B3" s="3" t="s">
        <v>442</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140</v>
      </c>
      <c r="B4" t="s">
        <v>445</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141</v>
      </c>
      <c r="B5" t="s">
        <v>446</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142</v>
      </c>
      <c r="B6" t="s">
        <v>447</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143</v>
      </c>
      <c r="B7" t="s">
        <v>448</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144</v>
      </c>
      <c r="B8" t="s">
        <v>450</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145</v>
      </c>
      <c r="B9" t="s">
        <v>451</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146</v>
      </c>
      <c r="B10" t="s">
        <v>452</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147</v>
      </c>
      <c r="B11" t="s">
        <v>453</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148</v>
      </c>
      <c r="B12" t="s">
        <v>454</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149</v>
      </c>
      <c r="B13" t="s">
        <v>455</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150</v>
      </c>
      <c r="B14" t="s">
        <v>456</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151</v>
      </c>
      <c r="B15" t="s">
        <v>457</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152</v>
      </c>
      <c r="B16" t="s">
        <v>458</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153</v>
      </c>
      <c r="B17" t="s">
        <v>459</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154</v>
      </c>
      <c r="B18" t="s">
        <v>460</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155</v>
      </c>
      <c r="B19" t="s">
        <v>461</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156</v>
      </c>
      <c r="B20" s="1" t="s">
        <v>462</v>
      </c>
      <c r="C20" t="str">
        <f>IF(ISNUMBER(SEARCH("kecenderungan",B20)),"1","0")</f>
        <v>1</v>
      </c>
      <c r="D20" t="str">
        <f>IF(ISNUMBER(SEARCH("depresif",B20)),"1","0")</f>
        <v>0</v>
      </c>
      <c r="E20" t="str">
        <f>IF(ISNUMBER(SEARCH("perasaan",B20)),"1","0")</f>
        <v>0</v>
      </c>
      <c r="F20" t="str">
        <f>IF(ISNUMBER(SEARCH("bersemangat",B20)),"1","0")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IF(ISNUMBER(SEARCH("frustasi",B20)),"1","0")</f>
        <v>0</v>
      </c>
      <c r="N20" t="str">
        <f>IF(ISNUMBER(SEARCH("depresif",B20)),"1","0")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IF(ISNUMBER(SEARCH("Tendensi",B20)),"1","0")</f>
        <v>0</v>
      </c>
      <c r="T20" t="str">
        <f>IF(ISNUMBER(SEARCH("gangguan organis",B20)),"1","0")</f>
        <v>0</v>
      </c>
      <c r="U20" t="str">
        <f>IF(ISNUMBER(SEARCH("aspirasi lebih besar",B20)),"1","0")</f>
        <v>0</v>
      </c>
      <c r="V20" t="str">
        <f>IF(ISNUMBER(SEARCH("Merasa kurang jantan",B20)),"1","0")</f>
        <v>0</v>
      </c>
      <c r="W20" t="str">
        <f>IF(ISNUMBER(SEARCH("infantil dan kemunduran dorongan seks, sensuaitas kebutuhan seksualitas",B20)),"1","0")</f>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row>
    <row r="21" spans="1:144" ht="39.950000000000003" customHeight="1" x14ac:dyDescent="0.25">
      <c r="A21" t="s">
        <v>157</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row>
    <row r="22" spans="1:144" ht="39.950000000000003" customHeight="1" x14ac:dyDescent="0.25">
      <c r="A22" t="s">
        <v>158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row>
    <row r="23" spans="1:144" ht="39.950000000000003" customHeight="1" x14ac:dyDescent="0.25">
      <c r="A23" t="s">
        <v>159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row>
    <row r="24" spans="1:144" ht="39.950000000000003" customHeight="1" x14ac:dyDescent="0.25">
      <c r="A24" t="s">
        <v>160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row>
    <row r="25" spans="1:144" ht="39.950000000000003" customHeight="1" x14ac:dyDescent="0.25">
      <c r="A25" t="s">
        <v>161</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row>
    <row r="26" spans="1:144" ht="39.950000000000003" customHeight="1" x14ac:dyDescent="0.25">
      <c r="A26" t="s">
        <v>162</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row>
    <row r="27" spans="1:144" ht="39.950000000000003" customHeight="1" x14ac:dyDescent="0.25">
      <c r="A27" t="s">
        <v>163</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row>
    <row r="28" spans="1:144" ht="39.950000000000003" customHeight="1" x14ac:dyDescent="0.25">
      <c r="A28" t="s">
        <v>164</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row>
    <row r="29" spans="1:144" ht="39.950000000000003" customHeight="1" x14ac:dyDescent="0.25">
      <c r="A29" t="s">
        <v>165</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row>
    <row r="30" spans="1:144" ht="39.950000000000003" customHeight="1" x14ac:dyDescent="0.25">
      <c r="A30" t="s">
        <v>166</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row>
    <row r="31" spans="1:144" ht="39.950000000000003" customHeight="1" x14ac:dyDescent="0.25">
      <c r="A31" t="s">
        <v>167</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row>
    <row r="32" spans="1:144" ht="39.950000000000003" customHeight="1" x14ac:dyDescent="0.25">
      <c r="A32" t="s">
        <v>168</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row>
    <row r="33" spans="1:144" ht="39.950000000000003" customHeight="1" x14ac:dyDescent="0.25">
      <c r="A33" t="s">
        <v>169</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row>
    <row r="34" spans="1:144" ht="39.950000000000003" customHeight="1" x14ac:dyDescent="0.25">
      <c r="A34" t="s">
        <v>170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row>
    <row r="35" spans="1:144" ht="39.950000000000003" customHeight="1" x14ac:dyDescent="0.25">
      <c r="A35" t="s">
        <v>171</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row>
    <row r="36" spans="1:144" ht="39.950000000000003" customHeight="1" x14ac:dyDescent="0.25">
      <c r="A36" t="s">
        <v>172</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row>
    <row r="37" spans="1:144" ht="39.950000000000003" customHeight="1" x14ac:dyDescent="0.25">
      <c r="A37" t="s">
        <v>173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row>
    <row r="38" spans="1:144" ht="39.950000000000003" customHeight="1" x14ac:dyDescent="0.25">
      <c r="A38" t="s">
        <v>174</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row>
    <row r="39" spans="1:144" ht="39.950000000000003" customHeight="1" x14ac:dyDescent="0.25">
      <c r="A39" t="s">
        <v>175</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row>
    <row r="40" spans="1:144" ht="39.950000000000003" customHeight="1" x14ac:dyDescent="0.25">
      <c r="A40" t="s">
        <v>176</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row>
    <row r="41" spans="1:144" ht="39.950000000000003" customHeight="1" x14ac:dyDescent="0.25">
      <c r="A41" t="s">
        <v>177</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row>
    <row r="42" spans="1:144" ht="39.950000000000003" customHeight="1" x14ac:dyDescent="0.25">
      <c r="A42" t="s">
        <v>178</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row>
    <row r="43" spans="1:144" ht="39.950000000000003" customHeight="1" x14ac:dyDescent="0.25">
      <c r="A43" t="s">
        <v>179</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row>
    <row r="44" spans="1:144" ht="39.950000000000003" customHeight="1" x14ac:dyDescent="0.25">
      <c r="A44" t="s">
        <v>180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row>
    <row r="45" spans="1:144" ht="39.950000000000003" customHeight="1" x14ac:dyDescent="0.25">
      <c r="A45" t="s">
        <v>181</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row>
    <row r="46" spans="1:144" ht="39.950000000000003" customHeight="1" x14ac:dyDescent="0.25">
      <c r="A46" t="s">
        <v>182</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row>
    <row r="47" spans="1:144" ht="39.950000000000003" customHeight="1" x14ac:dyDescent="0.25">
      <c r="A47" t="s">
        <v>183</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row>
    <row r="48" spans="1:144" ht="39.950000000000003" customHeight="1" x14ac:dyDescent="0.25">
      <c r="A48" t="s">
        <v>184</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row>
    <row r="49" spans="1:144" ht="39.950000000000003" customHeight="1" x14ac:dyDescent="0.25">
      <c r="A49" t="s">
        <v>185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row>
    <row r="50" spans="1:144" ht="39.950000000000003" customHeight="1" x14ac:dyDescent="0.25">
      <c r="A50" t="s">
        <v>186</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row>
    <row r="51" spans="1:144" ht="39.950000000000003" customHeight="1" x14ac:dyDescent="0.25">
      <c r="A51" t="s">
        <v>187</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row>
    <row r="52" spans="1:144" ht="39.950000000000003" customHeight="1" x14ac:dyDescent="0.25">
      <c r="A52" t="s">
        <v>188</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row>
    <row r="53" spans="1:144" ht="39.950000000000003" customHeight="1" x14ac:dyDescent="0.25">
      <c r="A53" t="s">
        <v>189</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row>
    <row r="54" spans="1:144" ht="39.950000000000003" customHeight="1" x14ac:dyDescent="0.25">
      <c r="A54" t="s">
        <v>190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row>
    <row r="55" spans="1:144" ht="39.950000000000003" customHeight="1" x14ac:dyDescent="0.25">
      <c r="A55" t="s">
        <v>191</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row>
    <row r="56" spans="1:144" ht="39.950000000000003" customHeight="1" x14ac:dyDescent="0.25">
      <c r="A56" t="s">
        <v>192</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row>
    <row r="57" spans="1:144" ht="39.950000000000003" customHeight="1" x14ac:dyDescent="0.25">
      <c r="A57" t="s">
        <v>193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row>
    <row r="58" spans="1:144" ht="39.950000000000003" customHeight="1" x14ac:dyDescent="0.25">
      <c r="A58" t="s">
        <v>194</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row>
    <row r="59" spans="1:144" ht="39.950000000000003" customHeight="1" x14ac:dyDescent="0.25">
      <c r="A59" t="s">
        <v>195</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row>
    <row r="60" spans="1:144" ht="39.950000000000003" customHeight="1" x14ac:dyDescent="0.25">
      <c r="A60" t="s">
        <v>196</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row>
    <row r="61" spans="1:144" ht="39.950000000000003" customHeight="1" x14ac:dyDescent="0.25">
      <c r="A61" t="s">
        <v>197</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row>
    <row r="62" spans="1:144" ht="39.950000000000003" customHeight="1" x14ac:dyDescent="0.25">
      <c r="A62" t="s">
        <v>198</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row>
    <row r="63" spans="1:144" ht="39.950000000000003" customHeight="1" x14ac:dyDescent="0.25">
      <c r="A63" t="s">
        <v>199</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row>
    <row r="64" spans="1:144" ht="39.950000000000003" customHeight="1" x14ac:dyDescent="0.25">
      <c r="A64" t="s">
        <v>200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row>
    <row r="65" spans="1:144" ht="39.950000000000003" customHeight="1" x14ac:dyDescent="0.25">
      <c r="A65" t="s">
        <v>201</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row>
    <row r="66" spans="1:144" ht="39.950000000000003" customHeight="1" x14ac:dyDescent="0.25">
      <c r="A66" t="s">
        <v>202</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row>
    <row r="67" spans="1:144" ht="39.950000000000003" customHeight="1" x14ac:dyDescent="0.25">
      <c r="A67" t="s">
        <v>203</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row>
    <row r="68" spans="1:144" ht="39.950000000000003" customHeight="1" x14ac:dyDescent="0.25">
      <c r="A68" t="s">
        <v>204</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row>
    <row r="69" spans="1:144" ht="39.950000000000003" customHeight="1" x14ac:dyDescent="0.25">
      <c r="A69" t="s">
        <v>205</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row>
    <row r="70" spans="1:144" ht="39.950000000000003" customHeight="1" x14ac:dyDescent="0.25">
      <c r="A70" t="s">
        <v>206</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row>
    <row r="71" spans="1:144" ht="39.950000000000003" customHeight="1" x14ac:dyDescent="0.25">
      <c r="A71" t="s">
        <v>207</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row>
    <row r="72" spans="1:144" ht="39.950000000000003" customHeight="1" x14ac:dyDescent="0.25">
      <c r="A72" t="s">
        <v>208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row>
    <row r="73" spans="1:144" ht="39.950000000000003" customHeight="1" x14ac:dyDescent="0.25">
      <c r="A73" t="s">
        <v>209</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row>
    <row r="74" spans="1:144" ht="39.950000000000003" customHeight="1" x14ac:dyDescent="0.25">
      <c r="A74" t="s">
        <v>210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row>
    <row r="75" spans="1:144" ht="39.950000000000003" customHeight="1" x14ac:dyDescent="0.25">
      <c r="A75" t="s">
        <v>211</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row>
    <row r="76" spans="1:144" ht="39.950000000000003" customHeight="1" x14ac:dyDescent="0.25">
      <c r="A76" t="s">
        <v>212</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row>
    <row r="77" spans="1:144" ht="39.950000000000003" customHeight="1" x14ac:dyDescent="0.25">
      <c r="A77" t="s">
        <v>213</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row>
    <row r="78" spans="1:144" ht="39.950000000000003" customHeight="1" x14ac:dyDescent="0.25">
      <c r="A78" t="s">
        <v>214</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row>
    <row r="79" spans="1:144" ht="39.950000000000003" customHeight="1" x14ac:dyDescent="0.25">
      <c r="A79" t="s">
        <v>215</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row>
    <row r="80" spans="1:144" ht="39.950000000000003" customHeight="1" x14ac:dyDescent="0.25">
      <c r="A80" t="s">
        <v>216</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row>
    <row r="81" spans="1:144" ht="39.950000000000003" customHeight="1" x14ac:dyDescent="0.25">
      <c r="A81" t="s">
        <v>217</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row>
    <row r="82" spans="1:144" ht="39.950000000000003" customHeight="1" x14ac:dyDescent="0.25">
      <c r="A82" t="s">
        <v>218</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row>
    <row r="83" spans="1:144" ht="39.950000000000003" customHeight="1" x14ac:dyDescent="0.25">
      <c r="A83" t="s">
        <v>219</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row>
    <row r="84" spans="1:144" ht="39.950000000000003" customHeight="1" x14ac:dyDescent="0.25">
      <c r="A84" t="s">
        <v>220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row>
    <row r="85" spans="1:144" ht="39.950000000000003" customHeight="1" x14ac:dyDescent="0.25">
      <c r="A85" t="s">
        <v>221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row>
    <row r="86" spans="1:144" ht="39.950000000000003" customHeight="1" x14ac:dyDescent="0.25">
      <c r="A86" t="s">
        <v>222</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row>
    <row r="87" spans="1:144" ht="39.950000000000003" customHeight="1" x14ac:dyDescent="0.25">
      <c r="A87" t="s">
        <v>223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row>
    <row r="88" spans="1:144" ht="39.950000000000003" customHeight="1" x14ac:dyDescent="0.25">
      <c r="A88" t="s">
        <v>224</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row>
    <row r="89" spans="1:144" ht="39.950000000000003" customHeight="1" x14ac:dyDescent="0.25">
      <c r="A89" t="s">
        <v>225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row>
    <row r="90" spans="1:144" ht="39.950000000000003" customHeight="1" x14ac:dyDescent="0.25">
      <c r="A90" t="s">
        <v>226</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row>
    <row r="91" spans="1:144" ht="39.950000000000003" customHeight="1" x14ac:dyDescent="0.25">
      <c r="A91" t="s">
        <v>227</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row>
    <row r="92" spans="1:144" ht="39.950000000000003" customHeight="1" x14ac:dyDescent="0.25">
      <c r="A92" t="s">
        <v>228</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row>
    <row r="93" spans="1:144" ht="39.950000000000003" customHeight="1" x14ac:dyDescent="0.25">
      <c r="A93" t="s">
        <v>229</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row>
    <row r="94" spans="1:144" ht="39.950000000000003" customHeight="1" x14ac:dyDescent="0.25">
      <c r="A94" t="s">
        <v>230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row>
    <row r="95" spans="1:144" ht="39.950000000000003" customHeight="1" x14ac:dyDescent="0.25">
      <c r="A95" t="s">
        <v>231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row>
    <row r="96" spans="1:144" ht="39.950000000000003" customHeight="1" x14ac:dyDescent="0.25">
      <c r="A96" t="s">
        <v>232</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row>
    <row r="97" spans="1:144" ht="39.950000000000003" customHeight="1" x14ac:dyDescent="0.25">
      <c r="A97" t="s">
        <v>233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row>
    <row r="98" spans="1:144" ht="39.950000000000003" customHeight="1" x14ac:dyDescent="0.25">
      <c r="A98" t="s">
        <v>234</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row>
    <row r="99" spans="1:144" ht="39.950000000000003" customHeight="1" x14ac:dyDescent="0.25">
      <c r="A99" t="s">
        <v>235</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row>
    <row r="100" spans="1:144" ht="39.950000000000003" customHeight="1" x14ac:dyDescent="0.25">
      <c r="A100" t="s">
        <v>236</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row>
    <row r="101" spans="1:144" ht="39.950000000000003" customHeight="1" x14ac:dyDescent="0.25">
      <c r="A101" t="s">
        <v>237</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row>
    <row r="102" spans="1:144" ht="39.950000000000003" customHeight="1" x14ac:dyDescent="0.25">
      <c r="A102" t="s">
        <v>238</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row>
    <row r="103" spans="1:144" ht="39.950000000000003" customHeight="1" x14ac:dyDescent="0.25">
      <c r="A103" t="s">
        <v>239</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row>
    <row r="104" spans="1:144" ht="39.950000000000003" customHeight="1" x14ac:dyDescent="0.25">
      <c r="A104" t="s">
        <v>240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row>
    <row r="105" spans="1:144" ht="39.950000000000003" customHeight="1" x14ac:dyDescent="0.25">
      <c r="A105" t="s">
        <v>241</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row>
    <row r="106" spans="1:144" ht="39.950000000000003" customHeight="1" x14ac:dyDescent="0.25">
      <c r="A106" t="s">
        <v>242</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row>
    <row r="107" spans="1:144" ht="39.950000000000003" customHeight="1" x14ac:dyDescent="0.25">
      <c r="A107" t="s">
        <v>243</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row>
    <row r="108" spans="1:144" ht="39.950000000000003" customHeight="1" x14ac:dyDescent="0.25">
      <c r="A108" t="s">
        <v>244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row>
    <row r="109" spans="1:144" ht="39.950000000000003" customHeight="1" x14ac:dyDescent="0.25">
      <c r="A109" t="s">
        <v>245</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row>
    <row r="110" spans="1:144" ht="39.950000000000003" customHeight="1" x14ac:dyDescent="0.25">
      <c r="A110" t="s">
        <v>246</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row>
    <row r="111" spans="1:144" ht="39.950000000000003" customHeight="1" x14ac:dyDescent="0.25">
      <c r="A111" t="s">
        <v>247</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row>
    <row r="112" spans="1:144" ht="39.950000000000003" customHeight="1" x14ac:dyDescent="0.25">
      <c r="A112" t="s">
        <v>248</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row>
    <row r="113" spans="1:144" ht="39.950000000000003" customHeight="1" x14ac:dyDescent="0.25">
      <c r="A113" t="s">
        <v>249</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row>
    <row r="114" spans="1:144" ht="39.950000000000003" customHeight="1" x14ac:dyDescent="0.25">
      <c r="A114" t="s">
        <v>250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row>
    <row r="115" spans="1:144" ht="39.950000000000003" customHeight="1" x14ac:dyDescent="0.25">
      <c r="A115" t="s">
        <v>251</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row>
    <row r="116" spans="1:144" ht="39.950000000000003" customHeight="1" x14ac:dyDescent="0.25">
      <c r="A116" t="s">
        <v>252</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row>
    <row r="117" spans="1:144" ht="39.950000000000003" customHeight="1" x14ac:dyDescent="0.25">
      <c r="A117" t="s">
        <v>253</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row>
    <row r="118" spans="1:144" ht="39.950000000000003" customHeight="1" x14ac:dyDescent="0.25">
      <c r="A118" t="s">
        <v>254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row>
    <row r="119" spans="1:144" ht="39.950000000000003" customHeight="1" x14ac:dyDescent="0.25">
      <c r="A119" t="s">
        <v>255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row>
    <row r="120" spans="1:144" ht="39.950000000000003" customHeight="1" x14ac:dyDescent="0.25">
      <c r="A120" t="s">
        <v>256</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row>
    <row r="121" spans="1:144" ht="39.950000000000003" customHeight="1" x14ac:dyDescent="0.25">
      <c r="A121" t="s">
        <v>257</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row>
    <row r="122" spans="1:144" ht="39.950000000000003" customHeight="1" x14ac:dyDescent="0.25">
      <c r="A122" t="s">
        <v>258</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row>
    <row r="123" spans="1:144" ht="39.950000000000003" customHeight="1" x14ac:dyDescent="0.25">
      <c r="A123" t="s">
        <v>259</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row>
    <row r="124" spans="1:144" ht="39.950000000000003" customHeight="1" x14ac:dyDescent="0.25">
      <c r="A124" t="s">
        <v>260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row>
    <row r="125" spans="1:144" ht="39.950000000000003" customHeight="1" x14ac:dyDescent="0.25">
      <c r="A125" t="s">
        <v>261</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row>
    <row r="126" spans="1:144" ht="39.950000000000003" customHeight="1" x14ac:dyDescent="0.25">
      <c r="A126" t="s">
        <v>262</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row>
    <row r="127" spans="1:144" ht="39.950000000000003" customHeight="1" x14ac:dyDescent="0.25">
      <c r="A127" t="s">
        <v>263</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row>
    <row r="128" spans="1:144" ht="39.950000000000003" customHeight="1" x14ac:dyDescent="0.25">
      <c r="A128" t="s">
        <v>264</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row>
    <row r="129" spans="1:144" ht="39.950000000000003" customHeight="1" x14ac:dyDescent="0.25">
      <c r="A129" t="s">
        <v>265</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row>
    <row r="130" spans="1:144" ht="39.950000000000003" customHeight="1" x14ac:dyDescent="0.25">
      <c r="A130" t="s">
        <v>266</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row>
    <row r="131" spans="1:144" ht="39.950000000000003" customHeight="1" x14ac:dyDescent="0.25">
      <c r="A131" t="s">
        <v>267</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row>
    <row r="132" spans="1:144" ht="39.950000000000003" customHeight="1" x14ac:dyDescent="0.25">
      <c r="A132" t="s">
        <v>268</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row>
    <row r="133" spans="1:144" ht="39.950000000000003" customHeight="1" x14ac:dyDescent="0.25">
      <c r="A133" t="s">
        <v>269</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row>
    <row r="134" spans="1:144" ht="39.950000000000003" customHeight="1" x14ac:dyDescent="0.25">
      <c r="A134" t="s">
        <v>270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row>
    <row r="135" spans="1:144" ht="39.950000000000003" customHeight="1" x14ac:dyDescent="0.25">
      <c r="A135" t="s">
        <v>271</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row>
    <row r="136" spans="1:144" ht="39.950000000000003" customHeight="1" x14ac:dyDescent="0.25">
      <c r="A136" t="s">
        <v>272</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row>
    <row r="137" spans="1:144" ht="39.950000000000003" customHeight="1" x14ac:dyDescent="0.25">
      <c r="A137" t="s">
        <v>273</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row>
    <row r="138" spans="1:144" ht="39.950000000000003" customHeight="1" x14ac:dyDescent="0.25">
      <c r="A138" t="s">
        <v>274</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row>
    <row r="139" spans="1:144" ht="39.950000000000003" customHeight="1" x14ac:dyDescent="0.25">
      <c r="A139" t="s">
        <v>275</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row>
    <row r="140" spans="1:144" ht="39.950000000000003" customHeight="1" x14ac:dyDescent="0.25">
      <c r="A140" t="s">
        <v>276</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row>
    <row r="141" spans="1:144" ht="39.950000000000003" customHeight="1" x14ac:dyDescent="0.25">
      <c r="A141" t="s">
        <v>277</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row>
    <row r="142" spans="1:144" ht="39.950000000000003" customHeight="1" x14ac:dyDescent="0.25">
      <c r="A142" t="s">
        <v>278</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row>
    <row r="143" spans="1:144" ht="39.950000000000003" customHeight="1" x14ac:dyDescent="0.25">
      <c r="A143" t="s">
        <v>279</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row>
    <row r="144" spans="1:144" ht="39.950000000000003" customHeight="1" x14ac:dyDescent="0.25">
      <c r="A144" t="s">
        <v>280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row>
    <row r="145" spans="1:144" ht="39.950000000000003" customHeight="1" x14ac:dyDescent="0.25">
      <c r="A145" t="s">
        <v>281</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row>
    <row r="146" spans="1:144" ht="39.950000000000003" customHeight="1" x14ac:dyDescent="0.25">
      <c r="A146" t="s">
        <v>282</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row>
    <row r="147" spans="1:144" ht="39.950000000000003" customHeight="1" x14ac:dyDescent="0.25">
      <c r="A147" t="s">
        <v>283</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row>
    <row r="148" spans="1:144" ht="39.950000000000003" customHeight="1" x14ac:dyDescent="0.25">
      <c r="A148" t="s">
        <v>284</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row>
    <row r="149" spans="1:144" ht="39.950000000000003" customHeight="1" x14ac:dyDescent="0.25">
      <c r="A149" t="s">
        <v>285</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row>
    <row r="150" spans="1:144" ht="39.950000000000003" customHeight="1" x14ac:dyDescent="0.25">
      <c r="A150" t="s">
        <v>286</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row>
    <row r="151" spans="1:144" ht="39.950000000000003" customHeight="1" x14ac:dyDescent="0.25">
      <c r="A151" t="s">
        <v>287</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row>
    <row r="152" spans="1:144" ht="39.950000000000003" customHeight="1" x14ac:dyDescent="0.25">
      <c r="A152" t="s">
        <v>288</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row>
    <row r="153" spans="1:144" ht="39.950000000000003" customHeight="1" x14ac:dyDescent="0.25">
      <c r="A153" t="s">
        <v>289</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row>
    <row r="154" spans="1:144" ht="39.950000000000003" customHeight="1" x14ac:dyDescent="0.25">
      <c r="A154" t="s">
        <v>290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row>
    <row r="155" spans="1:144" ht="39.950000000000003" customHeight="1" x14ac:dyDescent="0.25">
      <c r="A155" t="s">
        <v>291</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row>
    <row r="156" spans="1:144" ht="39.950000000000003" customHeight="1" x14ac:dyDescent="0.25">
      <c r="A156" t="s">
        <v>292</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row>
    <row r="157" spans="1:144" ht="39.950000000000003" customHeight="1" x14ac:dyDescent="0.25">
      <c r="A157" t="s">
        <v>293</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row>
    <row r="158" spans="1:144" ht="39.950000000000003" customHeight="1" x14ac:dyDescent="0.25">
      <c r="A158" t="s">
        <v>294</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row>
    <row r="159" spans="1:144" ht="39.950000000000003" customHeight="1" x14ac:dyDescent="0.25">
      <c r="A159" t="s">
        <v>295</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row>
    <row r="160" spans="1:144" ht="39.950000000000003" customHeight="1" x14ac:dyDescent="0.25">
      <c r="A160" t="s">
        <v>296</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row>
    <row r="161" spans="1:144" ht="39.950000000000003" customHeight="1" x14ac:dyDescent="0.25">
      <c r="A161" t="s">
        <v>297</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row>
    <row r="162" spans="1:144" ht="39.950000000000003" customHeight="1" x14ac:dyDescent="0.25">
      <c r="A162" t="s">
        <v>298</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row>
    <row r="163" spans="1:144" ht="39.950000000000003" customHeight="1" x14ac:dyDescent="0.25">
      <c r="A163" t="s">
        <v>299</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row>
    <row r="164" spans="1:144" ht="39.950000000000003" customHeight="1" x14ac:dyDescent="0.25">
      <c r="A164" t="s">
        <v>300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row>
    <row r="165" spans="1:144" ht="39.950000000000003" customHeight="1" x14ac:dyDescent="0.25">
      <c r="A165" t="s">
        <v>301</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row>
    <row r="166" spans="1:144" ht="39.950000000000003" customHeight="1" x14ac:dyDescent="0.25">
      <c r="A166" t="s">
        <v>302</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row>
    <row r="167" spans="1:144" ht="39.950000000000003" customHeight="1" x14ac:dyDescent="0.25">
      <c r="A167" t="s">
        <v>303</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row>
    <row r="168" spans="1:144" ht="39.950000000000003" customHeight="1" x14ac:dyDescent="0.25">
      <c r="A168" t="s">
        <v>304</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row>
    <row r="169" spans="1:144" ht="39.950000000000003" customHeight="1" x14ac:dyDescent="0.25">
      <c r="A169" t="s">
        <v>305</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row>
    <row r="170" spans="1:144" ht="39.950000000000003" customHeight="1" x14ac:dyDescent="0.25">
      <c r="A170" t="s">
        <v>306</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row>
    <row r="171" spans="1:144" ht="39.950000000000003" customHeight="1" x14ac:dyDescent="0.25">
      <c r="A171" t="s">
        <v>307</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row>
    <row r="172" spans="1:144" ht="39.950000000000003" customHeight="1" x14ac:dyDescent="0.25">
      <c r="A172" t="s">
        <v>308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row>
    <row r="173" spans="1:144" ht="39.950000000000003" customHeight="1" x14ac:dyDescent="0.25">
      <c r="A173" t="s">
        <v>309</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row>
    <row r="174" spans="1:144" ht="39.950000000000003" customHeight="1" x14ac:dyDescent="0.25">
      <c r="A174" t="s">
        <v>310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row>
    <row r="175" spans="1:144" ht="39.950000000000003" customHeight="1" x14ac:dyDescent="0.25">
      <c r="A175" t="s">
        <v>311</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row>
    <row r="176" spans="1:144" ht="39.950000000000003" customHeight="1" x14ac:dyDescent="0.25">
      <c r="A176" t="s">
        <v>312</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row>
    <row r="177" spans="1:144" ht="39.950000000000003" customHeight="1" x14ac:dyDescent="0.25">
      <c r="A177" t="s">
        <v>313</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row>
    <row r="178" spans="1:144" ht="39.950000000000003" customHeight="1" x14ac:dyDescent="0.25">
      <c r="A178" t="s">
        <v>314</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row>
    <row r="179" spans="1:144" ht="39.950000000000003" customHeight="1" x14ac:dyDescent="0.25">
      <c r="A179" t="s">
        <v>315</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row>
    <row r="180" spans="1:144" ht="39.950000000000003" customHeight="1" x14ac:dyDescent="0.25">
      <c r="A180" t="s">
        <v>316</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row>
    <row r="181" spans="1:144" ht="39.950000000000003" customHeight="1" x14ac:dyDescent="0.25">
      <c r="A181" t="s">
        <v>317</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row>
    <row r="182" spans="1:144" ht="39.950000000000003" customHeight="1" x14ac:dyDescent="0.25">
      <c r="A182" t="s">
        <v>318</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row>
    <row r="183" spans="1:144" ht="39.950000000000003" customHeight="1" x14ac:dyDescent="0.25">
      <c r="A183" t="s">
        <v>319</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row>
    <row r="184" spans="1:144" ht="39.950000000000003" customHeight="1" x14ac:dyDescent="0.25">
      <c r="A184" t="s">
        <v>320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row>
    <row r="185" spans="1:144" ht="39.950000000000003" customHeight="1" x14ac:dyDescent="0.25">
      <c r="A185" t="s">
        <v>321</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row>
    <row r="186" spans="1:144" ht="39.950000000000003" customHeight="1" x14ac:dyDescent="0.25">
      <c r="A186" t="s">
        <v>322</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row>
    <row r="187" spans="1:144" ht="39.950000000000003" customHeight="1" x14ac:dyDescent="0.25">
      <c r="A187" t="s">
        <v>323</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row>
    <row r="188" spans="1:144" ht="39.950000000000003" customHeight="1" x14ac:dyDescent="0.25">
      <c r="A188" t="s">
        <v>324</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row>
    <row r="189" spans="1:144" ht="39.950000000000003" customHeight="1" x14ac:dyDescent="0.25">
      <c r="A189" t="s">
        <v>325</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row>
    <row r="190" spans="1:144" ht="39.950000000000003" customHeight="1" x14ac:dyDescent="0.25">
      <c r="A190" t="s">
        <v>326</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row>
    <row r="191" spans="1:144" ht="39.950000000000003" customHeight="1" x14ac:dyDescent="0.25">
      <c r="A191" t="s">
        <v>327</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row>
    <row r="192" spans="1:144" ht="39.950000000000003" customHeight="1" x14ac:dyDescent="0.25">
      <c r="A192" t="s">
        <v>328</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row>
    <row r="193" spans="1:144" ht="39.950000000000003" customHeight="1" x14ac:dyDescent="0.25">
      <c r="A193" t="s">
        <v>329</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row>
    <row r="194" spans="1:144" ht="39.950000000000003" customHeight="1" x14ac:dyDescent="0.25">
      <c r="A194" t="s">
        <v>330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row>
    <row r="195" spans="1:144" ht="39.950000000000003" customHeight="1" x14ac:dyDescent="0.25">
      <c r="A195" t="s">
        <v>331</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row>
    <row r="196" spans="1:144" ht="39.950000000000003" customHeight="1" x14ac:dyDescent="0.25">
      <c r="A196" t="s">
        <v>332</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row>
    <row r="197" spans="1:144" ht="39.950000000000003" customHeight="1" x14ac:dyDescent="0.25">
      <c r="A197" t="s">
        <v>333</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row>
    <row r="198" spans="1:144" ht="39.950000000000003" customHeight="1" x14ac:dyDescent="0.25">
      <c r="A198" t="s">
        <v>334</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row>
    <row r="199" spans="1:144" ht="39.950000000000003" customHeight="1" x14ac:dyDescent="0.25">
      <c r="A199" t="s">
        <v>335</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row>
    <row r="200" spans="1:144" ht="39.950000000000003" customHeight="1" x14ac:dyDescent="0.25">
      <c r="A200" t="s">
        <v>336</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row>
    <row r="201" spans="1:144" ht="39.950000000000003" customHeight="1" x14ac:dyDescent="0.25">
      <c r="A201" t="s">
        <v>337</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row>
    <row r="202" spans="1:144" ht="39.950000000000003" customHeight="1" x14ac:dyDescent="0.25">
      <c r="A202" t="s">
        <v>338</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row>
    <row r="203" spans="1:144" ht="39.950000000000003" customHeight="1" x14ac:dyDescent="0.25">
      <c r="A203" t="s">
        <v>339</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row>
    <row r="204" spans="1:144" ht="39.950000000000003" customHeight="1" x14ac:dyDescent="0.25">
      <c r="A204" t="s">
        <v>340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row>
    <row r="205" spans="1:144" ht="39.950000000000003" customHeight="1" x14ac:dyDescent="0.25">
      <c r="A205" t="s">
        <v>341</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row>
    <row r="206" spans="1:144" ht="39.950000000000003" customHeight="1" x14ac:dyDescent="0.25">
      <c r="A206" t="s">
        <v>342</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row>
    <row r="207" spans="1:144" ht="39.950000000000003" customHeight="1" x14ac:dyDescent="0.25">
      <c r="A207" t="s">
        <v>343</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row>
    <row r="208" spans="1:144" ht="39.950000000000003" customHeight="1" x14ac:dyDescent="0.25">
      <c r="A208" t="s">
        <v>344</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row>
    <row r="209" spans="1:144" ht="39.950000000000003" customHeight="1" x14ac:dyDescent="0.25">
      <c r="A209" t="s">
        <v>345</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row>
    <row r="210" spans="1:144" ht="39.950000000000003" customHeight="1" x14ac:dyDescent="0.25">
      <c r="A210" t="s">
        <v>346</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row>
    <row r="211" spans="1:144" ht="39.950000000000003" customHeight="1" x14ac:dyDescent="0.25">
      <c r="A211" t="s">
        <v>347</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row>
    <row r="212" spans="1:144" ht="39.950000000000003" customHeight="1" x14ac:dyDescent="0.25">
      <c r="A212" t="s">
        <v>348</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row>
    <row r="213" spans="1:144" ht="39.950000000000003" customHeight="1" x14ac:dyDescent="0.25">
      <c r="A213" t="s">
        <v>349</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row>
    <row r="214" spans="1:144" ht="39.950000000000003" customHeight="1" x14ac:dyDescent="0.25">
      <c r="A214" t="s">
        <v>350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row>
    <row r="215" spans="1:144" ht="39.950000000000003" customHeight="1" x14ac:dyDescent="0.25">
      <c r="A215" t="s">
        <v>351</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row>
    <row r="216" spans="1:144" ht="39.950000000000003" customHeight="1" x14ac:dyDescent="0.25">
      <c r="A216" t="s">
        <v>352</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row>
    <row r="217" spans="1:144" ht="39.950000000000003" customHeight="1" x14ac:dyDescent="0.25">
      <c r="A217" t="s">
        <v>353</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row>
    <row r="218" spans="1:144" ht="39.950000000000003" customHeight="1" x14ac:dyDescent="0.25">
      <c r="A218" t="s">
        <v>354</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row>
    <row r="219" spans="1:144" ht="39.950000000000003" customHeight="1" x14ac:dyDescent="0.25">
      <c r="A219" t="s">
        <v>355</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row>
    <row r="220" spans="1:144" ht="39.950000000000003" customHeight="1" x14ac:dyDescent="0.25">
      <c r="A220" t="s">
        <v>356</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row>
    <row r="221" spans="1:144" ht="39.950000000000003" customHeight="1" x14ac:dyDescent="0.25">
      <c r="A221" t="s">
        <v>357</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row>
    <row r="222" spans="1:144" ht="39.950000000000003" customHeight="1" x14ac:dyDescent="0.25">
      <c r="A222" t="s">
        <v>358</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row>
    <row r="223" spans="1:144" ht="39.950000000000003" customHeight="1" x14ac:dyDescent="0.25">
      <c r="A223" t="s">
        <v>359</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row>
    <row r="224" spans="1:144" ht="39.950000000000003" customHeight="1" x14ac:dyDescent="0.25">
      <c r="A224" t="s">
        <v>360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row>
    <row r="225" spans="1:144" ht="39.950000000000003" customHeight="1" x14ac:dyDescent="0.25">
      <c r="A225" t="s">
        <v>361</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row>
    <row r="226" spans="1:144" ht="39.950000000000003" customHeight="1" x14ac:dyDescent="0.25">
      <c r="A226" t="s">
        <v>362</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row>
    <row r="227" spans="1:144" ht="39.950000000000003" customHeight="1" x14ac:dyDescent="0.25">
      <c r="A227" t="s">
        <v>363</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row>
    <row r="228" spans="1:144" ht="39.950000000000003" customHeight="1" x14ac:dyDescent="0.25">
      <c r="A228" t="s">
        <v>364</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row>
    <row r="229" spans="1:144" ht="39.950000000000003" customHeight="1" x14ac:dyDescent="0.25">
      <c r="A229" t="s">
        <v>365</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row>
    <row r="230" spans="1:144" ht="39.950000000000003" customHeight="1" x14ac:dyDescent="0.25">
      <c r="A230" t="s">
        <v>366</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row>
    <row r="231" spans="1:144" ht="39.950000000000003" customHeight="1" x14ac:dyDescent="0.25">
      <c r="A231" t="s">
        <v>367</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row>
    <row r="232" spans="1:144" ht="39.950000000000003" customHeight="1" x14ac:dyDescent="0.25">
      <c r="A232" t="s">
        <v>368</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row>
    <row r="233" spans="1:144" ht="39.950000000000003" customHeight="1" x14ac:dyDescent="0.25">
      <c r="A233" t="s">
        <v>369</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row>
    <row r="234" spans="1:144" ht="39.950000000000003" customHeight="1" x14ac:dyDescent="0.25">
      <c r="A234" t="s">
        <v>370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row>
    <row r="235" spans="1:144" ht="39.950000000000003" customHeight="1" x14ac:dyDescent="0.25">
      <c r="A235" t="s">
        <v>371</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row>
    <row r="236" spans="1:144" ht="39.950000000000003" customHeight="1" x14ac:dyDescent="0.25">
      <c r="A236" t="s">
        <v>372</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row>
    <row r="237" spans="1:144" ht="39.950000000000003" customHeight="1" x14ac:dyDescent="0.25">
      <c r="A237" t="s">
        <v>373</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row>
    <row r="238" spans="1:144" ht="39.950000000000003" customHeight="1" x14ac:dyDescent="0.25">
      <c r="A238" t="s">
        <v>374</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row>
    <row r="239" spans="1:144" ht="39.950000000000003" customHeight="1" x14ac:dyDescent="0.25">
      <c r="A239" t="s">
        <v>375</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row>
    <row r="240" spans="1:144" ht="39.950000000000003" customHeight="1" x14ac:dyDescent="0.25">
      <c r="A240" t="s">
        <v>376</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row>
    <row r="241" spans="1:144" ht="39.950000000000003" customHeight="1" x14ac:dyDescent="0.25">
      <c r="A241" t="s">
        <v>377</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row>
    <row r="242" spans="1:144" ht="39.950000000000003" customHeight="1" x14ac:dyDescent="0.25">
      <c r="A242" t="s">
        <v>378</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row>
    <row r="243" spans="1:144" ht="39.950000000000003" customHeight="1" x14ac:dyDescent="0.25">
      <c r="A243" t="s">
        <v>379</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row>
    <row r="244" spans="1:144" ht="39.950000000000003" customHeight="1" x14ac:dyDescent="0.25">
      <c r="A244" t="s">
        <v>380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row>
    <row r="245" spans="1:144" ht="39.950000000000003" customHeight="1" x14ac:dyDescent="0.25">
      <c r="A245" t="s">
        <v>381</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row>
    <row r="246" spans="1:144" ht="39.950000000000003" customHeight="1" x14ac:dyDescent="0.25">
      <c r="A246" t="s">
        <v>382</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row>
    <row r="247" spans="1:144" ht="39.950000000000003" customHeight="1" x14ac:dyDescent="0.25">
      <c r="A247" t="s">
        <v>383</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row>
    <row r="248" spans="1:144" ht="39.950000000000003" customHeight="1" x14ac:dyDescent="0.25">
      <c r="A248" t="s">
        <v>384</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c r="EL248">
        <v>0</v>
      </c>
      <c r="EM248">
        <v>0</v>
      </c>
      <c r="EN248">
        <v>0</v>
      </c>
    </row>
    <row r="249" spans="1:144" ht="39.950000000000003" customHeight="1" x14ac:dyDescent="0.25">
      <c r="A249" t="s">
        <v>385</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row>
    <row r="250" spans="1:144" ht="39.950000000000003" customHeight="1" x14ac:dyDescent="0.25">
      <c r="A250" t="s">
        <v>386</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row>
    <row r="251" spans="1:144" ht="39.950000000000003" customHeight="1" x14ac:dyDescent="0.25">
      <c r="A251" t="s">
        <v>387</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row>
    <row r="252" spans="1:144" ht="39.950000000000003" customHeight="1" x14ac:dyDescent="0.25">
      <c r="A252" t="s">
        <v>388</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row>
    <row r="253" spans="1:144" ht="39.950000000000003" customHeight="1" x14ac:dyDescent="0.25">
      <c r="A253" t="s">
        <v>389</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row>
    <row r="254" spans="1:144" ht="39.950000000000003" customHeight="1" x14ac:dyDescent="0.25">
      <c r="A254" t="s">
        <v>390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row>
    <row r="255" spans="1:144" ht="39.950000000000003" customHeight="1" x14ac:dyDescent="0.25">
      <c r="A255" t="s">
        <v>391</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row>
    <row r="256" spans="1:144" ht="39.950000000000003" customHeight="1" x14ac:dyDescent="0.25">
      <c r="A256" t="s">
        <v>392</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row>
    <row r="257" spans="1:144" ht="39.950000000000003" customHeight="1" x14ac:dyDescent="0.25">
      <c r="A257" t="s">
        <v>393</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row>
    <row r="258" spans="1:144" ht="39.950000000000003" customHeight="1" x14ac:dyDescent="0.25">
      <c r="A258" t="s">
        <v>394</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c r="EL258">
        <v>0</v>
      </c>
      <c r="EM258">
        <v>0</v>
      </c>
      <c r="EN258">
        <v>0</v>
      </c>
    </row>
    <row r="259" spans="1:144" ht="39.950000000000003" customHeight="1" x14ac:dyDescent="0.25">
      <c r="A259" t="s">
        <v>395</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row>
    <row r="260" spans="1:144" ht="39.950000000000003" customHeight="1" x14ac:dyDescent="0.25">
      <c r="A260" t="s">
        <v>396</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row>
    <row r="261" spans="1:144" ht="39.950000000000003" customHeight="1" x14ac:dyDescent="0.25">
      <c r="A261" t="s">
        <v>397</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c r="EL261">
        <v>0</v>
      </c>
      <c r="EM261">
        <v>0</v>
      </c>
      <c r="EN261">
        <v>0</v>
      </c>
    </row>
    <row r="262" spans="1:144" ht="39.950000000000003" customHeight="1" x14ac:dyDescent="0.25">
      <c r="A262" t="s">
        <v>398</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c r="EL262">
        <v>0</v>
      </c>
      <c r="EM262">
        <v>0</v>
      </c>
      <c r="EN262">
        <v>0</v>
      </c>
    </row>
    <row r="263" spans="1:144" ht="39.950000000000003" customHeight="1" x14ac:dyDescent="0.25">
      <c r="A263" t="s">
        <v>399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c r="EL263">
        <v>0</v>
      </c>
      <c r="EM263">
        <v>0</v>
      </c>
      <c r="EN263">
        <v>0</v>
      </c>
    </row>
    <row r="264" spans="1:144" ht="39.950000000000003" customHeight="1" x14ac:dyDescent="0.25">
      <c r="A264" t="s">
        <v>400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c r="EL264">
        <v>0</v>
      </c>
      <c r="EM264">
        <v>0</v>
      </c>
      <c r="EN264">
        <v>0</v>
      </c>
    </row>
    <row r="265" spans="1:144" ht="39.950000000000003" customHeight="1" x14ac:dyDescent="0.25">
      <c r="A265" t="s">
        <v>401</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c r="EN265">
        <v>0</v>
      </c>
    </row>
    <row r="266" spans="1:144" ht="39.950000000000003" customHeight="1" x14ac:dyDescent="0.25">
      <c r="A266" t="s">
        <v>402</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row>
    <row r="267" spans="1:144" ht="39.950000000000003" customHeight="1" x14ac:dyDescent="0.25">
      <c r="A267" t="s">
        <v>403</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c r="EL267">
        <v>0</v>
      </c>
      <c r="EM267">
        <v>0</v>
      </c>
      <c r="EN267">
        <v>0</v>
      </c>
    </row>
    <row r="268" spans="1:144" ht="39.950000000000003" customHeight="1" x14ac:dyDescent="0.25">
      <c r="A268" t="s">
        <v>404</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row>
    <row r="269" spans="1:144" ht="39.950000000000003" customHeight="1" x14ac:dyDescent="0.25">
      <c r="A269" t="s">
        <v>405</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c r="EN269">
        <v>0</v>
      </c>
    </row>
    <row r="270" spans="1:144" ht="39.950000000000003" customHeight="1" x14ac:dyDescent="0.25">
      <c r="A270" t="s">
        <v>406</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row>
    <row r="271" spans="1:144" ht="39.950000000000003" customHeight="1" x14ac:dyDescent="0.25">
      <c r="A271" t="s">
        <v>407</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row>
    <row r="272" spans="1:144" ht="39.950000000000003" customHeight="1" x14ac:dyDescent="0.25">
      <c r="A272" t="s">
        <v>408</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row>
    <row r="273" spans="1:144" ht="39.950000000000003" customHeight="1" x14ac:dyDescent="0.25">
      <c r="A273" t="s">
        <v>409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c r="EL273">
        <v>0</v>
      </c>
      <c r="EM273">
        <v>0</v>
      </c>
      <c r="EN273">
        <v>0</v>
      </c>
    </row>
    <row r="274" spans="1:144" ht="39.950000000000003" customHeight="1" x14ac:dyDescent="0.25">
      <c r="A274" t="s">
        <v>410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0</v>
      </c>
    </row>
    <row r="275" spans="1:144" ht="39.950000000000003" customHeight="1" x14ac:dyDescent="0.25">
      <c r="A275" t="s">
        <v>411</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0</v>
      </c>
      <c r="EN275">
        <v>0</v>
      </c>
    </row>
    <row r="276" spans="1:144" ht="39.950000000000003" customHeight="1" x14ac:dyDescent="0.25">
      <c r="A276" t="s">
        <v>412</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row>
    <row r="277" spans="1:144" ht="39.950000000000003" customHeight="1" x14ac:dyDescent="0.25">
      <c r="A277" t="s">
        <v>413</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row>
    <row r="278" spans="1:144" ht="39.950000000000003" customHeight="1" x14ac:dyDescent="0.25">
      <c r="A278" t="s">
        <v>414</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row>
    <row r="279" spans="1:144" ht="39.950000000000003" customHeight="1" x14ac:dyDescent="0.25">
      <c r="A279" t="s">
        <v>415</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c r="EL279">
        <v>0</v>
      </c>
      <c r="EM279">
        <v>0</v>
      </c>
      <c r="EN279">
        <v>0</v>
      </c>
    </row>
    <row r="280" spans="1:144" ht="39.950000000000003" customHeight="1" x14ac:dyDescent="0.25">
      <c r="A280" t="s">
        <v>416</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c r="EL280">
        <v>0</v>
      </c>
      <c r="EM280">
        <v>0</v>
      </c>
      <c r="EN280">
        <v>0</v>
      </c>
    </row>
    <row r="281" spans="1:144" ht="39.950000000000003" customHeight="1" x14ac:dyDescent="0.25">
      <c r="A281" t="s">
        <v>417</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row>
    <row r="282" spans="1:144" ht="39.950000000000003" customHeight="1" x14ac:dyDescent="0.25">
      <c r="A282" t="s">
        <v>418</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row>
    <row r="283" spans="1:144" ht="39.950000000000003" customHeight="1" x14ac:dyDescent="0.25">
      <c r="A283" t="s">
        <v>419</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row>
    <row r="284" spans="1:144" ht="39.950000000000003" customHeight="1" x14ac:dyDescent="0.25">
      <c r="A284" t="s">
        <v>420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row>
    <row r="285" spans="1:144" ht="39.950000000000003" customHeight="1" x14ac:dyDescent="0.25">
      <c r="A285" t="s">
        <v>421</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row>
    <row r="286" spans="1:144" ht="39.950000000000003" customHeight="1" x14ac:dyDescent="0.25">
      <c r="A286" t="s">
        <v>422</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row>
    <row r="287" spans="1:144" ht="39.950000000000003" customHeight="1" x14ac:dyDescent="0.25">
      <c r="A287" t="s">
        <v>423</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row>
    <row r="288" spans="1:144" ht="39.950000000000003" customHeight="1" x14ac:dyDescent="0.25">
      <c r="A288" t="s">
        <v>424</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row>
    <row r="289" spans="1:144" ht="39.950000000000003" customHeight="1" x14ac:dyDescent="0.25">
      <c r="A289" t="s">
        <v>425</v>
      </c>
      <c r="C289">
        <v>0</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row>
    <row r="290" spans="1:144" ht="39.950000000000003" customHeight="1" x14ac:dyDescent="0.25">
      <c r="A290" t="s">
        <v>426</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row>
    <row r="291" spans="1:144" ht="39.950000000000003" customHeight="1" x14ac:dyDescent="0.25">
      <c r="A291" t="s">
        <v>427</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row>
    <row r="292" spans="1:144" ht="39.950000000000003" customHeight="1" x14ac:dyDescent="0.25">
      <c r="A292" t="s">
        <v>428</v>
      </c>
      <c r="C292">
        <v>0</v>
      </c>
      <c r="D292">
        <v>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row>
    <row r="293" spans="1:144" ht="39.950000000000003" customHeight="1" x14ac:dyDescent="0.25">
      <c r="A293" t="s">
        <v>429</v>
      </c>
      <c r="C293">
        <v>0</v>
      </c>
      <c r="D293">
        <v>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c r="EL293">
        <v>0</v>
      </c>
      <c r="EM293">
        <v>0</v>
      </c>
      <c r="EN293">
        <v>0</v>
      </c>
    </row>
    <row r="294" spans="1:144" ht="39.950000000000003" customHeight="1" x14ac:dyDescent="0.25">
      <c r="A294" t="s">
        <v>430</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c r="EL294">
        <v>0</v>
      </c>
      <c r="EM294">
        <v>0</v>
      </c>
      <c r="EN294">
        <v>0</v>
      </c>
    </row>
    <row r="295" spans="1:144" ht="39.950000000000003" customHeight="1" x14ac:dyDescent="0.25">
      <c r="A295" t="s">
        <v>431</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row>
    <row r="296" spans="1:144" ht="39.950000000000003" customHeight="1" x14ac:dyDescent="0.25">
      <c r="A296" t="s">
        <v>432</v>
      </c>
      <c r="C296">
        <v>0</v>
      </c>
      <c r="D296">
        <v>0</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row>
    <row r="297" spans="1:144" ht="39.950000000000003" customHeight="1" x14ac:dyDescent="0.25">
      <c r="A297" t="s">
        <v>433</v>
      </c>
      <c r="C297">
        <v>0</v>
      </c>
      <c r="D297">
        <v>0</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row>
    <row r="298" spans="1:144" ht="39.950000000000003" customHeight="1" x14ac:dyDescent="0.25">
      <c r="A298" t="s">
        <v>434</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row>
    <row r="299" spans="1:144" ht="39.950000000000003" customHeight="1" x14ac:dyDescent="0.25">
      <c r="A299" t="s">
        <v>435</v>
      </c>
      <c r="C299">
        <v>0</v>
      </c>
      <c r="D299">
        <v>0</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c r="EL299">
        <v>0</v>
      </c>
      <c r="EM299">
        <v>0</v>
      </c>
      <c r="EN299">
        <v>0</v>
      </c>
    </row>
    <row r="300" spans="1:144" ht="39.950000000000003" customHeight="1" x14ac:dyDescent="0.25">
      <c r="A300" t="s">
        <v>436</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row>
    <row r="301" spans="1:144" ht="39.950000000000003" customHeight="1" x14ac:dyDescent="0.25">
      <c r="A301" t="s">
        <v>437</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c r="EL301">
        <v>0</v>
      </c>
      <c r="EM301">
        <v>0</v>
      </c>
      <c r="EN301">
        <v>0</v>
      </c>
    </row>
    <row r="302" spans="1:144" ht="39.950000000000003" customHeight="1" x14ac:dyDescent="0.25">
      <c r="A302" t="s">
        <v>438</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row>
  </sheetData>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Santy</cp:lastModifiedBy>
  <dcterms:created xsi:type="dcterms:W3CDTF">2019-11-27T14:21:15Z</dcterms:created>
  <dcterms:modified xsi:type="dcterms:W3CDTF">2019-12-03T05:15:04Z</dcterms:modified>
</cp:coreProperties>
</file>