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png" Id="rId39" /><Relationship Type="http://schemas.openxmlformats.org/officeDocument/2006/relationships/image" Target="/xl/media/image40.png" Id="rId4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a:ln>
          <a:prstDash val="solid"/>
        </a:ln>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a:ln>
          <a:prstDash val="solid"/>
        </a:ln>
      </spPr>
    </pic>
    <clientData/>
  </oneCellAnchor>
  <oneCellAnchor>
    <from>
      <col>1</col>
      <colOff>0</colOff>
      <row>67</row>
      <rowOff>0</rowOff>
    </from>
    <ext cx="7239000" cy="4600575"/>
    <pic>
      <nvPicPr>
        <cNvPr id="3" name="Image 3" descr="Picture"/>
        <cNvPicPr/>
      </nvPicPr>
      <blipFill>
        <a:blip cstate="print" r:embed="rId3"/>
        <a:stretch>
          <a:fillRect/>
        </a:stretch>
      </blipFill>
      <spPr>
        <a:prstGeom prst="rect"/>
        <a:ln>
          <a:prstDash val="solid"/>
        </a:ln>
      </spPr>
    </pic>
    <clientData/>
  </oneCellAnchor>
  <oneCellAnchor>
    <from>
      <col>1</col>
      <colOff>0</colOff>
      <row>96</row>
      <rowOff>0</rowOff>
    </from>
    <ext cx="7239000" cy="5267325"/>
    <pic>
      <nvPicPr>
        <cNvPr id="4" name="Image 4" descr="Picture"/>
        <cNvPicPr/>
      </nvPicPr>
      <blipFill>
        <a:blip cstate="print" r:embed="rId4"/>
        <a:stretch>
          <a:fillRect/>
        </a:stretch>
      </blipFill>
      <spPr>
        <a:prstGeom prst="rect"/>
        <a:ln>
          <a:prstDash val="solid"/>
        </a:ln>
      </spPr>
    </pic>
    <clientData/>
  </oneCellAnchor>
  <oneCellAnchor>
    <from>
      <col>1</col>
      <colOff>0</colOff>
      <row>128</row>
      <rowOff>0</rowOff>
    </from>
    <ext cx="7239000" cy="4524375"/>
    <pic>
      <nvPicPr>
        <cNvPr id="5" name="Image 5" descr="Picture"/>
        <cNvPicPr/>
      </nvPicPr>
      <blipFill>
        <a:blip cstate="print" r:embed="rId5"/>
        <a:stretch>
          <a:fillRect/>
        </a:stretch>
      </blipFill>
      <spPr>
        <a:prstGeom prst="rect"/>
        <a:ln>
          <a:prstDash val="solid"/>
        </a:ln>
      </spPr>
    </pic>
    <clientData/>
  </oneCellAnchor>
  <oneCellAnchor>
    <from>
      <col>1</col>
      <colOff>0</colOff>
      <row>156</row>
      <rowOff>0</rowOff>
    </from>
    <ext cx="7239000" cy="4629150"/>
    <pic>
      <nvPicPr>
        <cNvPr id="6" name="Image 6" descr="Picture"/>
        <cNvPicPr/>
      </nvPicPr>
      <blipFill>
        <a:blip cstate="print" r:embed="rId6"/>
        <a:stretch>
          <a:fillRect/>
        </a:stretch>
      </blipFill>
      <spPr>
        <a:prstGeom prst="rect"/>
        <a:ln>
          <a:prstDash val="solid"/>
        </a:ln>
      </spPr>
    </pic>
    <clientData/>
  </oneCellAnchor>
  <oneCellAnchor>
    <from>
      <col>1</col>
      <colOff>0</colOff>
      <row>185</row>
      <rowOff>0</rowOff>
    </from>
    <ext cx="7239000" cy="10353675"/>
    <pic>
      <nvPicPr>
        <cNvPr id="7" name="Image 7" descr="Picture"/>
        <cNvPicPr/>
      </nvPicPr>
      <blipFill>
        <a:blip cstate="print" r:embed="rId7"/>
        <a:stretch>
          <a:fillRect/>
        </a:stretch>
      </blipFill>
      <spPr>
        <a:prstGeom prst="rect"/>
        <a:ln>
          <a:prstDash val="solid"/>
        </a:ln>
      </spPr>
    </pic>
    <clientData/>
  </oneCellAnchor>
  <oneCellAnchor>
    <from>
      <col>1</col>
      <colOff>0</colOff>
      <row>244</row>
      <rowOff>0</rowOff>
    </from>
    <ext cx="7239000" cy="4600575"/>
    <pic>
      <nvPicPr>
        <cNvPr id="8" name="Image 8" descr="Picture"/>
        <cNvPicPr/>
      </nvPicPr>
      <blipFill>
        <a:blip cstate="print" r:embed="rId8"/>
        <a:stretch>
          <a:fillRect/>
        </a:stretch>
      </blipFill>
      <spPr>
        <a:prstGeom prst="rect"/>
        <a:ln>
          <a:prstDash val="solid"/>
        </a:ln>
      </spPr>
    </pic>
    <clientData/>
  </oneCellAnchor>
  <oneCellAnchor>
    <from>
      <col>1</col>
      <colOff>0</colOff>
      <row>273</row>
      <rowOff>0</rowOff>
    </from>
    <ext cx="7239000" cy="5610225"/>
    <pic>
      <nvPicPr>
        <cNvPr id="9" name="Image 9" descr="Picture"/>
        <cNvPicPr/>
      </nvPicPr>
      <blipFill>
        <a:blip cstate="print" r:embed="rId9"/>
        <a:stretch>
          <a:fillRect/>
        </a:stretch>
      </blipFill>
      <spPr>
        <a:prstGeom prst="rect"/>
        <a:ln>
          <a:prstDash val="solid"/>
        </a:ln>
      </spPr>
    </pic>
    <clientData/>
  </oneCellAnchor>
  <oneCellAnchor>
    <from>
      <col>1</col>
      <colOff>0</colOff>
      <row>307</row>
      <rowOff>0</rowOff>
    </from>
    <ext cx="7239000" cy="5591175"/>
    <pic>
      <nvPicPr>
        <cNvPr id="10" name="Image 10" descr="Picture"/>
        <cNvPicPr/>
      </nvPicPr>
      <blipFill>
        <a:blip cstate="print" r:embed="rId10"/>
        <a:stretch>
          <a:fillRect/>
        </a:stretch>
      </blipFill>
      <spPr>
        <a:prstGeom prst="rect"/>
        <a:ln>
          <a:prstDash val="solid"/>
        </a:ln>
      </spPr>
    </pic>
    <clientData/>
  </oneCellAnchor>
  <oneCellAnchor>
    <from>
      <col>1</col>
      <colOff>0</colOff>
      <row>341</row>
      <rowOff>0</rowOff>
    </from>
    <ext cx="7239000" cy="6334125"/>
    <pic>
      <nvPicPr>
        <cNvPr id="11" name="Image 11" descr="Picture"/>
        <cNvPicPr/>
      </nvPicPr>
      <blipFill>
        <a:blip cstate="print" r:embed="rId11"/>
        <a:stretch>
          <a:fillRect/>
        </a:stretch>
      </blipFill>
      <spPr>
        <a:prstGeom prst="rect"/>
        <a:ln>
          <a:prstDash val="solid"/>
        </a:ln>
      </spPr>
    </pic>
    <clientData/>
  </oneCellAnchor>
  <oneCellAnchor>
    <from>
      <col>1</col>
      <colOff>0</colOff>
      <row>379</row>
      <rowOff>0</rowOff>
    </from>
    <ext cx="7239000" cy="5934075"/>
    <pic>
      <nvPicPr>
        <cNvPr id="12" name="Image 12" descr="Picture"/>
        <cNvPicPr/>
      </nvPicPr>
      <blipFill>
        <a:blip cstate="print" r:embed="rId12"/>
        <a:stretch>
          <a:fillRect/>
        </a:stretch>
      </blipFill>
      <spPr>
        <a:prstGeom prst="rect"/>
        <a:ln>
          <a:prstDash val="solid"/>
        </a:ln>
      </spPr>
    </pic>
    <clientData/>
  </oneCellAnchor>
  <oneCellAnchor>
    <from>
      <col>1</col>
      <colOff>0</colOff>
      <row>415</row>
      <rowOff>0</rowOff>
    </from>
    <ext cx="7239000" cy="6334125"/>
    <pic>
      <nvPicPr>
        <cNvPr id="13" name="Image 13" descr="Picture"/>
        <cNvPicPr/>
      </nvPicPr>
      <blipFill>
        <a:blip cstate="print" r:embed="rId13"/>
        <a:stretch>
          <a:fillRect/>
        </a:stretch>
      </blipFill>
      <spPr>
        <a:prstGeom prst="rect"/>
        <a:ln>
          <a:prstDash val="solid"/>
        </a:ln>
      </spPr>
    </pic>
    <clientData/>
  </oneCellAnchor>
  <oneCellAnchor>
    <from>
      <col>1</col>
      <colOff>0</colOff>
      <row>453</row>
      <rowOff>0</rowOff>
    </from>
    <ext cx="7239000" cy="6496050"/>
    <pic>
      <nvPicPr>
        <cNvPr id="14" name="Image 14" descr="Picture"/>
        <cNvPicPr/>
      </nvPicPr>
      <blipFill>
        <a:blip cstate="print" r:embed="rId14"/>
        <a:stretch>
          <a:fillRect/>
        </a:stretch>
      </blipFill>
      <spPr>
        <a:prstGeom prst="rect"/>
        <a:ln>
          <a:prstDash val="solid"/>
        </a:ln>
      </spPr>
    </pic>
    <clientData/>
  </oneCellAnchor>
  <oneCellAnchor>
    <from>
      <col>1</col>
      <colOff>0</colOff>
      <row>492</row>
      <rowOff>0</rowOff>
    </from>
    <ext cx="7239000" cy="4524375"/>
    <pic>
      <nvPicPr>
        <cNvPr id="15" name="Image 15" descr="Picture"/>
        <cNvPicPr/>
      </nvPicPr>
      <blipFill>
        <a:blip cstate="print" r:embed="rId15"/>
        <a:stretch>
          <a:fillRect/>
        </a:stretch>
      </blipFill>
      <spPr>
        <a:prstGeom prst="rect"/>
        <a:ln>
          <a:prstDash val="solid"/>
        </a:ln>
      </spPr>
    </pic>
    <clientData/>
  </oneCellAnchor>
  <oneCellAnchor>
    <from>
      <col>1</col>
      <colOff>0</colOff>
      <row>520</row>
      <rowOff>0</rowOff>
    </from>
    <ext cx="7239000" cy="4524375"/>
    <pic>
      <nvPicPr>
        <cNvPr id="16" name="Image 16" descr="Picture"/>
        <cNvPicPr/>
      </nvPicPr>
      <blipFill>
        <a:blip cstate="print" r:embed="rId16"/>
        <a:stretch>
          <a:fillRect/>
        </a:stretch>
      </blipFill>
      <spPr>
        <a:prstGeom prst="rect"/>
        <a:ln>
          <a:prstDash val="solid"/>
        </a:ln>
      </spPr>
    </pic>
    <clientData/>
  </oneCellAnchor>
  <oneCellAnchor>
    <from>
      <col>1</col>
      <colOff>0</colOff>
      <row>548</row>
      <rowOff>0</rowOff>
    </from>
    <ext cx="7239000" cy="4524375"/>
    <pic>
      <nvPicPr>
        <cNvPr id="17" name="Image 17" descr="Picture"/>
        <cNvPicPr/>
      </nvPicPr>
      <blipFill>
        <a:blip cstate="print" r:embed="rId17"/>
        <a:stretch>
          <a:fillRect/>
        </a:stretch>
      </blipFill>
      <spPr>
        <a:prstGeom prst="rect"/>
        <a:ln>
          <a:prstDash val="solid"/>
        </a:ln>
      </spPr>
    </pic>
    <clientData/>
  </oneCellAnchor>
  <oneCellAnchor>
    <from>
      <col>1</col>
      <colOff>0</colOff>
      <row>576</row>
      <rowOff>0</rowOff>
    </from>
    <ext cx="7239000" cy="14601825"/>
    <pic>
      <nvPicPr>
        <cNvPr id="18" name="Image 18" descr="Picture"/>
        <cNvPicPr/>
      </nvPicPr>
      <blipFill>
        <a:blip cstate="print" r:embed="rId18"/>
        <a:stretch>
          <a:fillRect/>
        </a:stretch>
      </blipFill>
      <spPr>
        <a:prstGeom prst="rect"/>
        <a:ln>
          <a:prstDash val="solid"/>
        </a:ln>
      </spPr>
    </pic>
    <clientData/>
  </oneCellAnchor>
  <oneCellAnchor>
    <from>
      <col>1</col>
      <colOff>0</colOff>
      <row>657</row>
      <rowOff>0</rowOff>
    </from>
    <ext cx="7239000" cy="4524375"/>
    <pic>
      <nvPicPr>
        <cNvPr id="19" name="Image 19" descr="Picture"/>
        <cNvPicPr/>
      </nvPicPr>
      <blipFill>
        <a:blip cstate="print" r:embed="rId19"/>
        <a:stretch>
          <a:fillRect/>
        </a:stretch>
      </blipFill>
      <spPr>
        <a:prstGeom prst="rect"/>
        <a:ln>
          <a:prstDash val="solid"/>
        </a:ln>
      </spPr>
    </pic>
    <clientData/>
  </oneCellAnchor>
  <oneCellAnchor>
    <from>
      <col>1</col>
      <colOff>0</colOff>
      <row>685</row>
      <rowOff>0</rowOff>
    </from>
    <ext cx="7239000" cy="4524375"/>
    <pic>
      <nvPicPr>
        <cNvPr id="20" name="Image 20" descr="Picture"/>
        <cNvPicPr/>
      </nvPicPr>
      <blipFill>
        <a:blip cstate="print" r:embed="rId20"/>
        <a:stretch>
          <a:fillRect/>
        </a:stretch>
      </blipFill>
      <spPr>
        <a:prstGeom prst="rect"/>
        <a:ln>
          <a:prstDash val="solid"/>
        </a:ln>
      </spPr>
    </pic>
    <clientData/>
  </oneCellAnchor>
  <oneCellAnchor>
    <from>
      <col>1</col>
      <colOff>0</colOff>
      <row>713</row>
      <rowOff>0</rowOff>
    </from>
    <ext cx="7239000" cy="7115175"/>
    <pic>
      <nvPicPr>
        <cNvPr id="21" name="Image 21" descr="Picture"/>
        <cNvPicPr/>
      </nvPicPr>
      <blipFill>
        <a:blip cstate="print" r:embed="rId21"/>
        <a:stretch>
          <a:fillRect/>
        </a:stretch>
      </blipFill>
      <spPr>
        <a:prstGeom prst="rect"/>
        <a:ln>
          <a:prstDash val="solid"/>
        </a:ln>
      </spPr>
    </pic>
    <clientData/>
  </oneCellAnchor>
  <oneCellAnchor>
    <from>
      <col>1</col>
      <colOff>0</colOff>
      <row>755</row>
      <rowOff>0</rowOff>
    </from>
    <ext cx="7239000" cy="4524375"/>
    <pic>
      <nvPicPr>
        <cNvPr id="22" name="Image 22" descr="Picture"/>
        <cNvPicPr/>
      </nvPicPr>
      <blipFill>
        <a:blip cstate="print" r:embed="rId22"/>
        <a:stretch>
          <a:fillRect/>
        </a:stretch>
      </blipFill>
      <spPr>
        <a:prstGeom prst="rect"/>
        <a:ln>
          <a:prstDash val="solid"/>
        </a:ln>
      </spPr>
    </pic>
    <clientData/>
  </oneCellAnchor>
  <oneCellAnchor>
    <from>
      <col>1</col>
      <colOff>0</colOff>
      <row>783</row>
      <rowOff>0</rowOff>
    </from>
    <ext cx="7239000" cy="4524375"/>
    <pic>
      <nvPicPr>
        <cNvPr id="23" name="Image 23" descr="Picture"/>
        <cNvPicPr/>
      </nvPicPr>
      <blipFill>
        <a:blip cstate="print" r:embed="rId23"/>
        <a:stretch>
          <a:fillRect/>
        </a:stretch>
      </blipFill>
      <spPr>
        <a:prstGeom prst="rect"/>
        <a:ln>
          <a:prstDash val="solid"/>
        </a:ln>
      </spPr>
    </pic>
    <clientData/>
  </oneCellAnchor>
  <oneCellAnchor>
    <from>
      <col>1</col>
      <colOff>0</colOff>
      <row>811</row>
      <rowOff>0</rowOff>
    </from>
    <ext cx="7239000" cy="4524375"/>
    <pic>
      <nvPicPr>
        <cNvPr id="24" name="Image 24" descr="Picture"/>
        <cNvPicPr/>
      </nvPicPr>
      <blipFill>
        <a:blip cstate="print" r:embed="rId24"/>
        <a:stretch>
          <a:fillRect/>
        </a:stretch>
      </blipFill>
      <spPr>
        <a:prstGeom prst="rect"/>
        <a:ln>
          <a:prstDash val="solid"/>
        </a:ln>
      </spPr>
    </pic>
    <clientData/>
  </oneCellAnchor>
  <oneCellAnchor>
    <from>
      <col>1</col>
      <colOff>0</colOff>
      <row>839</row>
      <rowOff>0</rowOff>
    </from>
    <ext cx="7239000" cy="15668625"/>
    <pic>
      <nvPicPr>
        <cNvPr id="25" name="Image 25" descr="Picture"/>
        <cNvPicPr/>
      </nvPicPr>
      <blipFill>
        <a:blip cstate="print" r:embed="rId25"/>
        <a:stretch>
          <a:fillRect/>
        </a:stretch>
      </blipFill>
      <spPr>
        <a:prstGeom prst="rect"/>
        <a:ln>
          <a:prstDash val="solid"/>
        </a:ln>
      </spPr>
    </pic>
    <clientData/>
  </oneCellAnchor>
  <oneCellAnchor>
    <from>
      <col>1</col>
      <colOff>0</colOff>
      <row>926</row>
      <rowOff>0</rowOff>
    </from>
    <ext cx="7239000" cy="11601450"/>
    <pic>
      <nvPicPr>
        <cNvPr id="26" name="Image 26" descr="Picture"/>
        <cNvPicPr/>
      </nvPicPr>
      <blipFill>
        <a:blip cstate="print" r:embed="rId26"/>
        <a:stretch>
          <a:fillRect/>
        </a:stretch>
      </blipFill>
      <spPr>
        <a:prstGeom prst="rect"/>
        <a:ln>
          <a:prstDash val="solid"/>
        </a:ln>
      </spPr>
    </pic>
    <clientData/>
  </oneCellAnchor>
  <oneCellAnchor>
    <from>
      <col>1</col>
      <colOff>0</colOff>
      <row>991</row>
      <rowOff>0</rowOff>
    </from>
    <ext cx="7239000" cy="4524375"/>
    <pic>
      <nvPicPr>
        <cNvPr id="27" name="Image 27" descr="Picture"/>
        <cNvPicPr/>
      </nvPicPr>
      <blipFill>
        <a:blip cstate="print" r:embed="rId27"/>
        <a:stretch>
          <a:fillRect/>
        </a:stretch>
      </blipFill>
      <spPr>
        <a:prstGeom prst="rect"/>
        <a:ln>
          <a:prstDash val="solid"/>
        </a:ln>
      </spPr>
    </pic>
    <clientData/>
  </oneCellAnchor>
  <oneCellAnchor>
    <from>
      <col>1</col>
      <colOff>0</colOff>
      <row>1019</row>
      <rowOff>0</rowOff>
    </from>
    <ext cx="7239000" cy="5267325"/>
    <pic>
      <nvPicPr>
        <cNvPr id="28" name="Image 28" descr="Picture"/>
        <cNvPicPr/>
      </nvPicPr>
      <blipFill>
        <a:blip cstate="print" r:embed="rId28"/>
        <a:stretch>
          <a:fillRect/>
        </a:stretch>
      </blipFill>
      <spPr>
        <a:prstGeom prst="rect"/>
        <a:ln>
          <a:prstDash val="solid"/>
        </a:ln>
      </spPr>
    </pic>
    <clientData/>
  </oneCellAnchor>
  <oneCellAnchor>
    <from>
      <col>1</col>
      <colOff>0</colOff>
      <row>1051</row>
      <rowOff>0</rowOff>
    </from>
    <ext cx="7239000" cy="4524375"/>
    <pic>
      <nvPicPr>
        <cNvPr id="29" name="Image 29" descr="Picture"/>
        <cNvPicPr/>
      </nvPicPr>
      <blipFill>
        <a:blip cstate="print" r:embed="rId29"/>
        <a:stretch>
          <a:fillRect/>
        </a:stretch>
      </blipFill>
      <spPr>
        <a:prstGeom prst="rect"/>
        <a:ln>
          <a:prstDash val="solid"/>
        </a:ln>
      </spPr>
    </pic>
    <clientData/>
  </oneCellAnchor>
  <oneCellAnchor>
    <from>
      <col>1</col>
      <colOff>0</colOff>
      <row>1079</row>
      <rowOff>0</rowOff>
    </from>
    <ext cx="7239000" cy="4524375"/>
    <pic>
      <nvPicPr>
        <cNvPr id="30" name="Image 30" descr="Picture"/>
        <cNvPicPr/>
      </nvPicPr>
      <blipFill>
        <a:blip cstate="print" r:embed="rId30"/>
        <a:stretch>
          <a:fillRect/>
        </a:stretch>
      </blipFill>
      <spPr>
        <a:prstGeom prst="rect"/>
        <a:ln>
          <a:prstDash val="solid"/>
        </a:ln>
      </spPr>
    </pic>
    <clientData/>
  </oneCellAnchor>
  <oneCellAnchor>
    <from>
      <col>1</col>
      <colOff>0</colOff>
      <row>1107</row>
      <rowOff>0</rowOff>
    </from>
    <ext cx="7239000" cy="4524375"/>
    <pic>
      <nvPicPr>
        <cNvPr id="31" name="Image 31" descr="Picture"/>
        <cNvPicPr/>
      </nvPicPr>
      <blipFill>
        <a:blip cstate="print" r:embed="rId31"/>
        <a:stretch>
          <a:fillRect/>
        </a:stretch>
      </blipFill>
      <spPr>
        <a:prstGeom prst="rect"/>
        <a:ln>
          <a:prstDash val="solid"/>
        </a:ln>
      </spPr>
    </pic>
    <clientData/>
  </oneCellAnchor>
  <oneCellAnchor>
    <from>
      <col>1</col>
      <colOff>0</colOff>
      <row>1135</row>
      <rowOff>0</rowOff>
    </from>
    <ext cx="7239000" cy="4524375"/>
    <pic>
      <nvPicPr>
        <cNvPr id="32" name="Image 32" descr="Picture"/>
        <cNvPicPr/>
      </nvPicPr>
      <blipFill>
        <a:blip cstate="print" r:embed="rId32"/>
        <a:stretch>
          <a:fillRect/>
        </a:stretch>
      </blipFill>
      <spPr>
        <a:prstGeom prst="rect"/>
        <a:ln>
          <a:prstDash val="solid"/>
        </a:ln>
      </spPr>
    </pic>
    <clientData/>
  </oneCellAnchor>
  <oneCellAnchor>
    <from>
      <col>1</col>
      <colOff>0</colOff>
      <row>1163</row>
      <rowOff>0</rowOff>
    </from>
    <ext cx="7239000" cy="4524375"/>
    <pic>
      <nvPicPr>
        <cNvPr id="33" name="Image 33" descr="Picture"/>
        <cNvPicPr/>
      </nvPicPr>
      <blipFill>
        <a:blip cstate="print" r:embed="rId33"/>
        <a:stretch>
          <a:fillRect/>
        </a:stretch>
      </blipFill>
      <spPr>
        <a:prstGeom prst="rect"/>
        <a:ln>
          <a:prstDash val="solid"/>
        </a:ln>
      </spPr>
    </pic>
    <clientData/>
  </oneCellAnchor>
  <oneCellAnchor>
    <from>
      <col>1</col>
      <colOff>0</colOff>
      <row>1191</row>
      <rowOff>0</rowOff>
    </from>
    <ext cx="7239000" cy="7724775"/>
    <pic>
      <nvPicPr>
        <cNvPr id="34" name="Image 34" descr="Picture"/>
        <cNvPicPr/>
      </nvPicPr>
      <blipFill>
        <a:blip cstate="print" r:embed="rId34"/>
        <a:stretch>
          <a:fillRect/>
        </a:stretch>
      </blipFill>
      <spPr>
        <a:prstGeom prst="rect"/>
        <a:ln>
          <a:prstDash val="solid"/>
        </a:ln>
      </spPr>
    </pic>
    <clientData/>
  </oneCellAnchor>
  <oneCellAnchor>
    <from>
      <col>1</col>
      <colOff>0</colOff>
      <row>1236</row>
      <rowOff>0</rowOff>
    </from>
    <ext cx="7239000" cy="4524375"/>
    <pic>
      <nvPicPr>
        <cNvPr id="35" name="Image 35" descr="Picture"/>
        <cNvPicPr/>
      </nvPicPr>
      <blipFill>
        <a:blip cstate="print" r:embed="rId35"/>
        <a:stretch>
          <a:fillRect/>
        </a:stretch>
      </blipFill>
      <spPr>
        <a:prstGeom prst="rect"/>
        <a:ln>
          <a:prstDash val="solid"/>
        </a:ln>
      </spPr>
    </pic>
    <clientData/>
  </oneCellAnchor>
  <oneCellAnchor>
    <from>
      <col>1</col>
      <colOff>0</colOff>
      <row>1264</row>
      <rowOff>0</rowOff>
    </from>
    <ext cx="7239000" cy="4524375"/>
    <pic>
      <nvPicPr>
        <cNvPr id="36" name="Image 36" descr="Picture"/>
        <cNvPicPr/>
      </nvPicPr>
      <blipFill>
        <a:blip cstate="print" r:embed="rId36"/>
        <a:stretch>
          <a:fillRect/>
        </a:stretch>
      </blipFill>
      <spPr>
        <a:prstGeom prst="rect"/>
        <a:ln>
          <a:prstDash val="solid"/>
        </a:ln>
      </spPr>
    </pic>
    <clientData/>
  </oneCellAnchor>
  <oneCellAnchor>
    <from>
      <col>1</col>
      <colOff>0</colOff>
      <row>1292</row>
      <rowOff>0</rowOff>
    </from>
    <ext cx="7239000" cy="4524375"/>
    <pic>
      <nvPicPr>
        <cNvPr id="37" name="Image 37" descr="Picture"/>
        <cNvPicPr/>
      </nvPicPr>
      <blipFill>
        <a:blip cstate="print" r:embed="rId37"/>
        <a:stretch>
          <a:fillRect/>
        </a:stretch>
      </blipFill>
      <spPr>
        <a:prstGeom prst="rect"/>
        <a:ln>
          <a:prstDash val="solid"/>
        </a:ln>
      </spPr>
    </pic>
    <clientData/>
  </oneCellAnchor>
  <oneCellAnchor>
    <from>
      <col>1</col>
      <colOff>0</colOff>
      <row>1320</row>
      <rowOff>0</rowOff>
    </from>
    <ext cx="7239000" cy="4524375"/>
    <pic>
      <nvPicPr>
        <cNvPr id="38" name="Image 38" descr="Picture"/>
        <cNvPicPr/>
      </nvPicPr>
      <blipFill>
        <a:blip cstate="print" r:embed="rId38"/>
        <a:stretch>
          <a:fillRect/>
        </a:stretch>
      </blipFill>
      <spPr>
        <a:prstGeom prst="rect"/>
        <a:ln>
          <a:prstDash val="solid"/>
        </a:ln>
      </spPr>
    </pic>
    <clientData/>
  </oneCellAnchor>
  <oneCellAnchor>
    <from>
      <col>1</col>
      <colOff>0</colOff>
      <row>1348</row>
      <rowOff>0</rowOff>
    </from>
    <ext cx="11430000" cy="6667500"/>
    <pic>
      <nvPicPr>
        <cNvPr id="39" name="Image 39" descr="Picture"/>
        <cNvPicPr/>
      </nvPicPr>
      <blipFill>
        <a:blip cstate="print" r:embed="rId39"/>
        <a:stretch>
          <a:fillRect/>
        </a:stretch>
      </blipFill>
      <spPr>
        <a:prstGeom prst="rect"/>
        <a:ln>
          <a:prstDash val="solid"/>
        </a:ln>
      </spPr>
    </pic>
    <clientData/>
  </oneCellAnchor>
  <oneCellAnchor>
    <from>
      <col>1</col>
      <colOff>0</colOff>
      <row>1376</row>
      <rowOff>0</rowOff>
    </from>
    <ext cx="11430000" cy="7877175"/>
    <pic>
      <nvPicPr>
        <cNvPr id="40" name="Image 40" descr="Picture"/>
        <cNvPicPr/>
      </nvPicPr>
      <blipFill>
        <a:blip cstate="print" r:embed="rId40"/>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Orange, MTN et Moov ouverts en live, webhook opérationnel (paiement MTN réel du 15/10 refusé par MTN pour solde ou plafond, et tracé). Wave : Clé agrégée Wave à activer (C14). Carte : KYC carte en brouillon (C1) — actions Big Five.</t>
        </is>
      </c>
    </row>
    <row r="40" ht="27.75" customHeight="1" s="31">
      <c r="A40" s="4" t="inlineStr">
        <is>
          <t>• Envoi d'e-mails — aucun pilote réel : mot de passe oublié, confirmation d'achat, attestation et avis d'annulation ne partent pas.</t>
        </is>
      </c>
    </row>
    <row r="41" ht="27.75" customHeight="1" s="31">
      <c r="A41" s="4" t="inlineStr">
        <is>
          <t>• Vidéos — 15 chapitres rattachés sur 72 dans la base en ligne.</t>
        </is>
      </c>
    </row>
    <row r="42" ht="27.75" customHeight="1" s="31">
      <c r="A42" s="4" t="inlineStr">
        <is>
          <t>• Zoom — réglé le 15/10 (app activée, clés posées, mode live) ; reste le test réel de bout en bout (Z6 à Z9).</t>
        </is>
      </c>
    </row>
    <row r="43" ht="27.75" customHeight="1" s="31">
      <c r="A43" s="4" t="inlineStr">
        <is>
          <t>• Textes juridiques (CGU, CGV, mentions, confidentialité, cookies) et visuels définitifs non fournis.</t>
        </is>
      </c>
    </row>
    <row r="44" ht="27.75" customHeight="1" s="31">
      <c r="A44" s="4" t="inlineStr">
        <is>
          <t>• Mot de passe de démonstration commun encore actif sur 6 comptes sur 7 ; retiré du README le 15/10, script de renouvellement prêt (D2).</t>
        </is>
      </c>
    </row>
    <row r="45" ht="27.75" customHeight="1" s="31">
      <c r="A45" s="4" t="inlineStr">
        <is>
          <t>• Domaine de production : https://emasterclass.bigfive.solutions/ est l'URL définitive, branchée et en HTTPS depuis le 15/10.</t>
        </is>
      </c>
    </row>
    <row r="46" ht="27.75" customHeight="1" s="31">
      <c r="A46" s="4" t="inlineStr">
        <is>
          <t>• Catalogue : 15 modules sur 18 en brouillon dans la base en ligne.</t>
        </is>
      </c>
    </row>
    <row r="47" ht="27.75" customHeight="1" s="31">
      <c r="A47" s="4" t="inlineStr">
        <is>
          <t>• /admin/apprenants : l'erreur 500 du 15/10 est corrigée (27d835b) et vérifiée ; reste à rejouer la création d'un apprenant (ADM-12).</t>
        </is>
      </c>
    </row>
    <row r="48" ht="27.75" customHeight="1" s="31">
      <c r="A48" s="4" t="inlineStr">
        <is>
          <t>• Le compte administrateur principal cossi@bigfiveabidjan.com s'ouvre encore avec le mot de passe de démonstration : lancer npm run auth:renouveler -- --appliquer (D2).</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43"/>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155
ADM-20 → Captures, ligne 575</t>
        </is>
      </c>
    </row>
    <row r="7">
      <c r="A7" s="49" t="inlineStr">
        <is>
          <t>C2</t>
        </is>
      </c>
      <c r="B7" s="49" t="inlineStr">
        <is>
          <t>Zoom : opérationnel depuis le 15/10</t>
        </is>
      </c>
      <c r="C7" s="50" t="inlineStr">
        <is>
          <t>Équipe (test de la salle)</t>
        </is>
      </c>
      <c r="D7" s="50" t="inlineStr">
        <is>
          <t>15/10/2026</t>
        </is>
      </c>
      <c r="E7" s="50" t="inlineStr">
        <is>
          <t>App activée, clés posées, mode réel en production. La session ses-010 a créé sa réunion chez Zoom (83441083225, hôte cossi@). Attention : une session créée depuis un serveur local lancé avant le passage en réel reçoit une réunion fictive — un bandeau le signale désormais.</t>
        </is>
      </c>
      <c r="F7" s="50" t="inlineStr">
        <is>
          <t>COL-05, Z7 à Z9</t>
        </is>
      </c>
      <c r="G7" s="50" t="inlineStr">
        <is>
          <t>Tester l'entrée dans la salle (formateur sur ordinateur, apprenant sur mobile), puis reporter et annuler une session réelle.</t>
        </is>
      </c>
      <c r="H7" s="50" t="inlineStr">
        <is>
          <t>—</t>
        </is>
      </c>
    </row>
    <row r="8">
      <c r="A8" s="49" t="inlineStr">
        <is>
          <t>C3</t>
        </is>
      </c>
      <c r="B8" s="49" t="inlineStr">
        <is>
          <t>E-mails : branchés par Resend le 15/10</t>
        </is>
      </c>
      <c r="C8" s="50" t="inlineStr">
        <is>
          <t>Fait (Big Five + dev)</t>
        </is>
      </c>
      <c r="D8" s="50" t="inlineStr">
        <is>
          <t>15/10/2026</t>
        </is>
      </c>
      <c r="E8" s="50" t="inlineStr">
        <is>
          <t>Domaine bigfive.solutions vérifié chez Resend (DKIM, SPF du sous-domaine send) ; réinitialisation délivrée, avis d'annulation envoyé. Deux enregistrements DMARC coexistent sur _dmarc.bigfive.solutions (p=quarantine et p=none).</t>
        </is>
      </c>
      <c r="F8" s="50" t="inlineStr">
        <is>
          <t>VIT-17, SEC-07, COL-06</t>
        </is>
      </c>
      <c r="G8" s="50" t="inlineStr">
        <is>
          <t>Garder un seul enregistrement DMARC (supprimer « v=DMARC1; p=none; » dans Cloudflare). Créer la boîte contact@bigfiveabidjan.com si elle n'existe pas.</t>
        </is>
      </c>
      <c r="H8" s="50" t="inlineStr">
        <is>
          <t>—</t>
        </is>
      </c>
    </row>
    <row r="9">
      <c r="A9" s="49" t="inlineStr">
        <is>
          <t>C4</t>
        </is>
      </c>
      <c r="B9" s="49" t="inlineStr">
        <is>
          <t>Domaine de production : branché le 15/10</t>
        </is>
      </c>
      <c r="C9" s="50" t="inlineStr">
        <is>
          <t>Fait</t>
        </is>
      </c>
      <c r="D9" s="50" t="inlineStr">
        <is>
          <t>15/10/2026</t>
        </is>
      </c>
      <c r="E9" s="50" t="inlineStr">
        <is>
          <t>URL définitive https://emasterclass.bigfive.solutions/ : CNAME chez Cloudflare vers Vercel, HTTPS actif, NUXT_PUBLIC_SITE_URL posé.</t>
        </is>
      </c>
      <c r="F9" s="50" t="inlineStr">
        <is>
          <t>EXP-05, SEO-10, ATT-06</t>
        </is>
      </c>
      <c r="G9" s="50" t="inlineStr">
        <is>
          <t>Reste à déclarer ce domaine dans la Search Console (C10).</t>
        </is>
      </c>
      <c r="H9" s="50" t="inlineStr">
        <is>
          <t>—</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127
ACH-03 → Captures, ligne 272</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184</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519</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925</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1319</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95
ADM-21 → Captures, ligne 684</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C14</t>
        </is>
      </c>
      <c r="B17" s="49" t="inlineStr">
        <is>
          <t>Wave : Clé agrégée Wave non activée</t>
        </is>
      </c>
      <c r="C17" s="50" t="inlineStr">
        <is>
          <t>Big Five (tableau de bord FeexPay)</t>
        </is>
      </c>
      <c r="D17" s="50" t="inlineStr">
        <is>
          <t>15/10/2026</t>
        </is>
      </c>
      <c r="E17" s="50" t="inlineStr">
        <is>
          <t>FeexPay répond « Wave aggregated merchant not configured for this merchant ». La documentation FeexPay situe le réglage dans Configuration › Clé agrégée Wave (« encaisser des paiements Wave en tant que marchand agrégé »).</t>
        </is>
      </c>
      <c r="F17" s="50" t="inlineStr">
        <is>
          <t>ACH-04, ACH-07</t>
        </is>
      </c>
      <c r="G17" s="50" t="inlineStr">
        <is>
          <t>Activer la Clé agrégée Wave dans FeexPay › Configuration, ou la demander au support FeexPay. Puis FEEXPAY_WAVE_ACTIVE=true sur Vercel et redéployer.</t>
        </is>
      </c>
      <c r="H17" s="51" t="inlineStr">
        <is>
          <t>BLQ-FEEXPAY → Captures, ligne 66</t>
        </is>
      </c>
    </row>
    <row r="18">
      <c r="A18" s="49" t="inlineStr">
        <is>
          <t>C12</t>
        </is>
      </c>
      <c r="B18" s="49" t="inlineStr">
        <is>
          <t>Informations contractuelles FeexPay</t>
        </is>
      </c>
      <c r="C18" s="50" t="inlineStr">
        <is>
          <t>Big Five (contrat FeexPay)</t>
        </is>
      </c>
      <c r="D18" s="50" t="inlineStr">
        <is>
          <t>02/09/2026</t>
        </is>
      </c>
      <c r="E18" s="50" t="inlineStr">
        <is>
          <t>Taux réel, frais fixes, plafonds, reversement, jeu de test et contact technique non fournis.</t>
        </is>
      </c>
      <c r="F18" s="50" t="inlineStr">
        <is>
          <t>ACH-06, ACH-12, FOR-04</t>
        </is>
      </c>
      <c r="G18" s="50" t="inlineStr">
        <is>
          <t>Voir l'onglet « Paiement — FeexPay », lignes 10 à 19. Poser aussi à FeexPay les 3 questions carte (parcours Djamo, barème carte, webhook carte).</t>
        </is>
      </c>
      <c r="H18" s="50" t="inlineStr">
        <is>
          <t>—</t>
        </is>
      </c>
    </row>
    <row r="19">
      <c r="A19" s="49" t="inlineStr">
        <is>
          <t>C13</t>
        </is>
      </c>
      <c r="B19" s="49" t="inlineStr">
        <is>
          <t>Sauvegardes de la base</t>
        </is>
      </c>
      <c r="C19" s="50" t="inlineStr">
        <is>
          <t>Big Five (choix de l’offre Supabase)</t>
        </is>
      </c>
      <c r="D19" s="50" t="inlineStr">
        <is>
          <t>02/09/2026</t>
        </is>
      </c>
      <c r="E19" s="50" t="inlineStr">
        <is>
          <t>L'offre gratuite ne garantit ni sauvegarde ni restauration.</t>
        </is>
      </c>
      <c r="F19" s="50" t="inlineStr">
        <is>
          <t>EXP-06</t>
        </is>
      </c>
      <c r="G19" s="50" t="inlineStr">
        <is>
          <t>Arbitrer l'offre Supabase.</t>
        </is>
      </c>
      <c r="H19" s="50" t="inlineStr">
        <is>
          <t>—</t>
        </is>
      </c>
    </row>
    <row r="22">
      <c r="A22" s="48" t="inlineStr">
        <is>
          <t>2. Reste au développement</t>
        </is>
      </c>
    </row>
    <row r="23">
      <c r="A23" s="32" t="inlineStr">
        <is>
          <t>N°</t>
        </is>
      </c>
      <c r="B23" s="32" t="inlineStr">
        <is>
          <t>Blocage</t>
        </is>
      </c>
      <c r="C23" s="32" t="inlineStr">
        <is>
          <t>Qui doit agir</t>
        </is>
      </c>
      <c r="D23" s="32" t="inlineStr">
        <is>
          <t>Constaté le</t>
        </is>
      </c>
      <c r="E23" s="32" t="inlineStr">
        <is>
          <t>Ce que l’on constate</t>
        </is>
      </c>
      <c r="F23" s="32" t="inlineStr">
        <is>
          <t>Cas bloqués</t>
        </is>
      </c>
      <c r="G23" s="32" t="inlineStr">
        <is>
          <t>Action attendue</t>
        </is>
      </c>
      <c r="H23" s="32" t="inlineStr">
        <is>
          <t>Preuve</t>
        </is>
      </c>
    </row>
    <row r="24">
      <c r="A24" s="49" t="inlineStr">
        <is>
          <t>D1</t>
        </is>
      </c>
      <c r="B24" s="49" t="inlineStr">
        <is>
          <t>/admin/apprenants plante (erreur 500)</t>
        </is>
      </c>
      <c r="C24" s="50" t="inlineStr">
        <is>
          <t>Corrigé (27d835b)</t>
        </is>
      </c>
      <c r="D24" s="50" t="inlineStr">
        <is>
          <t>15/10/2026</t>
        </is>
      </c>
      <c r="E24" s="50" t="inlineStr">
        <is>
          <t>« Cannot read properties of undefined (reading 'length') », app/pages/admin/apprenants.vue:502. Cause : une fusion a gardé l'API qui renvoie { apprenants, choix } et repris un écran qui attend une simple liste ; l'écran parcourait l'objet au lieu des apprenants. L'écran lit désormais la liste.</t>
        </is>
      </c>
      <c r="F24" s="50" t="inlineStr">
        <is>
          <t>ADM-12, ADM-14</t>
        </is>
      </c>
      <c r="G24" s="50" t="inlineStr">
        <is>
          <t>Vérifié le 15/10 sur la base en ligne : liste des 10 comptes, fiche, historique, export CSV (10 lignes, 13 colonnes), formulaire Prénom / Nom. Reste au testeur : créer un apprenant de test (ADM-12), non rejoué pour ne rien écrire en base.</t>
        </is>
      </c>
      <c r="H24" s="51" t="inlineStr">
        <is>
          <t>ADM-12 → Captures, ligne 547
ADM-12-corrige → Captures, ligne 1347</t>
        </is>
      </c>
    </row>
    <row r="25">
      <c r="A25" s="49" t="inlineStr">
        <is>
          <t>D2</t>
        </is>
      </c>
      <c r="B25" s="49" t="inlineStr">
        <is>
          <t>Mots de passe de démonstration encore actifs (dont l'administrateur principal)</t>
        </is>
      </c>
      <c r="C25" s="50" t="inlineStr">
        <is>
          <t>Big Five (lancer le script)</t>
        </is>
      </c>
      <c r="D25" s="50" t="inlineStr">
        <is>
          <t>15/10/2026</t>
        </is>
      </c>
      <c r="E25" s="50" t="inlineStr">
        <is>
          <t>Lecture du 15/10 sur la base en ligne : 6 comptes sur 7 acceptent encore le mot de passe commun du jeu de données — cossi@, jeremie.declercq@, houefa@bigfiveabidjan.com, editeur@bigfive.ci, formateur@bigfive.ci, aya@example.ci. Seul jeanluc@ l'a changé.</t>
        </is>
      </c>
      <c r="F25" s="50" t="inlineStr">
        <is>
          <t>SEC-11</t>
        </is>
      </c>
      <c r="G25" s="50" t="inlineStr">
        <is>
          <t>Mot de passe retiré du README et du TODO le 15/10. Script prêt : npm run auth:renouveler (lecture seule) puis npm run auth:renouveler -- --appliquer, qui tire un mot de passe aléatoire par compte et l'affiche une seule fois dans le terminal : le reporter dans un gestionnaire, le transmettre à son titulaire. Puis remplacer NUXT_SESSION_PASSWORD sur Vercel pour fermer les sessions ouvertes.</t>
        </is>
      </c>
      <c r="H25" s="50" t="inlineStr">
        <is>
          <t>—</t>
        </is>
      </c>
    </row>
    <row r="26">
      <c r="A26" s="49" t="inlineStr">
        <is>
          <t>D3</t>
        </is>
      </c>
      <c r="B26" s="49" t="inlineStr">
        <is>
          <t>Séance passée affichée « En direct »</t>
        </is>
      </c>
      <c r="C26" s="50" t="inlineStr">
        <is>
          <t>Corrigé (27d835b)</t>
        </is>
      </c>
      <c r="D26" s="50" t="inlineStr">
        <is>
          <t>15/10/2026</t>
        </is>
      </c>
      <c r="E26" s="50" t="inlineStr">
        <is>
          <t>La séance du 19/09 affiche « EN DIRECT · 621 h » côté apprenant.</t>
        </is>
      </c>
      <c r="F26" s="50" t="inlineStr">
        <is>
          <t>COL-05</t>
        </is>
      </c>
      <c r="G26" s="50" t="inlineStr">
        <is>
          <t>Vérifié le 15/10 : la séance du 19/09 affiche « TERMINÉE · 19 septembre à 20:00 » et « Cette séance s'est terminée », bouton d'entrée grisé, y compris pour le formateur et l'administrateur (retouche du bouton à commiter).</t>
        </is>
      </c>
      <c r="H26" s="51" t="inlineStr">
        <is>
          <t>COL-05-seance-passee → Captures, ligne 1078
COL-05-corrige → Captures, ligne 1375</t>
        </is>
      </c>
    </row>
    <row r="27">
      <c r="A27" s="49" t="inlineStr">
        <is>
          <t>D4</t>
        </is>
      </c>
      <c r="B27" s="49" t="inlineStr">
        <is>
          <t>Rattacher les paiements carte à la commande</t>
        </is>
      </c>
      <c r="C27" s="50" t="inlineStr">
        <is>
          <t>Développement (après C1)</t>
        </is>
      </c>
      <c r="D27" s="50" t="inlineStr">
        <is>
          <t>15/10/2026</t>
        </is>
      </c>
      <c r="E27" s="50" t="inlineStr">
        <is>
          <t>Le parcours carte du SDK FeexPay n'envoie pas la référence de commande (custom_id) : une carte débitée risquerait de ne pas ouvrir le module.</t>
        </is>
      </c>
      <c r="F27" s="50" t="inlineStr">
        <is>
          <t>ACH-05</t>
        </is>
      </c>
      <c r="G27" s="50" t="inlineStr">
        <is>
          <t>Vérifier sur un vrai paiement carte ; sinon ouvrir la carte depuis le serveur (docs/paiement-carte-a-ajuster.md, §2).</t>
        </is>
      </c>
      <c r="H27" s="50" t="inlineStr">
        <is>
          <t>—</t>
        </is>
      </c>
    </row>
    <row r="28">
      <c r="A28" s="49" t="inlineStr">
        <is>
          <t>D5</t>
        </is>
      </c>
      <c r="B28" s="49" t="inlineStr">
        <is>
          <t>Relance des commandes en attente</t>
        </is>
      </c>
      <c r="C28" s="50" t="inlineStr">
        <is>
          <t>Développement</t>
        </is>
      </c>
      <c r="D28" s="50" t="inlineStr">
        <is>
          <t>15/10/2026</t>
        </is>
      </c>
      <c r="E28" s="50" t="inlineStr">
        <is>
          <t>Aucune tâche ne relit les commandes restées « En attente ».</t>
        </is>
      </c>
      <c r="F28" s="50" t="inlineStr">
        <is>
          <t>ACH-09</t>
        </is>
      </c>
      <c r="G28" s="50" t="inlineStr">
        <is>
          <t>Tâche planifiée de rapprochement.</t>
        </is>
      </c>
      <c r="H28" s="51" t="inlineStr">
        <is>
          <t>ADM-20 → Captures, ligne 575</t>
        </is>
      </c>
    </row>
    <row r="29">
      <c r="A29" s="49" t="inlineStr">
        <is>
          <t>D6</t>
        </is>
      </c>
      <c r="B29" s="49" t="inlineStr">
        <is>
          <t>Coaching privé absent de /admin/transactions</t>
        </is>
      </c>
      <c r="C29" s="50" t="inlineStr">
        <is>
          <t>Développement</t>
        </is>
      </c>
      <c r="D29" s="50" t="inlineStr">
        <is>
          <t>15/10/2026</t>
        </is>
      </c>
      <c r="E29" s="50" t="inlineStr">
        <is>
          <t>Ces paiements ne sont suivis que dans la console FeexPay.</t>
        </is>
      </c>
      <c r="F29" s="50" t="inlineStr">
        <is>
          <t>PRI-08</t>
        </is>
      </c>
      <c r="G29" s="50" t="inlineStr">
        <is>
          <t>Les faire apparaître dans Transactions.</t>
        </is>
      </c>
      <c r="H29" s="50" t="inlineStr">
        <is>
          <t>—</t>
        </is>
      </c>
    </row>
    <row r="30">
      <c r="A30" s="49" t="inlineStr">
        <is>
          <t>D7</t>
        </is>
      </c>
      <c r="B30" s="49" t="inlineStr">
        <is>
          <t>Contrôle des types</t>
        </is>
      </c>
      <c r="C30" s="50" t="inlineStr">
        <is>
          <t>Développement</t>
        </is>
      </c>
      <c r="D30" s="50" t="inlineStr">
        <is>
          <t>15/10/2026</t>
        </is>
      </c>
      <c r="E30" s="50" t="inlineStr">
        <is>
          <t>npm run typecheck : 5 erreurs sur Referentiels.vue (sans effet sur le build).</t>
        </is>
      </c>
      <c r="F30" s="50" t="inlineStr">
        <is>
          <t>EXP-03</t>
        </is>
      </c>
      <c r="G30" s="50" t="inlineStr">
        <is>
          <t>Corriger le typage.</t>
        </is>
      </c>
      <c r="H30" s="50" t="inlineStr">
        <is>
          <t>—</t>
        </is>
      </c>
    </row>
    <row r="31">
      <c r="A31" s="49" t="inlineStr">
        <is>
          <t>D8</t>
        </is>
      </c>
      <c r="B31" s="49" t="inlineStr">
        <is>
          <t>Droit de lecture de la clé publique sur 2 tables</t>
        </is>
      </c>
      <c r="C31" s="50" t="inlineStr">
        <is>
          <t>Développement</t>
        </is>
      </c>
      <c r="D31" s="50" t="inlineStr">
        <is>
          <t>15/10/2026</t>
        </is>
      </c>
      <c r="E31" s="50" t="inlineStr">
        <is>
          <t>visionnages et reglages_attestation répondent 200 (vide) au lieu de 401.</t>
        </is>
      </c>
      <c r="F31" s="50" t="inlineStr">
        <is>
          <t>SEC-09</t>
        </is>
      </c>
      <c r="G31" s="50" t="inlineStr">
        <is>
          <t>Retirer le droit, comme sur les 43 autres tables.</t>
        </is>
      </c>
      <c r="H31" s="50" t="inlineStr">
        <is>
          <t>—</t>
        </is>
      </c>
    </row>
    <row r="32">
      <c r="A32" s="49" t="inlineStr">
        <is>
          <t>D9</t>
        </is>
      </c>
      <c r="B32" s="49" t="inlineStr">
        <is>
          <t>E-mails de confirmation d'achat et d'attestation</t>
        </is>
      </c>
      <c r="C32" s="50" t="inlineStr">
        <is>
          <t>Développé, à fusionner</t>
        </is>
      </c>
      <c r="D32" s="50" t="inlineStr">
        <is>
          <t>15/10/2026</t>
        </is>
      </c>
      <c r="E32" s="50" t="inlineStr">
        <is>
          <t>Les deux modèles sont écrits (commit 5b98316, branche jl/practical-chatelet-e7dbbe) ; ils ne sont pas encore dans main.</t>
        </is>
      </c>
      <c r="F32" s="50" t="inlineStr">
        <is>
          <t>ACH-10, ATT-09</t>
        </is>
      </c>
      <c r="G32" s="50" t="inlineStr">
        <is>
          <t>Fusionner la branche dans main, déployer, puis vérifier les deux e-mails sur un vrai achat et une vraie délivrance.</t>
        </is>
      </c>
      <c r="H32" s="50" t="inlineStr">
        <is>
          <t>—</t>
        </is>
      </c>
    </row>
    <row r="35">
      <c r="A35" s="48" t="inlineStr">
        <is>
          <t>3. Corrigé le 15/10 au soir (paiement)</t>
        </is>
      </c>
    </row>
    <row r="36">
      <c r="A36" s="32" t="inlineStr">
        <is>
          <t>N°</t>
        </is>
      </c>
      <c r="B36" s="32" t="inlineStr">
        <is>
          <t>Blocage</t>
        </is>
      </c>
      <c r="C36" s="32" t="inlineStr">
        <is>
          <t>Qui doit agir</t>
        </is>
      </c>
      <c r="D36" s="32" t="inlineStr">
        <is>
          <t>Constaté le</t>
        </is>
      </c>
      <c r="E36" s="32" t="inlineStr">
        <is>
          <t>Ce que l’on constate</t>
        </is>
      </c>
      <c r="F36" s="32" t="inlineStr">
        <is>
          <t>Cas bloqués</t>
        </is>
      </c>
      <c r="G36" s="32" t="inlineStr">
        <is>
          <t>Action attendue</t>
        </is>
      </c>
      <c r="H36" s="32" t="inlineStr">
        <is>
          <t>Preuve</t>
        </is>
      </c>
    </row>
    <row r="37">
      <c r="A37" s="49" t="inlineStr">
        <is>
          <t>R1</t>
        </is>
      </c>
      <c r="B37" s="49" t="inlineStr">
        <is>
          <t>Description de paiement refusée par FeexPay</t>
        </is>
      </c>
      <c r="C37" s="50" t="inlineStr">
        <is>
          <t>Corrigé (123ab6b, 3360135)</t>
        </is>
      </c>
      <c r="D37" s="50" t="inlineStr">
        <is>
          <t>15/10/2026</t>
        </is>
      </c>
      <c r="E37" s="50" t="inlineStr">
        <is>
          <t>FeexPay refuse plus de 40 caractères et les caractères spéciaux : 10 modules sur 18 ne pouvaient pas être payés.</t>
        </is>
      </c>
      <c r="F37" s="50" t="inlineStr">
        <is>
          <t>ACH-05</t>
        </is>
      </c>
      <c r="G37" s="50" t="inlineStr">
        <is>
          <t>Description raccourcie et nettoyée.</t>
        </is>
      </c>
      <c r="H37" s="50" t="inlineStr">
        <is>
          <t>—</t>
        </is>
      </c>
    </row>
    <row r="38">
      <c r="A38" s="49" t="inlineStr">
        <is>
          <t>R2</t>
        </is>
      </c>
      <c r="B38" s="49" t="inlineStr">
        <is>
          <t>Page 404 « /achat/undefined » sur Wave</t>
        </is>
      </c>
      <c r="C38" s="50" t="inlineStr">
        <is>
          <t>Corrigé (2a2e1b3)</t>
        </is>
      </c>
      <c r="D38" s="50" t="inlineStr">
        <is>
          <t>15/10/2026</t>
        </is>
      </c>
      <c r="E38" s="50" t="inlineStr">
        <is>
          <t>Le SDK ouvrait une adresse vide quand FeexPay refusait Wave.</t>
        </is>
      </c>
      <c r="F38" s="50" t="inlineStr">
        <is>
          <t>ACH-04</t>
        </is>
      </c>
      <c r="G38" s="50" t="inlineStr">
        <is>
          <t>Le cadre vide est retiré et un message explicite s’affiche.</t>
        </is>
      </c>
      <c r="H38" s="50" t="inlineStr">
        <is>
          <t>—</t>
        </is>
      </c>
    </row>
    <row r="39">
      <c r="A39" s="49" t="inlineStr">
        <is>
          <t>R3</t>
        </is>
      </c>
      <c r="B39" s="49" t="inlineStr">
        <is>
          <t>Numéro saisi deux fois</t>
        </is>
      </c>
      <c r="C39" s="50" t="inlineStr">
        <is>
          <t>Corrigé (e6f4476)</t>
        </is>
      </c>
      <c r="D39" s="50" t="inlineStr">
        <is>
          <t>15/10/2026</t>
        </is>
      </c>
      <c r="E39" s="50" t="inlineStr">
        <is>
          <t>Le SDK ignore le numéro, le nom et l'e-mail transmis.</t>
        </is>
      </c>
      <c r="F39" s="50" t="inlineStr">
        <is>
          <t>ACH-04</t>
        </is>
      </c>
      <c r="G39" s="50" t="inlineStr">
        <is>
          <t>La fenêtre FeexPay est pré-remplie, opérateur compris.</t>
        </is>
      </c>
      <c r="H39" s="51" t="inlineStr">
        <is>
          <t>ACH-04-prefill → Captures, ligne 378</t>
        </is>
      </c>
    </row>
    <row r="40">
      <c r="A40" s="49" t="inlineStr">
        <is>
          <t>R4</t>
        </is>
      </c>
      <c r="B40" s="49" t="inlineStr">
        <is>
          <t>Opérateur enregistré « Orange Money » pour un paiement MTN</t>
        </is>
      </c>
      <c r="C40" s="50" t="inlineStr">
        <is>
          <t>Corrigé (e6f4476)</t>
        </is>
      </c>
      <c r="D40" s="50" t="inlineStr">
        <is>
          <t>15/10/2026</t>
        </is>
      </c>
      <c r="E40" s="50" t="inlineStr">
        <is>
          <t>FeexPay ne renvoie pas l'opérateur d'un paiement Mobile Money.</t>
        </is>
      </c>
      <c r="F40" s="50" t="inlineStr">
        <is>
          <t>ADM-20</t>
        </is>
      </c>
      <c r="G40" s="50" t="inlineStr">
        <is>
          <t>L'opérateur se déduit du numéro payeur (01 Moov, 05 MTN, 07 Orange).</t>
        </is>
      </c>
      <c r="H40" s="50" t="inlineStr">
        <is>
          <t>—</t>
        </is>
      </c>
    </row>
    <row r="41">
      <c r="A41" s="49" t="inlineStr">
        <is>
          <t>R5</t>
        </is>
      </c>
      <c r="B41" s="49" t="inlineStr">
        <is>
          <t>Message d’échec générique</t>
        </is>
      </c>
      <c r="C41" s="50" t="inlineStr">
        <is>
          <t>Corrigé (e2706b6, e6f4476)</t>
        </is>
      </c>
      <c r="D41" s="50" t="inlineStr">
        <is>
          <t>15/10/2026</t>
        </is>
      </c>
      <c r="E41" s="50" t="inlineStr">
        <is>
          <t>« Erreur chez le prestataire » au lieu du motif réel.</t>
        </is>
      </c>
      <c r="F41" s="50" t="inlineStr">
        <is>
          <t>ACH-06</t>
        </is>
      </c>
      <c r="G41" s="50" t="inlineStr">
        <is>
          <t>Le motif FeexPay est lu, traduit et tracé.</t>
        </is>
      </c>
      <c r="H41" s="50" t="inlineStr">
        <is>
          <t>—</t>
        </is>
      </c>
    </row>
    <row r="42">
      <c r="A42" s="49" t="inlineStr">
        <is>
          <t>R6</t>
        </is>
      </c>
      <c r="B42" s="49" t="inlineStr">
        <is>
          <t>Retour d’Orange Money vers app-v2.feexpay.me</t>
        </is>
      </c>
      <c r="C42" s="50" t="inlineStr">
        <is>
          <t>Corrigé (f6126d7)</t>
        </is>
      </c>
      <c r="D42" s="50" t="inlineStr">
        <is>
          <t>15/10/2026</t>
        </is>
      </c>
      <c r="E42" s="50" t="inlineStr">
        <is>
          <t>Le SDK n'envoie pas return_url pour Orange.</t>
        </is>
      </c>
      <c r="F42" s="50" t="inlineStr">
        <is>
          <t>ACH-05</t>
        </is>
      </c>
      <c r="G42" s="50" t="inlineStr">
        <is>
          <t>Les adresses de retour du site sont ajoutées à la requête.</t>
        </is>
      </c>
      <c r="H42" s="50" t="inlineStr">
        <is>
          <t>—</t>
        </is>
      </c>
    </row>
    <row r="43">
      <c r="A43" s="49" t="inlineStr">
        <is>
          <t>R7</t>
        </is>
      </c>
      <c r="B43" s="49" t="inlineStr">
        <is>
          <t>Wave et carte invisibles</t>
        </is>
      </c>
      <c r="C43" s="50" t="inlineStr">
        <is>
          <t>Corrigé (e6f4476)</t>
        </is>
      </c>
      <c r="D43" s="50" t="inlineStr">
        <is>
          <t>15/10/2026</t>
        </is>
      </c>
      <c r="E43" s="50" t="inlineStr">
        <is>
          <t>Masqués tant que FeexPay ne les ouvrait pas.</t>
        </is>
      </c>
      <c r="F43" s="50" t="inlineStr">
        <is>
          <t>ACH-04</t>
        </is>
      </c>
      <c r="G43" s="50" t="inlineStr">
        <is>
          <t>« Bientôt disponible » avec la raison et un renvoi vers le Mobile Money.</t>
        </is>
      </c>
      <c r="H43" s="51" t="inlineStr">
        <is>
          <t>ACH-04-wave → Captures, ligne 414
ACH-04-carte → Captures, ligne 340</t>
        </is>
      </c>
    </row>
  </sheetData>
  <mergeCells count="1">
    <mergeCell ref="A2:H2"/>
  </mergeCells>
  <hyperlinks>
    <hyperlink ref="H6" location="'Captures'!B155" display="BLQ-KYC → Captures, ligne 155&#10;ADM-20 → Captures, ligne 575"/>
    <hyperlink ref="H10" location="'Captures'!B127" display="BLQ-JURIDIQUE → Captures, ligne 127&#10;ACH-03 → Captures, ligne 272"/>
    <hyperlink ref="H11" location="'Captures'!B184" display="BLQ-VIDEOS → Captures, ligne 184"/>
    <hyperlink ref="H12" location="'Captures'!B4" display="BLQ-CATALOGUE → Captures, ligne 4&#10;ADM-06 → Captures, ligne 519"/>
    <hyperlink ref="H13" location="'Captures'!B925" display="ATT-05 → Captures, ligne 925"/>
    <hyperlink ref="H14" location="'Captures'!B1319" display="VIT-15 → Captures, ligne 1319"/>
    <hyperlink ref="H15" location="'Captures'!B95" display="BLQ-GA4 → Captures, ligne 95&#10;ADM-21 → Captures, ligne 684"/>
    <hyperlink ref="H17" location="'Captures'!B66" display="BLQ-FEEXPAY → Captures, ligne 66"/>
    <hyperlink ref="H24" location="'Captures'!B547" display="ADM-12 → Captures, ligne 547"/>
    <hyperlink ref="H26" location="'Captures'!B1078" display="COL-05-seance-passee → Captures, ligne 1078"/>
    <hyperlink ref="H28" location="'Captures'!B575" display="ADM-20 → Captures, ligne 575"/>
    <hyperlink ref="H39" location="'Captures'!B378" display="ACH-04-prefill → Captures, ligne 378"/>
    <hyperlink ref="H43" location="'Captures'!B414" display="ACH-04-wave → Captures, ligne 414&#10;ACH-04-carte → Captures, ligne 34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1263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1291</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1319</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5" t="inlineStr">
        <is>
          <t>À retester</t>
        </is>
      </c>
      <c r="N21" s="33" t="inlineStr">
        <is>
          <t>Envoi branché par Resend depuis le 15/10 : le message part vers contact@bigfiveabidjan.com (CONTACT_DESTINATAIRE), avec un accusé de réception à l'expéditeur. Pas encore essayé en ligne.</t>
        </is>
      </c>
      <c r="O21" s="33" t="n"/>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127</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272</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Les quatre moyens sont affichés. Mobile Money (Orange, MTN, Moov) est ouvert ; Wave, Djamo et Visa portent « Bientôt disponible » et expliquent pourquoi (Wave non activé chez FeexPay, KYC carte en brouillon), avec un bouton « Payer par Mobile Money ». La fenêtre FeexPay est pré-remplie : nom, e-mail, numéro et opérateur déduit du numéro (correctifs du 15/10 au soir).</t>
        </is>
      </c>
      <c r="O33" s="53" t="inlineStr">
        <is>
          <t>ACH-04 → ligne 306
ACH-04-wave → ligne 414
ACH-04-carte → ligne 340
ACH-04-prefill → ligne 378</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2" t="inlineStr">
        <is>
          <t>OK</t>
        </is>
      </c>
      <c r="N34" s="33" t="inlineStr">
        <is>
          <t>Paiement réel validé de bout en bout le 15/10 : Orange Money 200 F à 19:18 (CMD-MV9X8GWL-50A6) et MTN 200 F à 19:25 (CMD-MV9XID99-CFWZ) réussis chez FeexPay, commandes confirmées, modules ouverts dans l'espace de l'acheteur, opérateur bien enregistré. Les refus du payeur (« solde ou plafond ») sont affichés et tracés. Deux défauts corrigés en route : description de plus de 40 caractères refusée par FeexPay, retour d'Orange Money vers app-v2.feexpay.me.</t>
        </is>
      </c>
      <c r="O34" s="53" t="inlineStr">
        <is>
          <t>BLQ-FEEXPAY → ligne 66
ADM-20 → ligne 575</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52" t="inlineStr">
        <is>
          <t>OK</t>
        </is>
      </c>
      <c r="N35" s="33" t="inlineStr">
        <is>
          <t>Les motifs viennent de FeexPay et sont explicites : le refus MTN du 15/10 est affiché « Solde insuffisant ou plafond atteint », avec la consigne ; un code FeexPay inconnu est cité tel quel. Au retour d'une page Orange ou Wave en échec : « Paiement annulé ».</t>
        </is>
      </c>
      <c r="O35" s="53" t="inlineStr">
        <is>
          <t>BLQ-FEEXPAY → ligne 66</t>
        </is>
      </c>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ouvert pour Orange, MTN et Moov CI. Wave : « Wave aggregated merchant not configured » — la Clé agrégée Wave est à activer dans FeexPay › Configuration. Carte : KYC carte en brouillon (card_kyc_status : draft).</t>
        </is>
      </c>
      <c r="O36" s="53" t="inlineStr">
        <is>
          <t>BLQ-FEEXPAY → ligne 66
BLQ-KYC → ligne 155</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52" t="inlineStr">
        <is>
          <t>OK</t>
        </is>
      </c>
      <c r="N37" s="33" t="inlineStr">
        <is>
          <t>Webhook opérationnel en production : appelé par FeexPay le 15/10 (HTTP 200, clé Bearer), il a enregistré la transaction MTN « échouée · solde insuffisant ». Il refuse un appel sans clé (401).</t>
        </is>
      </c>
      <c r="O37" s="53" t="inlineStr">
        <is>
          <t>BLQ-FEEXPAY → ligne 66</t>
        </is>
      </c>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33" t="n"/>
      <c r="N38" s="33" t="n"/>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5" t="inlineStr">
        <is>
          <t>À retester</t>
        </is>
      </c>
      <c r="N39" s="33" t="inlineStr">
        <is>
          <t>Développé le 15/10 (commit 5b98316, branche jl/practical-chatelet-e7dbbe) : e-mail de confirmation d'achat avec module ou séance, montant, moyen et référence, envoyé une seule fois par commande. Pas encore fusionné dans main ni déployé : à retester en ligne après fusion, avec un vrai paiement.</t>
        </is>
      </c>
      <c r="O39" s="33" t="n"/>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452</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754</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782</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810
APP-07-mobile → ligne 838</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184</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1018</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1050</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2" t="inlineStr">
        <is>
          <t>OK</t>
        </is>
      </c>
      <c r="N66" s="33" t="inlineStr">
        <is>
          <t>Zoom en réel depuis le 15/10. Création automatique validée : la session ses-010 créée depuis le site à 19:53 a reçu la réunion 83441083225, présente chez Zoom sous le compte cossi@bigfiveabidjan.com (2 h, salle d'attente). Restent à dérouler : entrée formateur et apprenant depuis la plateforme, report et annulation d'une réunion réelle. Une séance passée s'affichait « EN DIRECT · 621 h » : corrigé (27d835b) et vérifié le 15/10, elle affiche « TERMINÉE · 19 septembre à 20:00 ».</t>
        </is>
      </c>
      <c r="O66" s="53" t="inlineStr">
        <is>
          <t>COL-05-seance-passee → ligne 1078 · COL-05-corrige → ligne 1375</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2" t="inlineStr">
        <is>
          <t>OK</t>
        </is>
      </c>
      <c r="N67" s="33" t="inlineStr">
        <is>
          <t>Annulation journalisée et notifiée : l'avis « Session de coaching annulée » est parti par Resend le 15/10 à 19:53 (WhatsApp : pas encore de compte).</t>
        </is>
      </c>
      <c r="O67" s="53" t="inlineStr">
        <is>
          <t>COL-01 → ligne 1018</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1162
PRI-02-admin → ligne 1190</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1235</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33" t="n"/>
      <c r="N77" s="33" t="n"/>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925</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990</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990</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5" t="inlineStr">
        <is>
          <t>À retester</t>
        </is>
      </c>
      <c r="N86" s="33" t="inlineStr">
        <is>
          <t>Développé le 15/10 (commit 5b98316, même branche) : e-mail d'attestation avec le numéro EMBF, le lien vers l'attestation et le lien de vérification, envoyé à la première délivrance. À retester en ligne après fusion.</t>
        </is>
      </c>
      <c r="O86" s="33" t="n"/>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1106
FOR-05-releve → ligne 1134</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491</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519</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519</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6" t="inlineStr">
        <is>
          <t>À retester</t>
        </is>
      </c>
      <c r="N106" s="33" t="inlineStr">
        <is>
          <t>Défaut du 15/10 (500 sur /admin/apprenants) corrigé le soir même (27d835b) et vérifié sur la base en ligne : liste, fiche, historique et formulaire Prénom / Nom s'affichent. La création elle-même reste à rejouer par le testeur avec un compte de test.</t>
        </is>
      </c>
      <c r="O106" s="53" t="inlineStr">
        <is>
          <t>ADM-12 → ligne 547 · ADM-12-corrige → ligne 1347</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6" t="inlineStr">
        <is>
          <t>OK</t>
        </is>
      </c>
      <c r="N108" s="33" t="inlineStr">
        <is>
          <t>Corrigé avec ADM-12 : l'export CSV produit les 10 comptes affichés (13 colonnes), filtres respectés. Vérifié le 15/10 au soir.</t>
        </is>
      </c>
      <c r="O108" s="53" t="inlineStr">
        <is>
          <t>ADM-12-corrige → ligne 1347</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95</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95</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575
ADM-20-editeur → ligne 656</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684</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712</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712</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712</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452</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2" t="inlineStr">
        <is>
          <t>OK</t>
        </is>
      </c>
      <c r="N128" s="33" t="inlineStr">
        <is>
          <t>Lien de réinitialisation envoyé par Resend et délivré le 15/10 (18:14) depuis ne-pas-repondre@bigfive.solutions ; le lien a ouvert la page de réinitialisation.</t>
        </is>
      </c>
      <c r="O128" s="33" t="n"/>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33" t="n"/>
      <c r="N130" s="33" t="n"/>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6" t="inlineStr">
        <is>
          <t>KO</t>
        </is>
      </c>
      <c r="N132" s="33" t="inlineStr">
        <is>
          <t>Le 15/10, 6 comptes sur 7 acceptent encore le mot de passe de démonstration, dont l'administrateur principal cossi@bigfiveabidjan.com (seul jeanluc@ a été changé). Retiré du README le 15/10 ; script npm run auth:renouveler prêt, à lancer par Big Five (voir « En attente client », D2).</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95</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6" t="inlineStr">
        <is>
          <t>KO</t>
        </is>
      </c>
      <c r="N146" s="33" t="inlineStr">
        <is>
          <t>Inchangé : 5 erreurs TS2321 sur app/components/admin/Referentiels.vue. Sans effet sur le build.</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2" t="inlineStr">
        <is>
          <t>OK</t>
        </is>
      </c>
      <c r="N148" s="33" t="inlineStr">
        <is>
          <t>URL définitive : https://emasterclass.bigfive.solutions/ — branchée sur Vercel (CNAME Cloudflare), HTTPS actif, NUXT_PUBLIC_SITE_URL posé : sitemap, canonical, QR des attestations, webhook FeexPay, retour Orange et lecture des vidéos sur ce domaine (vérifié le 15/10).</t>
        </is>
      </c>
      <c r="O148" s="33" t="n"/>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263" display="VIT-11-accueil → ligne 1263&#10;BLQ-CATALOGUE → ligne 4"/>
    <hyperlink ref="O16" location="'Captures'!B1291" display="VIT-12-fiche → ligne 1291"/>
    <hyperlink xmlns:r="http://schemas.openxmlformats.org/officeDocument/2006/relationships" ref="J19" r:id="rId1"/>
    <hyperlink ref="O19" location="'Captures'!B1319" display="VIT-15 → ligne 1319"/>
    <hyperlink ref="O24" location="'Captures'!B127" display="BLQ-JURIDIQUE → ligne 127"/>
    <hyperlink ref="O32" location="'Captures'!B272" display="ACH-03 → ligne 272"/>
    <hyperlink ref="O33" location="'Captures'!B306" display="ACH-04 → ligne 306&#10;ACH-04-wave → ligne 414&#10;ACH-04-carte → ligne 340&#10;ACH-04-prefill → ligne 378"/>
    <hyperlink ref="O34" location="'Captures'!B66" display="BLQ-FEEXPAY → ligne 66&#10;ADM-20 → ligne 575"/>
    <hyperlink ref="O35" location="'Captures'!B66" display="BLQ-FEEXPAY → ligne 66"/>
    <hyperlink ref="O36" location="'Captures'!B66" display="BLQ-FEEXPAY → ligne 66&#10;BLQ-KYC → ligne 155"/>
    <hyperlink ref="O37" location="'Captures'!B66" display="BLQ-FEEXPAY → ligne 66"/>
    <hyperlink ref="O41" location="'Captures'!B452" display="ACH-12 → ligne 452"/>
    <hyperlink ref="O44" location="'Captures'!B754" display="APP-03 → ligne 754"/>
    <hyperlink xmlns:r="http://schemas.openxmlformats.org/officeDocument/2006/relationships" ref="J46" r:id="rId2"/>
    <hyperlink ref="O46" location="'Captures'!B782" display="APP-05 → ligne 782"/>
    <hyperlink xmlns:r="http://schemas.openxmlformats.org/officeDocument/2006/relationships" ref="J48" r:id="rId3"/>
    <hyperlink ref="O48" location="'Captures'!B810" display="APP-07 → ligne 810&#10;APP-07-mobile → ligne 838"/>
    <hyperlink ref="O59" location="'Captures'!B184" display="BLQ-VIDEOS → ligne 184"/>
    <hyperlink ref="O62" location="'Captures'!B1018" display="COL-01 → ligne 1018"/>
    <hyperlink ref="O64" location="'Captures'!B1050" display="COL-03 → ligne 1050"/>
    <hyperlink ref="O66" location="'Captures'!B1078" display="COL-05-seance-passee → ligne 1078"/>
    <hyperlink ref="O67" location="'Captures'!B1018" display="COL-01 → ligne 1018"/>
    <hyperlink ref="O71" location="'Captures'!B1162" display="PRI-02 → ligne 1162&#10;PRI-02-admin → ligne 1190"/>
    <hyperlink ref="O73" location="'Captures'!B1235" display="PRI-04 → ligne 1235"/>
    <hyperlink ref="O82" location="'Captures'!B925" display="ATT-05 → ligne 925"/>
    <hyperlink ref="O83" location="'Captures'!B990" display="ATT-07 → ligne 990"/>
    <hyperlink ref="O84" location="'Captures'!B990" display="ATT-07 → ligne 990"/>
    <hyperlink ref="O91" location="'Captures'!B1106" display="FOR-05 → ligne 1106&#10;FOR-05-releve → ligne 1134"/>
    <hyperlink ref="O99" location="'Captures'!B491" display="ADM-05 → ligne 491"/>
    <hyperlink ref="O100" location="'Captures'!B519" display="ADM-06 → ligne 519"/>
    <hyperlink ref="O101" location="'Captures'!B519" display="ADM-06 → ligne 519"/>
    <hyperlink ref="O106" location="'Captures'!B547" display="ADM-12 → ligne 547"/>
    <hyperlink ref="O108" location="'Captures'!B547" display="ADM-12 → ligne 547"/>
    <hyperlink ref="O111" location="'Captures'!B95" display="BLQ-GA4 → ligne 95"/>
    <hyperlink ref="O112" location="'Captures'!B95" display="BLQ-GA4 → ligne 95"/>
    <hyperlink ref="O114" location="'Captures'!B575" display="ADM-20 → ligne 575&#10;ADM-20-editeur → ligne 656"/>
    <hyperlink ref="O115" location="'Captures'!B684" display="ADM-21 → ligne 684"/>
    <hyperlink ref="O116" location="'Captures'!B712" display="ADM-22 → ligne 712"/>
    <hyperlink ref="O117" location="'Captures'!B712" display="ADM-22 → ligne 712"/>
    <hyperlink ref="O118" location="'Captures'!B712" display="ADM-22 → ligne 712"/>
    <hyperlink ref="O120" location="'Captures'!B452" display="ACH-12 → ligne 452"/>
    <hyperlink ref="O142" location="'Captures'!B37" display="BLQ-CONFIG → ligne 37"/>
    <hyperlink ref="O143" location="'Captures'!B95" display="BLQ-GA4 → ligne 95"/>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Intégration faite — voir « Passage en production »</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Oui</t>
        </is>
      </c>
      <c r="F6" s="33" t="inlineStr">
        <is>
          <t>Client (compte + accès DNS)</t>
        </is>
      </c>
      <c r="G6" s="33" t="inlineStr">
        <is>
          <t>3 à 5 jours</t>
        </is>
      </c>
      <c r="H6" s="33" t="n"/>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Oui</t>
        </is>
      </c>
      <c r="F11" s="33" t="inlineStr">
        <is>
          <t>Client</t>
        </is>
      </c>
      <c r="G11" s="33" t="inlineStr">
        <is>
          <t>1 à 2 jours</t>
        </is>
      </c>
      <c r="H11" s="33" t="inlineStr">
        <is>
          <t>Voir « Passage en production »</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Oui</t>
        </is>
      </c>
      <c r="F20" s="33" t="inlineStr">
        <is>
          <t>Développement</t>
        </is>
      </c>
      <c r="G20" s="33" t="inlineStr">
        <is>
          <t>immédiat</t>
        </is>
      </c>
      <c r="H20" s="33" t="n"/>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Oui</t>
        </is>
      </c>
      <c r="F23" s="33" t="inlineStr">
        <is>
          <t>Développement (après prestataire)</t>
        </is>
      </c>
      <c r="G23" s="33" t="inlineStr">
        <is>
          <t>2 jours</t>
        </is>
      </c>
      <c r="H23" s="33" t="n"/>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Partiel</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n"/>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reste la configuration</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Oui</t>
        </is>
      </c>
      <c r="F30" s="33" t="inlineStr">
        <is>
          <t>Client + développement</t>
        </is>
      </c>
      <c r="G30" s="33" t="inlineStr">
        <is>
          <t>1 jour</t>
        </is>
      </c>
      <c r="H30" s="33" t="n"/>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Nouveau (15/10)</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Nouveau (15/10)</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Nouveau (15/10)</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Oui</t>
        </is>
      </c>
      <c r="F38" s="33" t="inlineStr">
        <is>
          <t>Client (compte Zoom)</t>
        </is>
      </c>
      <c r="G38" s="33" t="inlineStr">
        <is>
          <t>1 heure</t>
        </is>
      </c>
      <c r="H38" s="33" t="inlineStr">
        <is>
          <t>Nouveau (15/10) — preuve BLQ-ZOOM</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Nouveau (15/10)</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Oui</t>
        </is>
      </c>
      <c r="F40" s="33" t="inlineStr">
        <is>
          <t>Développement + Big Five</t>
        </is>
      </c>
      <c r="G40" s="33" t="inlineStr">
        <is>
          <t>immédiat</t>
        </is>
      </c>
      <c r="H40" s="33" t="inlineStr">
        <is>
          <t>Nouveau (15/10)</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Nouveau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Nouveau (15/10)</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À fournir</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 (test)</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À fournir</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Fourni (local) — à régénérer pour la production</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À déclarer après la mise en ligne</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À vérifier</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Mobile Money et Wave ouverts ; carte refusée (KYC carte en brouillon, 15/10) : Visa et Djamo masqués</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inlineStr">
        <is>
          <t>Fait le 15/10 : https://emasterclass.bigfive.solutions/ (URL définitive)</t>
        </is>
      </c>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inlineStr">
        <is>
          <t>Fait le 15/10</t>
        </is>
      </c>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inlineStr">
        <is>
          <t>Vérifié le 15/10 (webhook joignable)</t>
        </is>
      </c>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inlineStr">
        <is>
          <t>Fait le 15/10</t>
        </is>
      </c>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inlineStr">
        <is>
          <t>Fait le 15/10</t>
        </is>
      </c>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inlineStr">
        <is>
          <t>Fait le 15/10</t>
        </is>
      </c>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inlineStr">
        <is>
          <t>Fait le 15/10 (en-tête Bearer)</t>
        </is>
      </c>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inlineStr">
        <is>
          <t>Sans objet (la liste d’IP ne sert qu’aux reversements)</t>
        </is>
      </c>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inlineStr">
        <is>
          <t>Fait le 15/10 : Orange 200 F et MTN 200 F réussis, modules ouverts</t>
        </is>
      </c>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inlineStr">
        <is>
          <t>Fait le 15/10 : refus MTN « solde ou plafond » affiché et tracé</t>
        </is>
      </c>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inlineStr">
        <is>
          <t>15/10 : échec MTN reçu et tracé par le webhook</t>
        </is>
      </c>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inlineStr">
        <is>
          <t>À faire : rembourser les 2 paiements de 200 F, remettre les prix</t>
        </is>
      </c>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Fait le 15/10 (activée)</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Fait le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inlineStr">
        <is>
          <t>Fait le 15/10</t>
        </is>
      </c>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inlineStr">
        <is>
          <t>Fait le 15/10 (ses-008 fictive annulée)</t>
        </is>
      </c>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inlineStr">
        <is>
          <t>Fait le 15/10 : ses-010 → réunion 83441083225 chez Zoom</t>
        </is>
      </c>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05 appliquées et vérifiées le 02/09</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Vérifié le 02/09 : les démonstrations se lisent depuis le CDN, le cloisonnement des chapitres tient</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À fournir — bloquant</t>
        </is>
      </c>
      <c r="E7" s="33" t="inlineStr">
        <is>
          <t>Débloque réinitialisation, confirmation d'achat, envoi d'attestation, avis d'annulation. Aucun pilote d'envoi n'est encore codé : NOTIFICATIONS_DRIVER n'accepte que « console ».</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Sandbox en service — live à fournir</t>
        </is>
      </c>
      <c r="E9" s="33" t="inlineStr">
        <is>
          <t>Intégration faite ; les clés live et le compte marchand manquent</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À fournir — bloquant</t>
        </is>
      </c>
      <c r="E10" s="33" t="inlineStr">
        <is>
          <t>Intégration faite, mode simulation ; les réunions se créent seules une fois les clés posées</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À fournir — bloquant</t>
        </is>
      </c>
      <c r="E13" s="33" t="inlineStr">
        <is>
          <t>NUXT_PUBLIC_SITE_URL alimente les canonical, le sitemap et le lien de vérification des attestations ; il pointe encore vers l'URL Vercel</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et 02 : FeexPay et Zoom développés, en attente des clés de production</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l'envoi par e-mail attend un pilote d'envoi réel</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B1:B1376"/>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4">
      <c r="B4" s="59" t="inlineStr">
        <is>
          <t>BLQ-CATALOGUE — VIT-11 : OK</t>
        </is>
      </c>
    </row>
    <row r="5">
      <c r="B5" s="60" t="inlineStr">
        <is>
          <t>Cas : VIT-11</t>
        </is>
      </c>
    </row>
    <row r="37">
      <c r="B37" s="59" t="inlineStr">
        <is>
          <t>BLQ-CONFIG — Configuration de recette : ce qui attend un compte ou un accès client</t>
        </is>
      </c>
    </row>
    <row r="38">
      <c r="B38" s="60" t="inlineStr">
        <is>
          <t>Cas : SEO-10</t>
        </is>
      </c>
    </row>
    <row r="66">
      <c r="B66" s="59" t="inlineStr">
        <is>
          <t>BLQ-FEEXPAY — Compte FeexPay au 15/10 : Mobile Money ouvert, Wave non activé, carte bloquée, webhook opérationnel</t>
        </is>
      </c>
    </row>
    <row r="67">
      <c r="B67" s="60" t="inlineStr">
        <is>
          <t>Cas : ACH-05, ACH-07, ACH-06, ACH-08</t>
        </is>
      </c>
    </row>
    <row r="95">
      <c r="B95" s="59" t="inlineStr">
        <is>
          <t>BLQ-GA4 — ADM-17 : Bloqué — client · ADM-18 : Bloqué — client · SEO-11 : Bloqué — client</t>
        </is>
      </c>
    </row>
    <row r="96">
      <c r="B96" s="60" t="inlineStr">
        <is>
          <t>Cas : ADM-17, ADM-18, SEO-11</t>
        </is>
      </c>
    </row>
    <row r="127">
      <c r="B127" s="59" t="inlineStr">
        <is>
          <t>BLQ-JURIDIQUE — VIT-20 : Bloqué — client</t>
        </is>
      </c>
    </row>
    <row r="128">
      <c r="B128" s="60" t="inlineStr">
        <is>
          <t>Cas : VIT-20</t>
        </is>
      </c>
    </row>
    <row r="155">
      <c r="B155" s="59" t="inlineStr">
        <is>
          <t>BLQ-KYC — FeexPay refuse le paiement par carte : KYC carte en brouillon (réponse API du 15/10)</t>
        </is>
      </c>
    </row>
    <row r="156">
      <c r="B156" s="60" t="inlineStr">
        <is>
          <t>Cas : ACH-07</t>
        </is>
      </c>
    </row>
    <row r="184">
      <c r="B184" s="59" t="inlineStr">
        <is>
          <t>BLQ-VIDEOS — VID-07 : Bloqué — client</t>
        </is>
      </c>
    </row>
    <row r="185">
      <c r="B185" s="60" t="inlineStr">
        <is>
          <t>Cas : VID-07</t>
        </is>
      </c>
    </row>
    <row r="243">
      <c r="B243" s="59" t="inlineStr">
        <is>
          <t>BLQ-ZOOM — Zoom : app Server-to-Server désactivée, Client ID du Meeting SDK manquant</t>
        </is>
      </c>
    </row>
    <row r="272">
      <c r="B272" s="59" t="inlineStr">
        <is>
          <t>ACH-03 — ACH-03 : Bloqué — client</t>
        </is>
      </c>
    </row>
    <row r="273">
      <c r="B273" s="60" t="inlineStr">
        <is>
          <t>Cas : ACH-03</t>
        </is>
      </c>
    </row>
    <row r="306">
      <c r="B306" s="59" t="inlineStr">
        <is>
          <t>ACH-04 — ACH-04 : OK</t>
        </is>
      </c>
    </row>
    <row r="307">
      <c r="B307" s="60" t="inlineStr">
        <is>
          <t>Cas : ACH-04</t>
        </is>
      </c>
    </row>
    <row r="340">
      <c r="B340" s="59" t="inlineStr">
        <is>
          <t>ACH-04-carte — Carte (Visa, Djamo) affichée « Bientôt disponible », avec la raison</t>
        </is>
      </c>
    </row>
    <row r="341">
      <c r="B341" s="60" t="inlineStr">
        <is>
          <t>Cas : ACH-04</t>
        </is>
      </c>
    </row>
    <row r="378">
      <c r="B378" s="59" t="inlineStr">
        <is>
          <t>ACH-04-prefill — Fenêtre FeexPay pré-remplie : nom, e-mail, opérateur MTN déduit du 05, numéro</t>
        </is>
      </c>
    </row>
    <row r="379">
      <c r="B379" s="60" t="inlineStr">
        <is>
          <t>Cas : ACH-04</t>
        </is>
      </c>
    </row>
    <row r="414">
      <c r="B414" s="59" t="inlineStr">
        <is>
          <t>ACH-04-wave — Wave affiché « Bientôt disponible », avec la raison et le renvoi vers le Mobile Money</t>
        </is>
      </c>
    </row>
    <row r="415">
      <c r="B415" s="60" t="inlineStr">
        <is>
          <t>Cas : ACH-04</t>
        </is>
      </c>
    </row>
    <row r="452">
      <c r="B452" s="59" t="inlineStr">
        <is>
          <t>ACH-12 — ACH-12 : OK · ADM-26 : OK</t>
        </is>
      </c>
    </row>
    <row r="453">
      <c r="B453" s="60" t="inlineStr">
        <is>
          <t>Cas : ACH-12, ADM-26</t>
        </is>
      </c>
    </row>
    <row r="491">
      <c r="B491" s="59" t="inlineStr">
        <is>
          <t>ADM-05 — ADM-05 : OK</t>
        </is>
      </c>
    </row>
    <row r="492">
      <c r="B492" s="60" t="inlineStr">
        <is>
          <t>Cas : ADM-05</t>
        </is>
      </c>
    </row>
    <row r="519">
      <c r="B519" s="59" t="inlineStr">
        <is>
          <t>ADM-06 — ADM-06 : OK · ADM-07 : À retester</t>
        </is>
      </c>
    </row>
    <row r="520">
      <c r="B520" s="60" t="inlineStr">
        <is>
          <t>Cas : ADM-06, ADM-07</t>
        </is>
      </c>
    </row>
    <row r="547" s="31">
      <c r="B547" s="59" t="inlineStr">
        <is>
          <t>ADM-12 — /admin/apprenants : erreur 500 constatée le 15/10 (reste dev)</t>
        </is>
      </c>
    </row>
    <row r="548" s="31">
      <c r="B548" s="60" t="inlineStr">
        <is>
          <t>Cas : ADM-12, ADM-14</t>
        </is>
      </c>
    </row>
    <row r="575">
      <c r="B575" s="59" t="inlineStr">
        <is>
          <t>ADM-20 — Transactions (admin supérieur) : les essais Visa / Djamo restent « En attente »</t>
        </is>
      </c>
    </row>
    <row r="576">
      <c r="B576" s="60" t="inlineStr">
        <is>
          <t>Cas : ACH-05, ADM-20</t>
        </is>
      </c>
    </row>
    <row r="656">
      <c r="B656" s="59" t="inlineStr">
        <is>
          <t>ADM-20-editeur — ADM-20 : OK</t>
        </is>
      </c>
    </row>
    <row r="657">
      <c r="B657" s="60" t="inlineStr">
        <is>
          <t>Cas : ADM-20</t>
        </is>
      </c>
    </row>
    <row r="684">
      <c r="B684" s="59" t="inlineStr">
        <is>
          <t>ADM-21 — ADM-21 : OK</t>
        </is>
      </c>
    </row>
    <row r="685">
      <c r="B685" s="60" t="inlineStr">
        <is>
          <t>Cas : ADM-21</t>
        </is>
      </c>
    </row>
    <row r="712">
      <c r="B712" s="59" t="inlineStr">
        <is>
          <t>ADM-22 — ADM-22 : OK · ADM-23 : OK · ADM-24 : OK</t>
        </is>
      </c>
    </row>
    <row r="713">
      <c r="B713" s="60" t="inlineStr">
        <is>
          <t>Cas : ADM-22, ADM-23, ADM-24</t>
        </is>
      </c>
    </row>
    <row r="754">
      <c r="B754" s="59" t="inlineStr">
        <is>
          <t>APP-03 — APP-03 : OK</t>
        </is>
      </c>
    </row>
    <row r="755">
      <c r="B755" s="60" t="inlineStr">
        <is>
          <t>Cas : APP-03</t>
        </is>
      </c>
    </row>
    <row r="782">
      <c r="B782" s="59" t="inlineStr">
        <is>
          <t>APP-05 — APP-05 : OK</t>
        </is>
      </c>
    </row>
    <row r="783">
      <c r="B783" s="60" t="inlineStr">
        <is>
          <t>Cas : APP-05</t>
        </is>
      </c>
    </row>
    <row r="810">
      <c r="B810" s="59" t="inlineStr">
        <is>
          <t>APP-07 — APP-07 : OK</t>
        </is>
      </c>
    </row>
    <row r="811">
      <c r="B811" s="60" t="inlineStr">
        <is>
          <t>Cas : APP-07</t>
        </is>
      </c>
    </row>
    <row r="838">
      <c r="B838" s="59" t="inlineStr">
        <is>
          <t>APP-07-mobile — APP-07 : OK</t>
        </is>
      </c>
    </row>
    <row r="839">
      <c r="B839" s="60" t="inlineStr">
        <is>
          <t>Cas : APP-07</t>
        </is>
      </c>
    </row>
    <row r="925">
      <c r="B925" s="59" t="inlineStr">
        <is>
          <t>ATT-05 — ATT-05 : Bloqué — client</t>
        </is>
      </c>
    </row>
    <row r="926">
      <c r="B926" s="60" t="inlineStr">
        <is>
          <t>Cas : ATT-05</t>
        </is>
      </c>
    </row>
    <row r="990">
      <c r="B990" s="59" t="inlineStr">
        <is>
          <t>ATT-07 — ATT-06 : OK · ATT-07 : OK</t>
        </is>
      </c>
    </row>
    <row r="991">
      <c r="B991" s="60" t="inlineStr">
        <is>
          <t>Cas : ATT-06, ATT-07</t>
        </is>
      </c>
    </row>
    <row r="1018">
      <c r="B1018" s="59" t="inlineStr">
        <is>
          <t>COL-01 — COL-01 : OK · COL-06 : OK</t>
        </is>
      </c>
    </row>
    <row r="1019">
      <c r="B1019" s="60" t="inlineStr">
        <is>
          <t>Cas : COL-01, COL-06</t>
        </is>
      </c>
    </row>
    <row r="1050">
      <c r="B1050" s="59" t="inlineStr">
        <is>
          <t>COL-03 — COL-03 : À retester</t>
        </is>
      </c>
    </row>
    <row r="1051">
      <c r="B1051" s="60" t="inlineStr">
        <is>
          <t>Cas : COL-03</t>
        </is>
      </c>
    </row>
    <row r="1078">
      <c r="B1078" s="59" t="inlineStr">
        <is>
          <t>COL-05-seance-passee — Séance du 19/09 affichée « EN DIRECT · 621 h » (reste dev)</t>
        </is>
      </c>
    </row>
    <row r="1079">
      <c r="B1079" s="60" t="inlineStr">
        <is>
          <t>Cas : COL-05</t>
        </is>
      </c>
    </row>
    <row r="1106">
      <c r="B1106" s="59" t="inlineStr">
        <is>
          <t>FOR-05 — FOR-05 : OK</t>
        </is>
      </c>
    </row>
    <row r="1107">
      <c r="B1107" s="60" t="inlineStr">
        <is>
          <t>Cas : FOR-05</t>
        </is>
      </c>
    </row>
    <row r="1134">
      <c r="B1134" s="59" t="inlineStr">
        <is>
          <t>FOR-05-releve — FOR-05 : OK</t>
        </is>
      </c>
    </row>
    <row r="1135">
      <c r="B1135" s="60" t="inlineStr">
        <is>
          <t>Cas : FOR-05</t>
        </is>
      </c>
    </row>
    <row r="1162">
      <c r="B1162" s="59" t="inlineStr">
        <is>
          <t>PRI-02 — PRI-02 : Pas un bug</t>
        </is>
      </c>
    </row>
    <row r="1163">
      <c r="B1163" s="60" t="inlineStr">
        <is>
          <t>Cas : PRI-02</t>
        </is>
      </c>
    </row>
    <row r="1190">
      <c r="B1190" s="59" t="inlineStr">
        <is>
          <t>PRI-02-admin — PRI-02 : Pas un bug</t>
        </is>
      </c>
    </row>
    <row r="1191">
      <c r="B1191" s="60" t="inlineStr">
        <is>
          <t>Cas : PRI-02</t>
        </is>
      </c>
    </row>
    <row r="1235">
      <c r="B1235" s="59" t="inlineStr">
        <is>
          <t>PRI-04 — PRI-04 : Pas un bug</t>
        </is>
      </c>
    </row>
    <row r="1236">
      <c r="B1236" s="60" t="inlineStr">
        <is>
          <t>Cas : PRI-04</t>
        </is>
      </c>
    </row>
    <row r="1263">
      <c r="B1263" s="59" t="inlineStr">
        <is>
          <t>VIT-11-accueil — VIT-11 : OK</t>
        </is>
      </c>
    </row>
    <row r="1264">
      <c r="B1264" s="60" t="inlineStr">
        <is>
          <t>Cas : VIT-11</t>
        </is>
      </c>
    </row>
    <row r="1291">
      <c r="B1291" s="59" t="inlineStr">
        <is>
          <t>VIT-12-fiche — VIT-12 : OK</t>
        </is>
      </c>
    </row>
    <row r="1292">
      <c r="B1292" s="60" t="inlineStr">
        <is>
          <t>Cas : VIT-12</t>
        </is>
      </c>
    </row>
    <row r="1319">
      <c r="B1319" s="59" t="inlineStr">
        <is>
          <t>VIT-15 — VIT-15 : Bloqué — client</t>
        </is>
      </c>
    </row>
    <row r="1320">
      <c r="B1320" s="60" t="inlineStr">
        <is>
          <t>Cas : VIT-15</t>
        </is>
      </c>
    </row>
    <row r="1347">
      <c r="B1347" s="59" t="inlineStr">
        <is>
          <t>ADM-12-corrige — /admin/apprenants s'affiche de nouveau (corrigé le 15/10, 27d835b)</t>
        </is>
      </c>
    </row>
    <row r="1348">
      <c r="B1348" s="60" t="inlineStr">
        <is>
          <t>Cas : ADM-12, ADM-14</t>
        </is>
      </c>
    </row>
    <row r="1375">
      <c r="B1375" s="59" t="inlineStr">
        <is>
          <t>COL-05-corrige — Séance du 19/09 affichée « TERMINÉE · 19 septembre à 20:00 » (corrigé le 15/10)</t>
        </is>
      </c>
    </row>
    <row r="1376">
      <c r="B1376" s="60" t="inlineStr">
        <is>
          <t>Cas : COL-05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2026-10-15T20:17:38Z</dcterms:modified>
</cp:coreProperties>
</file>