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porte 2015" sheetId="1" state="visible" r:id="rId2"/>
    <sheet name="Hoja1" sheetId="2" state="visible" r:id="rId3"/>
  </sheets>
  <definedNames>
    <definedName function="false" hidden="false" localSheetId="0" name="_xlnm._FilterDatabase" vbProcedure="false">#REF!</definedName>
    <definedName function="false" hidden="false" localSheetId="0" name="_xlnm._FilterDatabase_0" vbProcedure="false">#REF!</definedName>
    <definedName function="false" hidden="false" localSheetId="0" name="_xlnm._FilterDatabase_0_0" vbProcedure="false">#REF!</definedName>
    <definedName function="false" hidden="false" localSheetId="0" name="_xlnm._FilterDatabase_0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R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epidemiologia:
</t>
        </r>
        <r>
          <rPr>
            <sz val="9"/>
            <color rgb="FF000000"/>
            <rFont val="Tahoma"/>
            <family val="2"/>
            <charset val="1"/>
          </rPr>
          <t xml:space="preserve">Diagnóstico ya existe donde empieza la historia 
clínica en 1994 en uno de los registros se reporta en 1995
</t>
        </r>
      </text>
    </comment>
    <comment ref="U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epidemiologia:
</t>
        </r>
        <r>
          <rPr>
            <sz val="9"/>
            <color rgb="FF000000"/>
            <rFont val="Tahoma"/>
            <family val="2"/>
            <charset val="1"/>
          </rPr>
          <t xml:space="preserve">Marzo 1996</t>
        </r>
      </text>
    </comment>
  </commentList>
</comments>
</file>

<file path=xl/sharedStrings.xml><?xml version="1.0" encoding="utf-8"?>
<sst xmlns="http://schemas.openxmlformats.org/spreadsheetml/2006/main" count="268" uniqueCount="179">
  <si>
    <t xml:space="preserve">1. Código de la EAPB o de la entidad territorial</t>
  </si>
  <si>
    <t xml:space="preserve">2. Régimen</t>
  </si>
  <si>
    <t xml:space="preserve">3. Grupo Poblacional</t>
  </si>
  <si>
    <t xml:space="preserve">4. Primer nombre</t>
  </si>
  <si>
    <t xml:space="preserve">5. Segundo nombre</t>
  </si>
  <si>
    <t xml:space="preserve">6. Primer apellido</t>
  </si>
  <si>
    <t xml:space="preserve">7. Segundo apellido</t>
  </si>
  <si>
    <t xml:space="preserve">8. Tipo de identificación del paciente</t>
  </si>
  <si>
    <t xml:space="preserve">9. Número de identificación del paciente</t>
  </si>
  <si>
    <t xml:space="preserve">10. Fecha de nacimiento</t>
  </si>
  <si>
    <t xml:space="preserve">11. Sexo</t>
  </si>
  <si>
    <t xml:space="preserve">12 Pertenencia Étnica</t>
  </si>
  <si>
    <t xml:space="preserve">13. Dirección de residencia</t>
  </si>
  <si>
    <t xml:space="preserve">14. Teléfono de contacto</t>
  </si>
  <si>
    <t xml:space="preserve">15. Código de municipio de residencia</t>
  </si>
  <si>
    <t xml:space="preserve">16. Fecha de afiliación a la EAPB ó entidad territorial</t>
  </si>
  <si>
    <t xml:space="preserve">17. Fecha inicio síntomas de AR</t>
  </si>
  <si>
    <t xml:space="preserve">18. Fecha primera visita especialista por AR</t>
  </si>
  <si>
    <t xml:space="preserve">19. Fecha de diagnóstico de AR</t>
  </si>
  <si>
    <t xml:space="preserve">20. Talla</t>
  </si>
  <si>
    <t xml:space="preserve">21. Peso inicial</t>
  </si>
  <si>
    <t xml:space="preserve">22. Radiografía de manos al diagnóstico</t>
  </si>
  <si>
    <t xml:space="preserve">23. Radiografía de pies al diagnóstico</t>
  </si>
  <si>
    <t xml:space="preserve">24. VSG Inicial</t>
  </si>
  <si>
    <t xml:space="preserve">25. PCR Inicial</t>
  </si>
  <si>
    <t xml:space="preserve">26. Factor reumatoideo inicial</t>
  </si>
  <si>
    <t xml:space="preserve">27. Hemoglobina inicial</t>
  </si>
  <si>
    <t xml:space="preserve">28. Leucocitos inicial</t>
  </si>
  <si>
    <t xml:space="preserve">29. Creatinina Inicial</t>
  </si>
  <si>
    <t xml:space="preserve">30. TFG Inicial</t>
  </si>
  <si>
    <t xml:space="preserve">31. Parcial de Orina inicial</t>
  </si>
  <si>
    <t xml:space="preserve">32. ALT Inicial</t>
  </si>
  <si>
    <t xml:space="preserve">33. Anti-CCP al diagnóstico</t>
  </si>
  <si>
    <t xml:space="preserve">34. HTA al diagnóstico</t>
  </si>
  <si>
    <t xml:space="preserve">35. DM al diagnóstico</t>
  </si>
  <si>
    <t xml:space="preserve">36. ECV (Enfermedad Cardiovascular) al diagnóstico</t>
  </si>
  <si>
    <t xml:space="preserve">37. ERC al diagnóstico</t>
  </si>
  <si>
    <t xml:space="preserve">38. Osteoporosis al diagnóstico</t>
  </si>
  <si>
    <t xml:space="preserve">39. Síndrome de Sjogren al diagnóstico</t>
  </si>
  <si>
    <t xml:space="preserve">40. Fecha del primer DAS 28 realizado</t>
  </si>
  <si>
    <t xml:space="preserve">41. Profesional que realizó el primer DAS 28</t>
  </si>
  <si>
    <t xml:space="preserve">42. Resultado del primer DAS 28</t>
  </si>
  <si>
    <t xml:space="preserve">43. Fecha del primer HAQ (Health Assessment Questionnaire) realizado</t>
  </si>
  <si>
    <t xml:space="preserve">44. HAQ (Health Assessment Questionnaire) inicial</t>
  </si>
  <si>
    <t xml:space="preserve">45.1. Fecha inicio tratamiento sin DMARD</t>
  </si>
  <si>
    <t xml:space="preserve">45.2. Analgésicos No Opioides (Acetaminofén - Dipirona) al inicio</t>
  </si>
  <si>
    <t xml:space="preserve">45.3. Analgésicos Opioides (Codeína - Tramadol) al inicio</t>
  </si>
  <si>
    <t xml:space="preserve">45.4. AINES al inicio</t>
  </si>
  <si>
    <t xml:space="preserve">45.5. Corticoides al inicio</t>
  </si>
  <si>
    <t xml:space="preserve">45.6. Fecha inicio tratamiento con DMARD</t>
  </si>
  <si>
    <t xml:space="preserve">45.7. Tamizaje para TB antes de inicio de DMARD</t>
  </si>
  <si>
    <t xml:space="preserve">45.8. Antecedente de linfoma antes del inicio de DMARD</t>
  </si>
  <si>
    <t xml:space="preserve">46.1. Azatioprina</t>
  </si>
  <si>
    <t xml:space="preserve">46.2. Ciclosporina</t>
  </si>
  <si>
    <t xml:space="preserve">46.3 Ciclofosfamida</t>
  </si>
  <si>
    <t xml:space="preserve">46.4. Cloroquina</t>
  </si>
  <si>
    <t xml:space="preserve">46.5. D-penicilaimina</t>
  </si>
  <si>
    <t xml:space="preserve">46.6. Etanercept</t>
  </si>
  <si>
    <t xml:space="preserve">46.7. Leflunomida</t>
  </si>
  <si>
    <t xml:space="preserve">46.8. Metotrexate</t>
  </si>
  <si>
    <t xml:space="preserve">46.9. Rituximab</t>
  </si>
  <si>
    <t xml:space="preserve">46.10. Sulfasalazina</t>
  </si>
  <si>
    <t xml:space="preserve">47.1. Abatacept</t>
  </si>
  <si>
    <t xml:space="preserve">47.2. Adalimumab</t>
  </si>
  <si>
    <t xml:space="preserve">47.3. Certolizumab</t>
  </si>
  <si>
    <t xml:space="preserve">47.4. Golimumab</t>
  </si>
  <si>
    <t xml:space="preserve">47.5. Hidroxicloroquina</t>
  </si>
  <si>
    <t xml:space="preserve">47.6. Infliximab</t>
  </si>
  <si>
    <t xml:space="preserve">47.7. Sales de oro</t>
  </si>
  <si>
    <t xml:space="preserve">47.8. Tocilizumab</t>
  </si>
  <si>
    <t xml:space="preserve">47.9. Tofacitinib</t>
  </si>
  <si>
    <t xml:space="preserve">47.10. Anakinra</t>
  </si>
  <si>
    <t xml:space="preserve">47.11. Otro medicamento No POS (medicamento1)</t>
  </si>
  <si>
    <t xml:space="preserve">47.12. Otro medicamento No POS (medicamento2)</t>
  </si>
  <si>
    <t xml:space="preserve">47.13. Otro medicamento No POS (medicamento3)</t>
  </si>
  <si>
    <t xml:space="preserve">47.14. Otro medicamento No POS (medicamento4)</t>
  </si>
  <si>
    <t xml:space="preserve">48. Peso último semestre</t>
  </si>
  <si>
    <t xml:space="preserve">49. Radiografía de manos (últimas realizadas después de iniciales)</t>
  </si>
  <si>
    <t xml:space="preserve">50. Radiografía de pies (últimas realizadas después de iniciales)</t>
  </si>
  <si>
    <t xml:space="preserve">51. PCR último semestre</t>
  </si>
  <si>
    <t xml:space="preserve">52. VSG último semestre</t>
  </si>
  <si>
    <t xml:space="preserve">53. Hemoglobina último semestre</t>
  </si>
  <si>
    <t xml:space="preserve">54. Leucocitos último semestre</t>
  </si>
  <si>
    <t xml:space="preserve">55. Creatinina último semestre</t>
  </si>
  <si>
    <t xml:space="preserve">56. TFG último semestre</t>
  </si>
  <si>
    <t xml:space="preserve">57. Parcial de Orina último semestre</t>
  </si>
  <si>
    <t xml:space="preserve">58. ALT último semestre</t>
  </si>
  <si>
    <t xml:space="preserve">59. HTA actual</t>
  </si>
  <si>
    <t xml:space="preserve">60. DM actual</t>
  </si>
  <si>
    <t xml:space="preserve">61. ECV actual</t>
  </si>
  <si>
    <t xml:space="preserve">62. ERC actual</t>
  </si>
  <si>
    <t xml:space="preserve">63. Osteoporosis actual</t>
  </si>
  <si>
    <t xml:space="preserve">64. Síndrome de Sjogren actual</t>
  </si>
  <si>
    <t xml:space="preserve">65. Fecha del último DAS 28 realizado</t>
  </si>
  <si>
    <t xml:space="preserve">66. Profesional que realizó el último DAS 28</t>
  </si>
  <si>
    <t xml:space="preserve">67. Resultado del último DAS 28</t>
  </si>
  <si>
    <t xml:space="preserve">68. Estado de actividad actual de la AR según DAS 28</t>
  </si>
  <si>
    <t xml:space="preserve">69. Fecha del último HAQ (Health Assessment Questionnaire) realizado</t>
  </si>
  <si>
    <t xml:space="preserve">70. HAQ (Health Assessment Questionnaire) último semestre</t>
  </si>
  <si>
    <t xml:space="preserve">71.1. Analgésicos No Opioides (Acetaminofén - Dipirona)</t>
  </si>
  <si>
    <t xml:space="preserve">71.2. Analgésicos Opioides (Codeína - Tramadol)</t>
  </si>
  <si>
    <t xml:space="preserve">71.3. AINES</t>
  </si>
  <si>
    <t xml:space="preserve">71.4. Corticoides</t>
  </si>
  <si>
    <t xml:space="preserve">71.5. Meses de uso de Glucocorticoides a dosis de 10 mg/día o mayores durante los 12 meses</t>
  </si>
  <si>
    <t xml:space="preserve">71.6. Calcio</t>
  </si>
  <si>
    <t xml:space="preserve">71.7. Vitamina D</t>
  </si>
  <si>
    <t xml:space="preserve">72. Fecha inicio tratamiento actual con DMARD</t>
  </si>
  <si>
    <t xml:space="preserve">73.1. Azatioprina</t>
  </si>
  <si>
    <t xml:space="preserve">73.2. Ciclosporina</t>
  </si>
  <si>
    <t xml:space="preserve">73.3. Ciclofosfamida</t>
  </si>
  <si>
    <t xml:space="preserve">73.4. Cloroquina</t>
  </si>
  <si>
    <t xml:space="preserve">73.5. D-penicilaimina</t>
  </si>
  <si>
    <t xml:space="preserve">73.6. Etanercept</t>
  </si>
  <si>
    <t xml:space="preserve">73.7. Leflunomida</t>
  </si>
  <si>
    <t xml:space="preserve">73.8. Metotrexate</t>
  </si>
  <si>
    <t xml:space="preserve">73.9. Rituximab</t>
  </si>
  <si>
    <t xml:space="preserve">73.10. Sulfasalazina</t>
  </si>
  <si>
    <t xml:space="preserve">74.1. Abatacept</t>
  </si>
  <si>
    <t xml:space="preserve">74.2. Adalimumab</t>
  </si>
  <si>
    <t xml:space="preserve">74.3. Certolizumab</t>
  </si>
  <si>
    <t xml:space="preserve">74.4. Golimumab</t>
  </si>
  <si>
    <t xml:space="preserve">74.5. Hidroxicloroquina</t>
  </si>
  <si>
    <t xml:space="preserve">74.6. Infliximab</t>
  </si>
  <si>
    <t xml:space="preserve">74.7. Sales de oro</t>
  </si>
  <si>
    <t xml:space="preserve">74.8. Tocilizumab</t>
  </si>
  <si>
    <t xml:space="preserve">74.9. Tofacitinib</t>
  </si>
  <si>
    <t xml:space="preserve">74.10. Anakinra</t>
  </si>
  <si>
    <t xml:space="preserve">74.11. Otro medicamento No POS (medicamento1)</t>
  </si>
  <si>
    <t xml:space="preserve">74.12. Otro medicamento No POS (medicamento2)</t>
  </si>
  <si>
    <t xml:space="preserve">74.13. Otro medicamento No POS (medicamento3)</t>
  </si>
  <si>
    <t xml:space="preserve">74.14 Otro medicamento No POS (medicamento4)</t>
  </si>
  <si>
    <t xml:space="preserve">75.1. Número de consultas con reumatólogo en el último año</t>
  </si>
  <si>
    <t xml:space="preserve">75.2. Número de consultas con el internista por AR en el último año</t>
  </si>
  <si>
    <t xml:space="preserve">75.3. Número de consultas con el médico familiar por AR en el último año</t>
  </si>
  <si>
    <t xml:space="preserve">75.4. Reemplazo articular 1 por AR</t>
  </si>
  <si>
    <t xml:space="preserve">75.5. Reemplazo articular 2 por AR</t>
  </si>
  <si>
    <t xml:space="preserve">75.6. Reemplazo articular 3 por AR</t>
  </si>
  <si>
    <t xml:space="preserve">75.7. Reemplazo articular 4 por AR</t>
  </si>
  <si>
    <t xml:space="preserve">76. Número de hospitalizaciones por AR en el último año</t>
  </si>
  <si>
    <t xml:space="preserve">77. Código de habilitación de la sede de la IPS donde se hace el seguimiento y atención de la AR al</t>
  </si>
  <si>
    <t xml:space="preserve">78. Código del municipio de la IPS</t>
  </si>
  <si>
    <t xml:space="preserve">79. Fecha de ingreso a la IPS actual donde se hace el seguimiento y atención de la AR al paciente</t>
  </si>
  <si>
    <t xml:space="preserve">80. Quien hace la atención clínica para AR al paciente actualmente</t>
  </si>
  <si>
    <t xml:space="preserve">81. Novedad del paciente respecto al reporte anterior</t>
  </si>
  <si>
    <t xml:space="preserve">82. Fecha de desafiliación de la EAPB</t>
  </si>
  <si>
    <t xml:space="preserve">83. EAPB o Ente territorial al cual se trasladó el paciente desafiliado</t>
  </si>
  <si>
    <t xml:space="preserve">84. Fecha de muerte</t>
  </si>
  <si>
    <t xml:space="preserve">85. Causa de muerte</t>
  </si>
  <si>
    <t xml:space="preserve">86. Costo anual de DMARD POS</t>
  </si>
  <si>
    <t xml:space="preserve">87. Costo anual de DMARD NO POS</t>
  </si>
  <si>
    <t xml:space="preserve">88. Costo total anual del manejo de la AR</t>
  </si>
  <si>
    <t xml:space="preserve">89. Costo anual de incapacidades laborales relacionadas con la AR</t>
  </si>
  <si>
    <t xml:space="preserve">RES00</t>
  </si>
  <si>
    <t xml:space="preserve">E</t>
  </si>
  <si>
    <t xml:space="preserve">NONE</t>
  </si>
  <si>
    <t xml:space="preserve">hghgh</t>
  </si>
  <si>
    <t xml:space="preserve">CC</t>
  </si>
  <si>
    <t xml:space="preserve">xxxx</t>
  </si>
  <si>
    <t xml:space="preserve">F</t>
  </si>
  <si>
    <t xml:space="preserve">CL 13 CRA 18  # 17-18. B. FLORIDA MAGANGUE</t>
  </si>
  <si>
    <t xml:space="preserve">70001</t>
  </si>
  <si>
    <t xml:space="preserve">1799-01-01</t>
  </si>
  <si>
    <t xml:space="preserve">230010081101</t>
  </si>
  <si>
    <t xml:space="preserve">13430</t>
  </si>
  <si>
    <t xml:space="preserve">RES002</t>
  </si>
  <si>
    <t xml:space="preserve">CR 46 30 32</t>
  </si>
  <si>
    <t xml:space="preserve">6625442-3012908756</t>
  </si>
  <si>
    <t xml:space="preserve">13001</t>
  </si>
  <si>
    <t xml:space="preserve">130010006801</t>
  </si>
  <si>
    <t xml:space="preserve">M</t>
  </si>
  <si>
    <t xml:space="preserve">CL TRONCO 14 24</t>
  </si>
  <si>
    <t xml:space="preserve">6467843-3012905614</t>
  </si>
  <si>
    <t xml:space="preserve">080010323201</t>
  </si>
  <si>
    <t xml:space="preserve">08001</t>
  </si>
  <si>
    <t xml:space="preserve">CRESPO SEGUNDA AVENIDA APTO 301 </t>
  </si>
  <si>
    <t xml:space="preserve">130010046301</t>
  </si>
  <si>
    <t xml:space="preserve">TV 72 B 31 E 31 BRR LOS ALPES</t>
  </si>
  <si>
    <t xml:space="preserve">6533863-3162430318</t>
  </si>
  <si>
    <t xml:space="preserve">20150930_RES002_ARTRITIS.txt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</si>
</sst>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;@"/>
    <numFmt numFmtId="166" formatCode="@"/>
    <numFmt numFmtId="167" formatCode="0"/>
    <numFmt numFmtId="168" formatCode="0;[RED]0"/>
    <numFmt numFmtId="169" formatCode="YYYY\-MM\-DD"/>
    <numFmt numFmtId="170" formatCode="_(&quot;$ &quot;* #,##0.00_);_(&quot;$ &quot;* \(#,##0.00\);_(&quot;$ &quot;* \-??_);_(@_)"/>
    <numFmt numFmtId="171" formatCode="YYYY/MM/DD"/>
    <numFmt numFmtId="172" formatCode="#,##0"/>
    <numFmt numFmtId="173" formatCode="0.0"/>
    <numFmt numFmtId="174" formatCode="DD/MM/YYYY"/>
    <numFmt numFmtId="175" formatCode="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color rgb="FF221E1F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sz val="12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5B3D7"/>
        <bgColor rgb="FF9999FF"/>
      </patternFill>
    </fill>
    <fill>
      <patternFill patternType="solid">
        <fgColor rgb="FFC4BD97"/>
        <bgColor rgb="FF95B3D7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3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5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5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4" fillId="5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1E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1" width="16.3886639676113"/>
    <col collapsed="false" hidden="false" max="2" min="2" style="1" width="8.35627530364373"/>
    <col collapsed="false" hidden="false" max="3" min="3" style="1" width="28.4939271255061"/>
    <col collapsed="false" hidden="false" max="4" min="4" style="1" width="13.3886639676113"/>
    <col collapsed="false" hidden="false" max="5" min="5" style="1" width="25.4939271255061"/>
    <col collapsed="false" hidden="false" max="7" min="6" style="1" width="25.6032388663968"/>
    <col collapsed="false" hidden="false" max="8" min="8" style="1" width="11.6761133603239"/>
    <col collapsed="false" hidden="false" max="9" min="9" style="1" width="30.6356275303644"/>
    <col collapsed="false" hidden="false" max="10" min="10" style="1" width="26.0283400809717"/>
    <col collapsed="false" hidden="false" max="11" min="11" style="1" width="13.3886639676113"/>
    <col collapsed="false" hidden="false" max="12" min="12" style="1" width="32.9919028340081"/>
    <col collapsed="false" hidden="false" max="13" min="13" style="1" width="71.8785425101215"/>
    <col collapsed="false" hidden="false" max="14" min="14" style="1" width="32.3481781376518"/>
    <col collapsed="false" hidden="false" max="15" min="15" style="1" width="28.4939271255061"/>
    <col collapsed="false" hidden="false" max="16" min="16" style="0" width="28.4939271255061"/>
    <col collapsed="false" hidden="false" max="17" min="17" style="0" width="21.9595141700405"/>
    <col collapsed="false" hidden="false" max="18" min="18" style="0" width="25.4939271255061"/>
    <col collapsed="false" hidden="false" max="19" min="19" style="0" width="25.9230769230769"/>
    <col collapsed="false" hidden="false" max="20" min="20" style="0" width="50.3441295546559"/>
    <col collapsed="false" hidden="false" max="21" min="21" style="0" width="32.9919028340081"/>
    <col collapsed="false" hidden="false" max="22" min="22" style="0" width="25.6032388663968"/>
    <col collapsed="false" hidden="false" max="24" min="23" style="0" width="23.6720647773279"/>
    <col collapsed="false" hidden="false" max="28" min="25" style="0" width="22.6032388663968"/>
    <col collapsed="false" hidden="false" max="29" min="29" style="0" width="26.0283400809717"/>
    <col collapsed="false" hidden="false" max="31" min="30" style="0" width="22.6032388663968"/>
    <col collapsed="false" hidden="false" max="43" min="32" style="0" width="25.4939271255061"/>
    <col collapsed="false" hidden="false" max="45" min="44" style="0" width="35.8866396761134"/>
    <col collapsed="false" hidden="false" max="46" min="46" style="0" width="23.2429149797571"/>
    <col collapsed="false" hidden="false" max="50" min="47" style="0" width="25.8137651821862"/>
    <col collapsed="false" hidden="false" max="51" min="51" style="0" width="29.1376518218623"/>
    <col collapsed="false" hidden="false" max="53" min="52" style="0" width="28.9230769230769"/>
    <col collapsed="false" hidden="false" max="73" min="54" style="0" width="16.3886639676113"/>
    <col collapsed="false" hidden="false" max="77" min="74" style="0" width="26.7813765182186"/>
    <col collapsed="false" hidden="false" max="78" min="78" style="0" width="35.5627530364373"/>
    <col collapsed="false" hidden="false" max="80" min="79" style="0" width="40.17004048583"/>
    <col collapsed="false" hidden="false" max="88" min="81" style="0" width="26.995951417004"/>
    <col collapsed="false" hidden="false" max="94" min="89" style="0" width="22.1740890688259"/>
    <col collapsed="false" hidden="false" max="95" min="95" style="0" width="36.2064777327935"/>
    <col collapsed="false" hidden="false" max="96" min="96" style="0" width="32.5627530364372"/>
    <col collapsed="false" hidden="false" max="97" min="97" style="0" width="28.9230769230769"/>
    <col collapsed="false" hidden="false" max="98" min="98" style="0" width="23.6720647773279"/>
    <col collapsed="false" hidden="false" max="99" min="99" style="0" width="33.5263157894737"/>
    <col collapsed="false" hidden="false" max="100" min="100" style="0" width="34.17004048583"/>
    <col collapsed="false" hidden="false" max="102" min="101" style="0" width="24.1012145748988"/>
    <col collapsed="false" hidden="false" max="104" min="103" style="0" width="16.3886639676113"/>
    <col collapsed="false" hidden="false" max="105" min="105" style="0" width="22.9230769230769"/>
    <col collapsed="false" hidden="false" max="107" min="106" style="0" width="16.3886639676113"/>
    <col collapsed="false" hidden="false" max="108" min="108" style="0" width="35.8866396761134"/>
    <col collapsed="false" hidden="false" max="128" min="109" style="0" width="16.3886639676113"/>
    <col collapsed="false" hidden="false" max="132" min="129" style="0" width="25.1740890688259"/>
    <col collapsed="false" hidden="false" max="135" min="133" style="0" width="37.17004048583"/>
    <col collapsed="false" hidden="false" max="139" min="136" style="0" width="16.3886639676113"/>
    <col collapsed="false" hidden="false" max="140" min="140" style="0" width="32.9919028340081"/>
    <col collapsed="false" hidden="false" max="141" min="141" style="0" width="47.9878542510121"/>
    <col collapsed="false" hidden="false" max="142" min="142" style="0" width="25.3886639676113"/>
    <col collapsed="false" hidden="false" max="143" min="143" style="0" width="39.5263157894737"/>
    <col collapsed="false" hidden="false" max="144" min="144" style="0" width="26.3522267206478"/>
    <col collapsed="false" hidden="false" max="145" min="145" style="0" width="25.6032388663968"/>
    <col collapsed="false" hidden="false" max="146" min="146" style="0" width="31.4939271255061"/>
    <col collapsed="false" hidden="false" max="147" min="147" style="0" width="24.9595141700405"/>
    <col collapsed="false" hidden="false" max="148" min="148" style="0" width="24.5303643724696"/>
    <col collapsed="false" hidden="false" max="149" min="149" style="1" width="26.7813765182186"/>
    <col collapsed="false" hidden="false" max="150" min="150" style="1" width="33.5263157894737"/>
    <col collapsed="false" hidden="false" max="151" min="151" style="0" width="33.5263157894737"/>
    <col collapsed="false" hidden="false" max="152" min="152" style="1" width="44.668016194332"/>
    <col collapsed="false" hidden="false" max="870" min="153" style="2" width="11.4615384615385"/>
    <col collapsed="false" hidden="false" max="1025" min="871" style="0" width="11.4615384615385"/>
  </cols>
  <sheetData>
    <row r="1" s="15" customFormat="true" ht="93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8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10" t="s">
        <v>104</v>
      </c>
      <c r="DB1" s="10" t="s">
        <v>105</v>
      </c>
      <c r="DC1" s="9" t="s">
        <v>106</v>
      </c>
      <c r="DD1" s="10" t="s">
        <v>107</v>
      </c>
      <c r="DE1" s="10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  <c r="DP1" s="10" t="s">
        <v>119</v>
      </c>
      <c r="DQ1" s="10" t="s">
        <v>120</v>
      </c>
      <c r="DR1" s="10" t="s">
        <v>121</v>
      </c>
      <c r="DS1" s="10" t="s">
        <v>122</v>
      </c>
      <c r="DT1" s="11" t="s">
        <v>123</v>
      </c>
      <c r="DU1" s="10" t="s">
        <v>124</v>
      </c>
      <c r="DV1" s="10" t="s">
        <v>125</v>
      </c>
      <c r="DW1" s="10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12" t="s">
        <v>148</v>
      </c>
      <c r="ET1" s="12" t="s">
        <v>149</v>
      </c>
      <c r="EU1" s="13" t="s">
        <v>150</v>
      </c>
      <c r="EV1" s="14" t="s">
        <v>151</v>
      </c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6" customFormat="true" ht="14.9" hidden="false" customHeight="false" outlineLevel="0" collapsed="false">
      <c r="A2" s="16" t="s">
        <v>152</v>
      </c>
      <c r="B2" s="16" t="s">
        <v>153</v>
      </c>
      <c r="C2" s="16" t="n">
        <v>99</v>
      </c>
      <c r="D2" s="16" t="s">
        <v>154</v>
      </c>
      <c r="E2" s="16" t="s">
        <v>155</v>
      </c>
      <c r="F2" s="16" t="s">
        <v>154</v>
      </c>
      <c r="G2" s="16" t="s">
        <v>154</v>
      </c>
      <c r="H2" s="16" t="s">
        <v>156</v>
      </c>
      <c r="I2" s="16" t="s">
        <v>157</v>
      </c>
      <c r="J2" s="17" t="n">
        <v>28446</v>
      </c>
      <c r="K2" s="18" t="s">
        <v>158</v>
      </c>
      <c r="L2" s="16" t="n">
        <v>6</v>
      </c>
      <c r="M2" s="19" t="s">
        <v>159</v>
      </c>
      <c r="N2" s="18" t="n">
        <v>3145747676</v>
      </c>
      <c r="O2" s="20" t="s">
        <v>160</v>
      </c>
      <c r="P2" s="21" t="n">
        <v>28681</v>
      </c>
      <c r="Q2" s="22" t="n">
        <v>36935</v>
      </c>
      <c r="R2" s="21" t="n">
        <v>36970</v>
      </c>
      <c r="S2" s="23" t="s">
        <v>161</v>
      </c>
      <c r="T2" s="23" t="n">
        <v>164</v>
      </c>
      <c r="U2" s="23" t="n">
        <v>64</v>
      </c>
      <c r="V2" s="23" t="n">
        <v>1</v>
      </c>
      <c r="W2" s="23" t="n">
        <v>300</v>
      </c>
      <c r="X2" s="23" t="n">
        <v>300</v>
      </c>
      <c r="Y2" s="23" t="n">
        <v>76</v>
      </c>
      <c r="Z2" s="23" t="n">
        <v>1</v>
      </c>
      <c r="AA2" s="23" t="n">
        <v>12</v>
      </c>
      <c r="AB2" s="23" t="n">
        <v>5000</v>
      </c>
      <c r="AC2" s="23" t="n">
        <v>0</v>
      </c>
      <c r="AD2" s="23" t="n">
        <v>300</v>
      </c>
      <c r="AE2" s="23" t="n">
        <v>0</v>
      </c>
      <c r="AF2" s="23" t="n">
        <v>300</v>
      </c>
      <c r="AG2" s="23" t="n">
        <v>300</v>
      </c>
      <c r="AH2" s="23" t="n">
        <v>1</v>
      </c>
      <c r="AI2" s="23" t="n">
        <v>1</v>
      </c>
      <c r="AJ2" s="23" t="n">
        <v>1</v>
      </c>
      <c r="AK2" s="23" t="n">
        <v>1</v>
      </c>
      <c r="AL2" s="23" t="n">
        <v>1</v>
      </c>
      <c r="AM2" s="23" t="n">
        <v>1</v>
      </c>
      <c r="AN2" s="24" t="s">
        <v>161</v>
      </c>
      <c r="AO2" s="23" t="n">
        <v>1</v>
      </c>
      <c r="AP2" s="23" t="n">
        <v>300</v>
      </c>
      <c r="AQ2" s="24" t="s">
        <v>161</v>
      </c>
      <c r="AR2" s="23" t="n">
        <v>300</v>
      </c>
      <c r="AS2" s="22" t="n">
        <v>36935</v>
      </c>
      <c r="AT2" s="23" t="n">
        <v>0</v>
      </c>
      <c r="AU2" s="23" t="n">
        <v>1</v>
      </c>
      <c r="AV2" s="23" t="n">
        <v>1</v>
      </c>
      <c r="AW2" s="23" t="n">
        <v>1</v>
      </c>
      <c r="AX2" s="23" t="s">
        <v>161</v>
      </c>
      <c r="AY2" s="23" t="n">
        <v>0</v>
      </c>
      <c r="AZ2" s="23" t="n">
        <v>0</v>
      </c>
      <c r="BA2" s="23" t="n">
        <v>0</v>
      </c>
      <c r="BB2" s="23" t="n">
        <v>0</v>
      </c>
      <c r="BC2" s="23" t="n">
        <v>0</v>
      </c>
      <c r="BD2" s="23" t="n">
        <v>0</v>
      </c>
      <c r="BE2" s="23" t="n">
        <v>0</v>
      </c>
      <c r="BF2" s="23" t="n">
        <v>0</v>
      </c>
      <c r="BG2" s="23" t="n">
        <v>0</v>
      </c>
      <c r="BH2" s="23" t="n">
        <v>1</v>
      </c>
      <c r="BI2" s="23" t="n">
        <v>0</v>
      </c>
      <c r="BJ2" s="23" t="n">
        <v>1</v>
      </c>
      <c r="BK2" s="23" t="n">
        <v>1</v>
      </c>
      <c r="BL2" s="23" t="n">
        <v>1</v>
      </c>
      <c r="BM2" s="23" t="n">
        <v>0</v>
      </c>
      <c r="BN2" s="23" t="n">
        <v>0</v>
      </c>
      <c r="BO2" s="23" t="n">
        <v>1</v>
      </c>
      <c r="BP2" s="23" t="n">
        <v>0</v>
      </c>
      <c r="BQ2" s="23" t="n">
        <v>0</v>
      </c>
      <c r="BR2" s="23" t="n">
        <v>0</v>
      </c>
      <c r="BS2" s="23" t="n">
        <v>0</v>
      </c>
      <c r="BT2" s="23" t="n">
        <v>0</v>
      </c>
      <c r="BU2" s="23" t="n">
        <v>0</v>
      </c>
      <c r="BV2" s="23" t="n">
        <v>0</v>
      </c>
      <c r="BW2" s="23" t="n">
        <v>0</v>
      </c>
      <c r="BX2" s="23" t="n">
        <v>0</v>
      </c>
      <c r="BY2" s="23" t="n">
        <v>62</v>
      </c>
      <c r="BZ2" s="23" t="n">
        <v>0</v>
      </c>
      <c r="CA2" s="23" t="n">
        <v>0</v>
      </c>
      <c r="CB2" s="23" t="n">
        <v>300</v>
      </c>
      <c r="CC2" s="23" t="n">
        <v>300</v>
      </c>
      <c r="CD2" s="23" t="n">
        <v>300</v>
      </c>
      <c r="CE2" s="23" t="n">
        <v>8200</v>
      </c>
      <c r="CF2" s="23" t="n">
        <v>300</v>
      </c>
      <c r="CG2" s="23" t="n">
        <v>300</v>
      </c>
      <c r="CH2" s="23" t="n">
        <v>0</v>
      </c>
      <c r="CI2" s="23" t="n">
        <v>300</v>
      </c>
      <c r="CJ2" s="23" t="n">
        <v>1</v>
      </c>
      <c r="CK2" s="23" t="n">
        <v>1</v>
      </c>
      <c r="CL2" s="23" t="n">
        <v>1</v>
      </c>
      <c r="CM2" s="23" t="n">
        <v>1</v>
      </c>
      <c r="CN2" s="23" t="n">
        <v>1</v>
      </c>
      <c r="CO2" s="23" t="n">
        <v>1</v>
      </c>
      <c r="CP2" s="23" t="s">
        <v>161</v>
      </c>
      <c r="CQ2" s="23" t="n">
        <f aca="false">IF(CP2&gt;J2,1,9)</f>
        <v>1</v>
      </c>
      <c r="CR2" s="23" t="n">
        <v>6</v>
      </c>
      <c r="CS2" s="23" t="n">
        <v>300</v>
      </c>
      <c r="CT2" s="23" t="s">
        <v>161</v>
      </c>
      <c r="CU2" s="23" t="n">
        <v>300</v>
      </c>
      <c r="CV2" s="23" t="n">
        <v>1</v>
      </c>
      <c r="CW2" s="23" t="n">
        <v>1</v>
      </c>
      <c r="CX2" s="23" t="n">
        <v>1</v>
      </c>
      <c r="CY2" s="23" t="n">
        <v>0</v>
      </c>
      <c r="CZ2" s="23" t="n">
        <v>0</v>
      </c>
      <c r="DA2" s="23" t="n">
        <v>0</v>
      </c>
      <c r="DB2" s="23" t="n">
        <v>0</v>
      </c>
      <c r="DC2" s="22" t="n">
        <v>40444</v>
      </c>
      <c r="DD2" s="23" t="n">
        <v>0</v>
      </c>
      <c r="DE2" s="23" t="n">
        <v>0</v>
      </c>
      <c r="DF2" s="23" t="n">
        <v>0</v>
      </c>
      <c r="DG2" s="23" t="n">
        <v>0</v>
      </c>
      <c r="DH2" s="23" t="n">
        <v>0</v>
      </c>
      <c r="DI2" s="23" t="n">
        <v>0</v>
      </c>
      <c r="DJ2" s="23" t="n">
        <v>0</v>
      </c>
      <c r="DK2" s="23" t="n">
        <v>0</v>
      </c>
      <c r="DL2" s="23" t="n">
        <v>0</v>
      </c>
      <c r="DM2" s="23" t="n">
        <v>0</v>
      </c>
      <c r="DN2" s="23" t="n">
        <v>1</v>
      </c>
      <c r="DO2" s="23" t="n">
        <v>2</v>
      </c>
      <c r="DP2" s="23" t="n">
        <v>0</v>
      </c>
      <c r="DQ2" s="23" t="n">
        <v>0</v>
      </c>
      <c r="DR2" s="23" t="n">
        <v>0</v>
      </c>
      <c r="DS2" s="23" t="n">
        <v>0</v>
      </c>
      <c r="DT2" s="23" t="n">
        <v>0</v>
      </c>
      <c r="DU2" s="23" t="n">
        <v>0</v>
      </c>
      <c r="DV2" s="23" t="n">
        <v>0</v>
      </c>
      <c r="DW2" s="23" t="n">
        <v>0</v>
      </c>
      <c r="DX2" s="23" t="n">
        <v>0</v>
      </c>
      <c r="DY2" s="23" t="n">
        <v>0</v>
      </c>
      <c r="DZ2" s="23" t="n">
        <v>0</v>
      </c>
      <c r="EA2" s="23" t="n">
        <v>0</v>
      </c>
      <c r="EB2" s="23" t="n">
        <v>6</v>
      </c>
      <c r="EC2" s="23" t="n">
        <v>0</v>
      </c>
      <c r="ED2" s="23" t="n">
        <v>2</v>
      </c>
      <c r="EE2" s="23" t="n">
        <v>0</v>
      </c>
      <c r="EF2" s="23" t="n">
        <v>0</v>
      </c>
      <c r="EG2" s="23" t="n">
        <v>0</v>
      </c>
      <c r="EH2" s="23" t="n">
        <v>0</v>
      </c>
      <c r="EI2" s="23" t="n">
        <v>0</v>
      </c>
      <c r="EJ2" s="25" t="s">
        <v>162</v>
      </c>
      <c r="EK2" s="25" t="s">
        <v>163</v>
      </c>
      <c r="EL2" s="24" t="s">
        <v>161</v>
      </c>
      <c r="EM2" s="23" t="n">
        <v>6</v>
      </c>
      <c r="EN2" s="23" t="n">
        <v>0</v>
      </c>
      <c r="EO2" s="23" t="s">
        <v>161</v>
      </c>
      <c r="EP2" s="23" t="n">
        <v>999999</v>
      </c>
      <c r="EQ2" s="23" t="s">
        <v>161</v>
      </c>
      <c r="ER2" s="23" t="n">
        <v>0</v>
      </c>
      <c r="ES2" s="16" t="n">
        <v>20466642</v>
      </c>
      <c r="ET2" s="16" t="n">
        <v>0</v>
      </c>
      <c r="EU2" s="16" t="n">
        <v>22427664</v>
      </c>
      <c r="EV2" s="16" t="n">
        <v>0</v>
      </c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0" collapsed="false">
      <c r="A3" s="16" t="s">
        <v>164</v>
      </c>
      <c r="B3" s="16" t="s">
        <v>153</v>
      </c>
      <c r="C3" s="16" t="n">
        <v>31</v>
      </c>
      <c r="D3" s="16" t="s">
        <v>154</v>
      </c>
      <c r="E3" s="16" t="s">
        <v>154</v>
      </c>
      <c r="F3" s="16" t="s">
        <v>154</v>
      </c>
      <c r="G3" s="16" t="s">
        <v>154</v>
      </c>
      <c r="H3" s="18" t="s">
        <v>156</v>
      </c>
      <c r="I3" s="16" t="s">
        <v>157</v>
      </c>
      <c r="J3" s="19" t="n">
        <v>11022</v>
      </c>
      <c r="K3" s="18" t="s">
        <v>158</v>
      </c>
      <c r="L3" s="16" t="n">
        <v>6</v>
      </c>
      <c r="M3" s="18" t="s">
        <v>165</v>
      </c>
      <c r="N3" s="18" t="s">
        <v>166</v>
      </c>
      <c r="O3" s="20" t="s">
        <v>167</v>
      </c>
      <c r="P3" s="27" t="n">
        <v>41334</v>
      </c>
      <c r="Q3" s="21" t="n">
        <v>35065</v>
      </c>
      <c r="R3" s="23" t="s">
        <v>161</v>
      </c>
      <c r="S3" s="21" t="n">
        <v>35065</v>
      </c>
      <c r="T3" s="23" t="n">
        <v>145</v>
      </c>
      <c r="U3" s="23" t="n">
        <v>49</v>
      </c>
      <c r="V3" s="23" t="n">
        <v>300</v>
      </c>
      <c r="W3" s="23" t="n">
        <v>300</v>
      </c>
      <c r="X3" s="23" t="n">
        <v>300</v>
      </c>
      <c r="Y3" s="23" t="n">
        <v>300</v>
      </c>
      <c r="Z3" s="23" t="n">
        <v>300</v>
      </c>
      <c r="AA3" s="23" t="n">
        <v>300</v>
      </c>
      <c r="AB3" s="28" t="n">
        <v>22222</v>
      </c>
      <c r="AC3" s="23" t="n">
        <v>300</v>
      </c>
      <c r="AD3" s="23" t="n">
        <v>300</v>
      </c>
      <c r="AE3" s="23" t="n">
        <v>300</v>
      </c>
      <c r="AF3" s="23" t="n">
        <v>300</v>
      </c>
      <c r="AG3" s="23" t="n">
        <v>300</v>
      </c>
      <c r="AH3" s="23" t="n">
        <v>1</v>
      </c>
      <c r="AI3" s="23" t="n">
        <v>1</v>
      </c>
      <c r="AJ3" s="23" t="n">
        <v>1</v>
      </c>
      <c r="AK3" s="23" t="n">
        <v>1</v>
      </c>
      <c r="AL3" s="23" t="n">
        <v>1</v>
      </c>
      <c r="AM3" s="23" t="n">
        <v>1</v>
      </c>
      <c r="AN3" s="23" t="s">
        <v>161</v>
      </c>
      <c r="AO3" s="23" t="n">
        <v>9</v>
      </c>
      <c r="AP3" s="23" t="n">
        <v>300</v>
      </c>
      <c r="AQ3" s="23" t="s">
        <v>161</v>
      </c>
      <c r="AR3" s="23" t="n">
        <v>300</v>
      </c>
      <c r="AS3" s="23" t="s">
        <v>161</v>
      </c>
      <c r="AT3" s="23" t="n">
        <v>1</v>
      </c>
      <c r="AU3" s="23" t="n">
        <v>1</v>
      </c>
      <c r="AV3" s="23" t="n">
        <v>1</v>
      </c>
      <c r="AW3" s="23" t="n">
        <v>1</v>
      </c>
      <c r="AX3" s="23" t="s">
        <v>161</v>
      </c>
      <c r="AY3" s="23" t="n">
        <v>0</v>
      </c>
      <c r="AZ3" s="23" t="n">
        <v>0</v>
      </c>
      <c r="BA3" s="23" t="n">
        <v>0</v>
      </c>
      <c r="BB3" s="23" t="n">
        <v>0</v>
      </c>
      <c r="BC3" s="23" t="n">
        <v>0</v>
      </c>
      <c r="BD3" s="23" t="n">
        <v>0</v>
      </c>
      <c r="BE3" s="23" t="n">
        <v>0</v>
      </c>
      <c r="BF3" s="23" t="n">
        <v>0</v>
      </c>
      <c r="BG3" s="23" t="n">
        <v>0</v>
      </c>
      <c r="BH3" s="23" t="n">
        <v>1</v>
      </c>
      <c r="BI3" s="23" t="n">
        <v>0</v>
      </c>
      <c r="BJ3" s="23" t="n">
        <v>0</v>
      </c>
      <c r="BK3" s="23" t="n">
        <v>0</v>
      </c>
      <c r="BL3" s="23" t="n">
        <v>0</v>
      </c>
      <c r="BM3" s="23" t="n">
        <v>0</v>
      </c>
      <c r="BN3" s="23" t="n">
        <v>0</v>
      </c>
      <c r="BO3" s="23" t="n">
        <v>0</v>
      </c>
      <c r="BP3" s="23" t="n">
        <v>0</v>
      </c>
      <c r="BQ3" s="23" t="n">
        <v>0</v>
      </c>
      <c r="BR3" s="23" t="n">
        <v>0</v>
      </c>
      <c r="BS3" s="23" t="n">
        <v>0</v>
      </c>
      <c r="BT3" s="23" t="n">
        <v>0</v>
      </c>
      <c r="BU3" s="23" t="n">
        <v>0</v>
      </c>
      <c r="BV3" s="23" t="n">
        <v>0</v>
      </c>
      <c r="BW3" s="23" t="n">
        <v>0</v>
      </c>
      <c r="BX3" s="23" t="n">
        <v>0</v>
      </c>
      <c r="BY3" s="23" t="n">
        <v>50</v>
      </c>
      <c r="BZ3" s="23" t="n">
        <v>300</v>
      </c>
      <c r="CA3" s="23" t="n">
        <v>300</v>
      </c>
      <c r="CB3" s="23" t="n">
        <v>300</v>
      </c>
      <c r="CC3" s="23" t="n">
        <v>300</v>
      </c>
      <c r="CD3" s="23" t="n">
        <v>300</v>
      </c>
      <c r="CE3" s="29" t="n">
        <v>22222</v>
      </c>
      <c r="CF3" s="23" t="n">
        <v>300</v>
      </c>
      <c r="CG3" s="23" t="n">
        <v>300</v>
      </c>
      <c r="CH3" s="23" t="n">
        <v>300</v>
      </c>
      <c r="CI3" s="23" t="n">
        <v>300</v>
      </c>
      <c r="CJ3" s="23" t="n">
        <v>0</v>
      </c>
      <c r="CK3" s="23" t="n">
        <v>1</v>
      </c>
      <c r="CL3" s="23" t="n">
        <v>1</v>
      </c>
      <c r="CM3" s="23" t="n">
        <v>1</v>
      </c>
      <c r="CN3" s="23" t="n">
        <v>0</v>
      </c>
      <c r="CO3" s="23" t="n">
        <v>1</v>
      </c>
      <c r="CP3" s="23" t="s">
        <v>161</v>
      </c>
      <c r="CQ3" s="23" t="n">
        <f aca="false">IF(CP3&gt;J3,1,9)</f>
        <v>1</v>
      </c>
      <c r="CR3" s="23" t="n">
        <v>9</v>
      </c>
      <c r="CS3" s="23" t="n">
        <v>300</v>
      </c>
      <c r="CT3" s="23" t="s">
        <v>161</v>
      </c>
      <c r="CU3" s="23" t="n">
        <v>300</v>
      </c>
      <c r="CV3" s="23" t="n">
        <v>1</v>
      </c>
      <c r="CW3" s="23" t="n">
        <v>0</v>
      </c>
      <c r="CX3" s="23" t="n">
        <v>0</v>
      </c>
      <c r="CY3" s="23" t="n">
        <v>1</v>
      </c>
      <c r="CZ3" s="23" t="n">
        <v>12</v>
      </c>
      <c r="DA3" s="23" t="n">
        <v>0</v>
      </c>
      <c r="DB3" s="23" t="n">
        <v>0</v>
      </c>
      <c r="DC3" s="21" t="n">
        <v>36581</v>
      </c>
      <c r="DD3" s="23" t="n">
        <v>0</v>
      </c>
      <c r="DE3" s="23" t="n">
        <v>0</v>
      </c>
      <c r="DF3" s="23" t="n">
        <v>0</v>
      </c>
      <c r="DG3" s="23" t="n">
        <v>0</v>
      </c>
      <c r="DH3" s="23" t="n">
        <v>0</v>
      </c>
      <c r="DI3" s="23" t="n">
        <v>0</v>
      </c>
      <c r="DJ3" s="23" t="n">
        <v>0</v>
      </c>
      <c r="DK3" s="23" t="n">
        <v>1</v>
      </c>
      <c r="DL3" s="23" t="n">
        <v>0</v>
      </c>
      <c r="DM3" s="23" t="n">
        <v>0</v>
      </c>
      <c r="DN3" s="23" t="n">
        <v>1</v>
      </c>
      <c r="DO3" s="23" t="n">
        <v>0</v>
      </c>
      <c r="DP3" s="23" t="n">
        <v>0</v>
      </c>
      <c r="DQ3" s="23" t="n">
        <v>0</v>
      </c>
      <c r="DR3" s="23" t="n">
        <v>0</v>
      </c>
      <c r="DS3" s="23" t="n">
        <v>0</v>
      </c>
      <c r="DT3" s="23" t="n">
        <v>0</v>
      </c>
      <c r="DU3" s="23" t="n">
        <v>0</v>
      </c>
      <c r="DV3" s="23" t="n">
        <v>0</v>
      </c>
      <c r="DW3" s="23" t="n">
        <v>0</v>
      </c>
      <c r="DX3" s="30" t="n">
        <v>0</v>
      </c>
      <c r="DY3" s="23" t="n">
        <v>0</v>
      </c>
      <c r="DZ3" s="23" t="n">
        <v>0</v>
      </c>
      <c r="EA3" s="23" t="n">
        <v>0</v>
      </c>
      <c r="EB3" s="23" t="n">
        <v>2</v>
      </c>
      <c r="EC3" s="23" t="n">
        <v>0</v>
      </c>
      <c r="ED3" s="23" t="n">
        <v>6</v>
      </c>
      <c r="EE3" s="23" t="n">
        <v>0</v>
      </c>
      <c r="EF3" s="23" t="n">
        <v>0</v>
      </c>
      <c r="EG3" s="23" t="n">
        <v>0</v>
      </c>
      <c r="EH3" s="23" t="n">
        <v>0</v>
      </c>
      <c r="EI3" s="23" t="n">
        <v>0</v>
      </c>
      <c r="EJ3" s="31" t="s">
        <v>168</v>
      </c>
      <c r="EK3" s="25" t="s">
        <v>167</v>
      </c>
      <c r="EL3" s="32" t="s">
        <v>161</v>
      </c>
      <c r="EM3" s="23" t="n">
        <v>6</v>
      </c>
      <c r="EN3" s="23" t="n">
        <v>0</v>
      </c>
      <c r="EO3" s="23" t="s">
        <v>161</v>
      </c>
      <c r="EP3" s="23" t="n">
        <v>999999</v>
      </c>
      <c r="EQ3" s="23" t="s">
        <v>161</v>
      </c>
      <c r="ER3" s="23" t="n">
        <v>0</v>
      </c>
      <c r="ES3" s="16" t="n">
        <v>44160</v>
      </c>
      <c r="ET3" s="16" t="n">
        <v>0</v>
      </c>
      <c r="EU3" s="33" t="n">
        <v>2620279</v>
      </c>
      <c r="EV3" s="16" t="n">
        <v>0</v>
      </c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</row>
    <row r="4" customFormat="false" ht="14.9" hidden="false" customHeight="false" outlineLevel="0" collapsed="false">
      <c r="A4" s="34" t="s">
        <v>164</v>
      </c>
      <c r="B4" s="34" t="s">
        <v>153</v>
      </c>
      <c r="C4" s="34" t="n">
        <v>31</v>
      </c>
      <c r="D4" s="16" t="s">
        <v>154</v>
      </c>
      <c r="E4" s="16" t="s">
        <v>154</v>
      </c>
      <c r="F4" s="16" t="s">
        <v>154</v>
      </c>
      <c r="G4" s="16" t="s">
        <v>154</v>
      </c>
      <c r="H4" s="35" t="s">
        <v>156</v>
      </c>
      <c r="I4" s="16" t="s">
        <v>157</v>
      </c>
      <c r="J4" s="36" t="n">
        <v>20051</v>
      </c>
      <c r="K4" s="35" t="s">
        <v>169</v>
      </c>
      <c r="L4" s="34" t="n">
        <v>6</v>
      </c>
      <c r="M4" s="35" t="s">
        <v>170</v>
      </c>
      <c r="N4" s="35" t="s">
        <v>171</v>
      </c>
      <c r="O4" s="37" t="s">
        <v>167</v>
      </c>
      <c r="P4" s="38" t="n">
        <v>42095</v>
      </c>
      <c r="Q4" s="22" t="n">
        <v>38106</v>
      </c>
      <c r="R4" s="22" t="n">
        <v>41417</v>
      </c>
      <c r="S4" s="22" t="n">
        <v>41417</v>
      </c>
      <c r="T4" s="24" t="n">
        <v>180</v>
      </c>
      <c r="U4" s="24" t="n">
        <v>88</v>
      </c>
      <c r="V4" s="24" t="n">
        <v>300</v>
      </c>
      <c r="W4" s="24" t="n">
        <v>300</v>
      </c>
      <c r="X4" s="24" t="n">
        <v>20</v>
      </c>
      <c r="Y4" s="24" t="n">
        <v>24</v>
      </c>
      <c r="Z4" s="24" t="n">
        <v>1</v>
      </c>
      <c r="AA4" s="24" t="n">
        <v>13</v>
      </c>
      <c r="AB4" s="24" t="n">
        <v>5900</v>
      </c>
      <c r="AC4" s="24" t="n">
        <v>0</v>
      </c>
      <c r="AD4" s="24" t="n">
        <v>300</v>
      </c>
      <c r="AE4" s="24" t="n">
        <v>0</v>
      </c>
      <c r="AF4" s="24" t="n">
        <v>0</v>
      </c>
      <c r="AG4" s="24" t="n">
        <v>1</v>
      </c>
      <c r="AH4" s="24" t="n">
        <v>0</v>
      </c>
      <c r="AI4" s="24" t="n">
        <v>1</v>
      </c>
      <c r="AJ4" s="24" t="n">
        <v>1</v>
      </c>
      <c r="AK4" s="24" t="n">
        <v>1</v>
      </c>
      <c r="AL4" s="24" t="n">
        <v>300</v>
      </c>
      <c r="AM4" s="24" t="n">
        <v>300</v>
      </c>
      <c r="AN4" s="24" t="s">
        <v>161</v>
      </c>
      <c r="AO4" s="24" t="n">
        <v>9</v>
      </c>
      <c r="AP4" s="24" t="n">
        <v>300</v>
      </c>
      <c r="AQ4" s="24" t="s">
        <v>161</v>
      </c>
      <c r="AR4" s="24" t="n">
        <v>300</v>
      </c>
      <c r="AS4" s="22" t="n">
        <v>41417</v>
      </c>
      <c r="AT4" s="24" t="n">
        <v>1</v>
      </c>
      <c r="AU4" s="24" t="n">
        <v>1</v>
      </c>
      <c r="AV4" s="24" t="n">
        <v>1</v>
      </c>
      <c r="AW4" s="24" t="n">
        <v>1</v>
      </c>
      <c r="AX4" s="22" t="n">
        <v>41417</v>
      </c>
      <c r="AY4" s="24" t="n">
        <v>1</v>
      </c>
      <c r="AZ4" s="24" t="n">
        <v>0</v>
      </c>
      <c r="BA4" s="24" t="n">
        <v>0</v>
      </c>
      <c r="BB4" s="24" t="n">
        <v>0</v>
      </c>
      <c r="BC4" s="24" t="n">
        <v>0</v>
      </c>
      <c r="BD4" s="24" t="n">
        <v>0</v>
      </c>
      <c r="BE4" s="24" t="n">
        <v>0</v>
      </c>
      <c r="BF4" s="24" t="n">
        <v>0</v>
      </c>
      <c r="BG4" s="24" t="n">
        <v>1</v>
      </c>
      <c r="BH4" s="24" t="n">
        <v>1</v>
      </c>
      <c r="BI4" s="24" t="n">
        <v>0</v>
      </c>
      <c r="BJ4" s="24" t="n">
        <v>0</v>
      </c>
      <c r="BK4" s="24" t="n">
        <v>0</v>
      </c>
      <c r="BL4" s="24" t="n">
        <v>0</v>
      </c>
      <c r="BM4" s="24" t="n">
        <v>0</v>
      </c>
      <c r="BN4" s="24" t="n">
        <v>0</v>
      </c>
      <c r="BO4" s="24" t="n">
        <v>0</v>
      </c>
      <c r="BP4" s="24" t="n">
        <v>0</v>
      </c>
      <c r="BQ4" s="24" t="n">
        <v>0</v>
      </c>
      <c r="BR4" s="24" t="n">
        <v>1</v>
      </c>
      <c r="BS4" s="24" t="n">
        <v>0</v>
      </c>
      <c r="BT4" s="24" t="n">
        <v>0</v>
      </c>
      <c r="BU4" s="24" t="n">
        <v>0</v>
      </c>
      <c r="BV4" s="24" t="n">
        <v>0</v>
      </c>
      <c r="BW4" s="24" t="n">
        <v>0</v>
      </c>
      <c r="BX4" s="24" t="n">
        <v>0</v>
      </c>
      <c r="BY4" s="24" t="n">
        <v>90</v>
      </c>
      <c r="BZ4" s="24" t="n">
        <v>300</v>
      </c>
      <c r="CA4" s="24" t="n">
        <v>300</v>
      </c>
      <c r="CB4" s="24" t="n">
        <v>300</v>
      </c>
      <c r="CC4" s="24" t="n">
        <v>300</v>
      </c>
      <c r="CD4" s="24" t="n">
        <v>14</v>
      </c>
      <c r="CE4" s="24" t="n">
        <v>5700</v>
      </c>
      <c r="CF4" s="24" t="n">
        <v>1</v>
      </c>
      <c r="CG4" s="24" t="n">
        <v>300</v>
      </c>
      <c r="CH4" s="24" t="n">
        <v>0</v>
      </c>
      <c r="CI4" s="24" t="n">
        <v>300</v>
      </c>
      <c r="CJ4" s="24" t="n">
        <v>0</v>
      </c>
      <c r="CK4" s="24" t="n">
        <v>1</v>
      </c>
      <c r="CL4" s="24" t="n">
        <v>1</v>
      </c>
      <c r="CM4" s="24" t="n">
        <v>1</v>
      </c>
      <c r="CN4" s="24" t="n">
        <v>300</v>
      </c>
      <c r="CO4" s="24" t="n">
        <v>300</v>
      </c>
      <c r="CP4" s="24" t="s">
        <v>161</v>
      </c>
      <c r="CQ4" s="23" t="n">
        <f aca="false">IF(CP4&gt;J4,1,9)</f>
        <v>1</v>
      </c>
      <c r="CR4" s="24" t="n">
        <v>9</v>
      </c>
      <c r="CS4" s="24" t="n">
        <v>300</v>
      </c>
      <c r="CT4" s="24" t="s">
        <v>161</v>
      </c>
      <c r="CU4" s="24" t="n">
        <v>300</v>
      </c>
      <c r="CV4" s="24" t="n">
        <v>1</v>
      </c>
      <c r="CW4" s="24" t="n">
        <v>1</v>
      </c>
      <c r="CX4" s="24" t="n">
        <v>1</v>
      </c>
      <c r="CY4" s="24" t="n">
        <v>1</v>
      </c>
      <c r="CZ4" s="24" t="n">
        <v>12</v>
      </c>
      <c r="DA4" s="24" t="n">
        <v>1</v>
      </c>
      <c r="DB4" s="24" t="n">
        <v>1</v>
      </c>
      <c r="DC4" s="22" t="n">
        <v>41417</v>
      </c>
      <c r="DD4" s="24" t="n">
        <v>0</v>
      </c>
      <c r="DE4" s="24" t="n">
        <v>0</v>
      </c>
      <c r="DF4" s="24" t="n">
        <v>0</v>
      </c>
      <c r="DG4" s="24" t="n">
        <v>0</v>
      </c>
      <c r="DH4" s="24" t="n">
        <v>0</v>
      </c>
      <c r="DI4" s="24" t="n">
        <v>0</v>
      </c>
      <c r="DJ4" s="24" t="n">
        <v>0</v>
      </c>
      <c r="DK4" s="24" t="n">
        <v>0</v>
      </c>
      <c r="DL4" s="24" t="n">
        <v>0</v>
      </c>
      <c r="DM4" s="24" t="n">
        <v>0</v>
      </c>
      <c r="DN4" s="24" t="n">
        <v>0</v>
      </c>
      <c r="DO4" s="24" t="n">
        <v>0</v>
      </c>
      <c r="DP4" s="24" t="n">
        <v>0</v>
      </c>
      <c r="DQ4" s="24" t="n">
        <v>0</v>
      </c>
      <c r="DR4" s="24" t="n">
        <v>0</v>
      </c>
      <c r="DS4" s="24" t="n">
        <v>0</v>
      </c>
      <c r="DT4" s="24" t="n">
        <v>0</v>
      </c>
      <c r="DU4" s="24" t="n">
        <v>1</v>
      </c>
      <c r="DV4" s="24" t="n">
        <v>0</v>
      </c>
      <c r="DW4" s="24" t="n">
        <v>0</v>
      </c>
      <c r="DX4" s="24" t="n">
        <v>0</v>
      </c>
      <c r="DY4" s="24" t="n">
        <v>0</v>
      </c>
      <c r="DZ4" s="24" t="n">
        <v>0</v>
      </c>
      <c r="EA4" s="24" t="n">
        <v>0</v>
      </c>
      <c r="EB4" s="24" t="n">
        <v>0</v>
      </c>
      <c r="EC4" s="24" t="n">
        <v>0</v>
      </c>
      <c r="ED4" s="24" t="n">
        <v>6</v>
      </c>
      <c r="EE4" s="24" t="n">
        <v>0</v>
      </c>
      <c r="EF4" s="24" t="n">
        <v>0</v>
      </c>
      <c r="EG4" s="24" t="n">
        <v>0</v>
      </c>
      <c r="EH4" s="24" t="n">
        <v>0</v>
      </c>
      <c r="EI4" s="24" t="n">
        <v>0</v>
      </c>
      <c r="EJ4" s="25" t="s">
        <v>172</v>
      </c>
      <c r="EK4" s="39" t="s">
        <v>173</v>
      </c>
      <c r="EL4" s="22" t="n">
        <v>41676</v>
      </c>
      <c r="EM4" s="24" t="n">
        <v>2</v>
      </c>
      <c r="EN4" s="24" t="n">
        <v>0</v>
      </c>
      <c r="EO4" s="24" t="s">
        <v>161</v>
      </c>
      <c r="EP4" s="24" t="n">
        <v>999999</v>
      </c>
      <c r="EQ4" s="24" t="s">
        <v>161</v>
      </c>
      <c r="ER4" s="24" t="n">
        <v>0</v>
      </c>
      <c r="ES4" s="34" t="n">
        <v>29733187</v>
      </c>
      <c r="ET4" s="34" t="n">
        <v>0</v>
      </c>
      <c r="EU4" s="34" t="n">
        <v>26006411</v>
      </c>
      <c r="EV4" s="34" t="n">
        <v>0</v>
      </c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</row>
    <row r="5" customFormat="false" ht="14.9" hidden="false" customHeight="false" outlineLevel="0" collapsed="false">
      <c r="A5" s="34" t="s">
        <v>164</v>
      </c>
      <c r="B5" s="34" t="s">
        <v>153</v>
      </c>
      <c r="C5" s="34" t="n">
        <v>31</v>
      </c>
      <c r="D5" s="16" t="s">
        <v>154</v>
      </c>
      <c r="E5" s="16" t="s">
        <v>154</v>
      </c>
      <c r="F5" s="16" t="s">
        <v>154</v>
      </c>
      <c r="G5" s="16" t="s">
        <v>154</v>
      </c>
      <c r="H5" s="40" t="s">
        <v>156</v>
      </c>
      <c r="I5" s="16" t="s">
        <v>157</v>
      </c>
      <c r="J5" s="41" t="n">
        <v>12108</v>
      </c>
      <c r="K5" s="40" t="s">
        <v>158</v>
      </c>
      <c r="L5" s="34" t="n">
        <v>6</v>
      </c>
      <c r="M5" s="35" t="s">
        <v>174</v>
      </c>
      <c r="N5" s="40" t="n">
        <v>6565547</v>
      </c>
      <c r="O5" s="37" t="s">
        <v>167</v>
      </c>
      <c r="P5" s="42" t="n">
        <v>41263</v>
      </c>
      <c r="Q5" s="24" t="s">
        <v>161</v>
      </c>
      <c r="R5" s="24" t="s">
        <v>161</v>
      </c>
      <c r="S5" s="24" t="s">
        <v>161</v>
      </c>
      <c r="T5" s="24" t="n">
        <v>166</v>
      </c>
      <c r="U5" s="24" t="n">
        <v>72</v>
      </c>
      <c r="V5" s="24" t="n">
        <v>300</v>
      </c>
      <c r="W5" s="24" t="n">
        <v>300</v>
      </c>
      <c r="X5" s="24" t="n">
        <v>300</v>
      </c>
      <c r="Y5" s="24" t="n">
        <v>300</v>
      </c>
      <c r="Z5" s="24" t="n">
        <v>300</v>
      </c>
      <c r="AA5" s="24" t="n">
        <v>300</v>
      </c>
      <c r="AB5" s="28" t="n">
        <v>22222</v>
      </c>
      <c r="AC5" s="24" t="n">
        <v>300</v>
      </c>
      <c r="AD5" s="24" t="n">
        <v>300</v>
      </c>
      <c r="AE5" s="24" t="n">
        <v>300</v>
      </c>
      <c r="AF5" s="24" t="n">
        <v>300</v>
      </c>
      <c r="AG5" s="24" t="n">
        <v>300</v>
      </c>
      <c r="AH5" s="24" t="n">
        <v>1</v>
      </c>
      <c r="AI5" s="24" t="n">
        <v>0</v>
      </c>
      <c r="AJ5" s="24" t="n">
        <v>0</v>
      </c>
      <c r="AK5" s="24" t="n">
        <v>0</v>
      </c>
      <c r="AL5" s="24" t="n">
        <v>1</v>
      </c>
      <c r="AM5" s="24" t="n">
        <v>0</v>
      </c>
      <c r="AN5" s="24" t="s">
        <v>161</v>
      </c>
      <c r="AO5" s="24" t="n">
        <v>9</v>
      </c>
      <c r="AP5" s="24" t="n">
        <v>300</v>
      </c>
      <c r="AQ5" s="24" t="s">
        <v>161</v>
      </c>
      <c r="AR5" s="24" t="n">
        <v>300</v>
      </c>
      <c r="AS5" s="24" t="s">
        <v>161</v>
      </c>
      <c r="AT5" s="24" t="n">
        <v>0</v>
      </c>
      <c r="AU5" s="24" t="n">
        <v>0</v>
      </c>
      <c r="AV5" s="24" t="n">
        <v>1</v>
      </c>
      <c r="AW5" s="24" t="n">
        <v>1</v>
      </c>
      <c r="AX5" s="24" t="s">
        <v>161</v>
      </c>
      <c r="AY5" s="24" t="n">
        <v>0</v>
      </c>
      <c r="AZ5" s="24" t="n">
        <v>0</v>
      </c>
      <c r="BA5" s="24" t="n">
        <v>0</v>
      </c>
      <c r="BB5" s="24" t="n">
        <v>0</v>
      </c>
      <c r="BC5" s="24" t="n">
        <v>0</v>
      </c>
      <c r="BD5" s="24" t="n">
        <v>0</v>
      </c>
      <c r="BE5" s="24" t="n">
        <v>0</v>
      </c>
      <c r="BF5" s="24" t="n">
        <v>0</v>
      </c>
      <c r="BG5" s="24" t="n">
        <v>0</v>
      </c>
      <c r="BH5" s="24" t="n">
        <v>0</v>
      </c>
      <c r="BI5" s="24" t="n">
        <v>0</v>
      </c>
      <c r="BJ5" s="24" t="n">
        <v>0</v>
      </c>
      <c r="BK5" s="24" t="n">
        <v>0</v>
      </c>
      <c r="BL5" s="24" t="n">
        <v>0</v>
      </c>
      <c r="BM5" s="24" t="n">
        <v>0</v>
      </c>
      <c r="BN5" s="24" t="n">
        <v>0</v>
      </c>
      <c r="BO5" s="24" t="n">
        <v>1</v>
      </c>
      <c r="BP5" s="24" t="n">
        <v>0</v>
      </c>
      <c r="BQ5" s="24" t="n">
        <v>0</v>
      </c>
      <c r="BR5" s="24" t="n">
        <v>0</v>
      </c>
      <c r="BS5" s="24" t="n">
        <v>0</v>
      </c>
      <c r="BT5" s="24" t="n">
        <v>0</v>
      </c>
      <c r="BU5" s="24" t="n">
        <v>0</v>
      </c>
      <c r="BV5" s="24" t="n">
        <v>0</v>
      </c>
      <c r="BW5" s="24" t="n">
        <v>0</v>
      </c>
      <c r="BX5" s="24" t="n">
        <v>0</v>
      </c>
      <c r="BY5" s="24" t="n">
        <v>70</v>
      </c>
      <c r="BZ5" s="24" t="n">
        <v>300</v>
      </c>
      <c r="CA5" s="24" t="n">
        <v>300</v>
      </c>
      <c r="CB5" s="24" t="n">
        <v>300</v>
      </c>
      <c r="CC5" s="24" t="n">
        <v>300</v>
      </c>
      <c r="CD5" s="24" t="n">
        <v>12</v>
      </c>
      <c r="CE5" s="24" t="n">
        <v>4780</v>
      </c>
      <c r="CF5" s="24" t="n">
        <v>1</v>
      </c>
      <c r="CG5" s="24" t="n">
        <v>300</v>
      </c>
      <c r="CH5" s="24" t="n">
        <v>0</v>
      </c>
      <c r="CI5" s="24" t="n">
        <v>0</v>
      </c>
      <c r="CJ5" s="24" t="n">
        <v>1</v>
      </c>
      <c r="CK5" s="24" t="n">
        <v>0</v>
      </c>
      <c r="CL5" s="24" t="n">
        <v>0</v>
      </c>
      <c r="CM5" s="24" t="n">
        <v>0</v>
      </c>
      <c r="CN5" s="24" t="n">
        <v>1</v>
      </c>
      <c r="CO5" s="24" t="n">
        <v>0</v>
      </c>
      <c r="CP5" s="22" t="n">
        <v>41275</v>
      </c>
      <c r="CQ5" s="23" t="n">
        <f aca="false">IF(CP5&gt;J5,1,9)</f>
        <v>1</v>
      </c>
      <c r="CR5" s="24" t="n">
        <v>6</v>
      </c>
      <c r="CS5" s="24" t="n">
        <v>2</v>
      </c>
      <c r="CT5" s="24" t="s">
        <v>161</v>
      </c>
      <c r="CU5" s="24" t="n">
        <v>300</v>
      </c>
      <c r="CV5" s="24" t="n">
        <v>0</v>
      </c>
      <c r="CW5" s="24" t="n">
        <v>0</v>
      </c>
      <c r="CX5" s="24" t="n">
        <v>1</v>
      </c>
      <c r="CY5" s="24" t="n">
        <v>1</v>
      </c>
      <c r="CZ5" s="24" t="n">
        <v>0</v>
      </c>
      <c r="DA5" s="24" t="n">
        <v>1</v>
      </c>
      <c r="DB5" s="24" t="n">
        <v>0</v>
      </c>
      <c r="DC5" s="24" t="s">
        <v>161</v>
      </c>
      <c r="DD5" s="24" t="n">
        <v>0</v>
      </c>
      <c r="DE5" s="24" t="n">
        <v>0</v>
      </c>
      <c r="DF5" s="24" t="n">
        <v>0</v>
      </c>
      <c r="DG5" s="24" t="n">
        <v>1</v>
      </c>
      <c r="DH5" s="24" t="n">
        <v>0</v>
      </c>
      <c r="DI5" s="24" t="n">
        <v>0</v>
      </c>
      <c r="DJ5" s="24" t="n">
        <v>0</v>
      </c>
      <c r="DK5" s="24" t="n">
        <v>0</v>
      </c>
      <c r="DL5" s="24" t="n">
        <v>0</v>
      </c>
      <c r="DM5" s="24" t="n">
        <v>0</v>
      </c>
      <c r="DN5" s="24" t="n">
        <v>0</v>
      </c>
      <c r="DO5" s="24" t="n">
        <v>0</v>
      </c>
      <c r="DP5" s="24" t="n">
        <v>0</v>
      </c>
      <c r="DQ5" s="24" t="n">
        <v>0</v>
      </c>
      <c r="DR5" s="24" t="n">
        <v>1</v>
      </c>
      <c r="DS5" s="24" t="n">
        <v>0</v>
      </c>
      <c r="DT5" s="24" t="n">
        <v>0</v>
      </c>
      <c r="DU5" s="24" t="n">
        <v>0</v>
      </c>
      <c r="DV5" s="24" t="n">
        <v>0</v>
      </c>
      <c r="DW5" s="24" t="n">
        <v>0</v>
      </c>
      <c r="DX5" s="24" t="n">
        <v>0</v>
      </c>
      <c r="DY5" s="24" t="n">
        <v>0</v>
      </c>
      <c r="DZ5" s="24" t="n">
        <v>0</v>
      </c>
      <c r="EA5" s="24" t="n">
        <v>0</v>
      </c>
      <c r="EB5" s="24" t="n">
        <v>0</v>
      </c>
      <c r="EC5" s="24" t="n">
        <v>0</v>
      </c>
      <c r="ED5" s="24" t="n">
        <v>0</v>
      </c>
      <c r="EE5" s="24" t="n">
        <v>0</v>
      </c>
      <c r="EF5" s="24" t="n">
        <v>0</v>
      </c>
      <c r="EG5" s="24" t="n">
        <v>0</v>
      </c>
      <c r="EH5" s="24" t="n">
        <v>0</v>
      </c>
      <c r="EI5" s="24" t="n">
        <v>0</v>
      </c>
      <c r="EJ5" s="25" t="s">
        <v>175</v>
      </c>
      <c r="EK5" s="25" t="s">
        <v>167</v>
      </c>
      <c r="EL5" s="22" t="n">
        <v>41982</v>
      </c>
      <c r="EM5" s="24" t="n">
        <v>1</v>
      </c>
      <c r="EN5" s="24" t="n">
        <v>0</v>
      </c>
      <c r="EO5" s="24" t="s">
        <v>161</v>
      </c>
      <c r="EP5" s="24" t="n">
        <v>999999</v>
      </c>
      <c r="EQ5" s="24" t="s">
        <v>161</v>
      </c>
      <c r="ER5" s="24" t="n">
        <v>0</v>
      </c>
      <c r="ES5" s="34" t="n">
        <v>174945</v>
      </c>
      <c r="ET5" s="34" t="n">
        <v>416205</v>
      </c>
      <c r="EU5" s="33" t="n">
        <v>6565583</v>
      </c>
      <c r="EV5" s="34" t="n">
        <v>0</v>
      </c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</row>
    <row r="6" customFormat="false" ht="14.9" hidden="false" customHeight="false" outlineLevel="0" collapsed="false">
      <c r="A6" s="16" t="s">
        <v>164</v>
      </c>
      <c r="B6" s="16" t="s">
        <v>153</v>
      </c>
      <c r="C6" s="16" t="n">
        <v>99</v>
      </c>
      <c r="D6" s="16" t="s">
        <v>154</v>
      </c>
      <c r="E6" s="16" t="s">
        <v>154</v>
      </c>
      <c r="F6" s="16" t="s">
        <v>154</v>
      </c>
      <c r="G6" s="16" t="s">
        <v>154</v>
      </c>
      <c r="H6" s="18" t="s">
        <v>156</v>
      </c>
      <c r="I6" s="16" t="s">
        <v>157</v>
      </c>
      <c r="J6" s="19" t="n">
        <v>14326</v>
      </c>
      <c r="K6" s="18" t="s">
        <v>158</v>
      </c>
      <c r="L6" s="16" t="n">
        <v>6</v>
      </c>
      <c r="M6" s="18" t="s">
        <v>176</v>
      </c>
      <c r="N6" s="18" t="s">
        <v>177</v>
      </c>
      <c r="O6" s="20" t="s">
        <v>167</v>
      </c>
      <c r="P6" s="27" t="n">
        <v>40331</v>
      </c>
      <c r="Q6" s="23" t="s">
        <v>161</v>
      </c>
      <c r="R6" s="23" t="s">
        <v>161</v>
      </c>
      <c r="S6" s="21" t="n">
        <v>31778</v>
      </c>
      <c r="T6" s="23" t="n">
        <v>143</v>
      </c>
      <c r="U6" s="23" t="n">
        <v>50</v>
      </c>
      <c r="V6" s="23" t="n">
        <v>300</v>
      </c>
      <c r="W6" s="23" t="n">
        <v>300</v>
      </c>
      <c r="X6" s="23" t="n">
        <v>300</v>
      </c>
      <c r="Y6" s="23" t="n">
        <v>33</v>
      </c>
      <c r="Z6" s="23" t="n">
        <v>300</v>
      </c>
      <c r="AA6" s="23" t="n">
        <v>10</v>
      </c>
      <c r="AB6" s="23" t="n">
        <v>10000</v>
      </c>
      <c r="AC6" s="23" t="n">
        <v>0</v>
      </c>
      <c r="AD6" s="23" t="n">
        <v>51</v>
      </c>
      <c r="AE6" s="23" t="n">
        <v>0</v>
      </c>
      <c r="AF6" s="23" t="n">
        <v>1</v>
      </c>
      <c r="AG6" s="23" t="n">
        <v>300</v>
      </c>
      <c r="AH6" s="23" t="n">
        <v>0</v>
      </c>
      <c r="AI6" s="23" t="n">
        <v>1</v>
      </c>
      <c r="AJ6" s="23" t="n">
        <v>0</v>
      </c>
      <c r="AK6" s="23" t="n">
        <v>0</v>
      </c>
      <c r="AL6" s="23" t="n">
        <v>1</v>
      </c>
      <c r="AM6" s="23" t="n">
        <v>0</v>
      </c>
      <c r="AN6" s="23" t="s">
        <v>161</v>
      </c>
      <c r="AO6" s="23" t="n">
        <v>9</v>
      </c>
      <c r="AP6" s="23" t="n">
        <v>300</v>
      </c>
      <c r="AQ6" s="23" t="s">
        <v>161</v>
      </c>
      <c r="AR6" s="23" t="n">
        <v>300</v>
      </c>
      <c r="AS6" s="23" t="s">
        <v>161</v>
      </c>
      <c r="AT6" s="23" t="n">
        <v>1</v>
      </c>
      <c r="AU6" s="23" t="n">
        <v>1</v>
      </c>
      <c r="AV6" s="23" t="n">
        <v>1</v>
      </c>
      <c r="AW6" s="23" t="n">
        <v>1</v>
      </c>
      <c r="AX6" s="23" t="s">
        <v>161</v>
      </c>
      <c r="AY6" s="23" t="n">
        <v>0</v>
      </c>
      <c r="AZ6" s="23" t="n">
        <v>0</v>
      </c>
      <c r="BA6" s="23" t="n">
        <v>0</v>
      </c>
      <c r="BB6" s="23" t="n">
        <v>0</v>
      </c>
      <c r="BC6" s="23" t="n">
        <v>0</v>
      </c>
      <c r="BD6" s="23" t="n">
        <v>0</v>
      </c>
      <c r="BE6" s="23" t="n">
        <v>0</v>
      </c>
      <c r="BF6" s="23" t="n">
        <v>1</v>
      </c>
      <c r="BG6" s="23" t="n">
        <v>1</v>
      </c>
      <c r="BH6" s="23" t="n">
        <v>1</v>
      </c>
      <c r="BI6" s="23" t="n">
        <v>0</v>
      </c>
      <c r="BJ6" s="23" t="n">
        <v>0</v>
      </c>
      <c r="BK6" s="23" t="n">
        <v>0</v>
      </c>
      <c r="BL6" s="23" t="n">
        <v>0</v>
      </c>
      <c r="BM6" s="23" t="n">
        <v>0</v>
      </c>
      <c r="BN6" s="23" t="n">
        <v>0</v>
      </c>
      <c r="BO6" s="23" t="n">
        <v>0</v>
      </c>
      <c r="BP6" s="23" t="n">
        <v>0</v>
      </c>
      <c r="BQ6" s="23" t="n">
        <v>0</v>
      </c>
      <c r="BR6" s="23" t="n">
        <v>0</v>
      </c>
      <c r="BS6" s="23" t="n">
        <v>0</v>
      </c>
      <c r="BT6" s="23" t="n">
        <v>0</v>
      </c>
      <c r="BU6" s="23" t="n">
        <v>0</v>
      </c>
      <c r="BV6" s="23" t="n">
        <v>0</v>
      </c>
      <c r="BW6" s="23" t="n">
        <v>0</v>
      </c>
      <c r="BX6" s="23" t="n">
        <v>0</v>
      </c>
      <c r="BY6" s="23" t="n">
        <v>50</v>
      </c>
      <c r="BZ6" s="23" t="n">
        <v>300</v>
      </c>
      <c r="CA6" s="23" t="n">
        <v>300</v>
      </c>
      <c r="CB6" s="23" t="n">
        <v>300</v>
      </c>
      <c r="CC6" s="23" t="n">
        <v>300</v>
      </c>
      <c r="CD6" s="23" t="n">
        <v>12</v>
      </c>
      <c r="CE6" s="23" t="n">
        <v>4000</v>
      </c>
      <c r="CF6" s="23" t="n">
        <v>0</v>
      </c>
      <c r="CG6" s="23" t="n">
        <v>300</v>
      </c>
      <c r="CH6" s="23" t="n">
        <v>0</v>
      </c>
      <c r="CI6" s="23" t="n">
        <v>300</v>
      </c>
      <c r="CJ6" s="23" t="n">
        <v>0</v>
      </c>
      <c r="CK6" s="23" t="n">
        <v>1</v>
      </c>
      <c r="CL6" s="23" t="n">
        <v>0</v>
      </c>
      <c r="CM6" s="23" t="n">
        <v>0</v>
      </c>
      <c r="CN6" s="23" t="n">
        <v>0</v>
      </c>
      <c r="CO6" s="23" t="n">
        <v>1</v>
      </c>
      <c r="CP6" s="23" t="s">
        <v>161</v>
      </c>
      <c r="CQ6" s="23" t="n">
        <f aca="false">IF(CP6&gt;J6,1,9)</f>
        <v>1</v>
      </c>
      <c r="CR6" s="23" t="n">
        <v>9</v>
      </c>
      <c r="CS6" s="23" t="n">
        <v>300</v>
      </c>
      <c r="CT6" s="23" t="s">
        <v>161</v>
      </c>
      <c r="CU6" s="23" t="n">
        <v>300</v>
      </c>
      <c r="CV6" s="23" t="n">
        <v>1</v>
      </c>
      <c r="CW6" s="23" t="n">
        <v>1</v>
      </c>
      <c r="CX6" s="23" t="n">
        <v>0</v>
      </c>
      <c r="CY6" s="23" t="n">
        <v>1</v>
      </c>
      <c r="CZ6" s="23" t="n">
        <v>12</v>
      </c>
      <c r="DA6" s="23" t="n">
        <v>1</v>
      </c>
      <c r="DB6" s="23" t="n">
        <v>1</v>
      </c>
      <c r="DC6" s="21" t="n">
        <v>40969</v>
      </c>
      <c r="DD6" s="23" t="n">
        <v>0</v>
      </c>
      <c r="DE6" s="23" t="n">
        <v>0</v>
      </c>
      <c r="DF6" s="23" t="n">
        <v>0</v>
      </c>
      <c r="DG6" s="23" t="n">
        <v>0</v>
      </c>
      <c r="DH6" s="23" t="n">
        <v>0</v>
      </c>
      <c r="DI6" s="23" t="n">
        <v>1</v>
      </c>
      <c r="DJ6" s="23" t="n">
        <v>1</v>
      </c>
      <c r="DK6" s="23" t="n">
        <v>1</v>
      </c>
      <c r="DL6" s="23" t="n">
        <v>0</v>
      </c>
      <c r="DM6" s="23" t="n">
        <v>0</v>
      </c>
      <c r="DN6" s="23" t="n">
        <v>0</v>
      </c>
      <c r="DO6" s="23" t="n">
        <v>0</v>
      </c>
      <c r="DP6" s="23" t="n">
        <v>0</v>
      </c>
      <c r="DQ6" s="23" t="n">
        <v>0</v>
      </c>
      <c r="DR6" s="23" t="n">
        <v>0</v>
      </c>
      <c r="DS6" s="23" t="n">
        <v>0</v>
      </c>
      <c r="DT6" s="23" t="n">
        <v>0</v>
      </c>
      <c r="DU6" s="23" t="n">
        <v>0</v>
      </c>
      <c r="DV6" s="23" t="n">
        <v>0</v>
      </c>
      <c r="DW6" s="23" t="n">
        <v>0</v>
      </c>
      <c r="DX6" s="23" t="n">
        <v>0</v>
      </c>
      <c r="DY6" s="23" t="n">
        <v>0</v>
      </c>
      <c r="DZ6" s="23" t="n">
        <v>0</v>
      </c>
      <c r="EA6" s="23" t="n">
        <v>0</v>
      </c>
      <c r="EB6" s="23" t="n">
        <v>1</v>
      </c>
      <c r="EC6" s="23" t="n">
        <v>0</v>
      </c>
      <c r="ED6" s="23" t="n">
        <v>6</v>
      </c>
      <c r="EE6" s="23" t="n">
        <v>1</v>
      </c>
      <c r="EF6" s="23" t="n">
        <v>0</v>
      </c>
      <c r="EG6" s="23" t="n">
        <v>0</v>
      </c>
      <c r="EH6" s="23" t="n">
        <v>0</v>
      </c>
      <c r="EI6" s="23" t="n">
        <v>0</v>
      </c>
      <c r="EJ6" s="31" t="s">
        <v>168</v>
      </c>
      <c r="EK6" s="31" t="s">
        <v>167</v>
      </c>
      <c r="EL6" s="32" t="s">
        <v>161</v>
      </c>
      <c r="EM6" s="23" t="n">
        <v>6</v>
      </c>
      <c r="EN6" s="23" t="n">
        <v>0</v>
      </c>
      <c r="EO6" s="23" t="s">
        <v>161</v>
      </c>
      <c r="EP6" s="23" t="n">
        <v>999999</v>
      </c>
      <c r="EQ6" s="23" t="s">
        <v>161</v>
      </c>
      <c r="ER6" s="23" t="n">
        <v>0</v>
      </c>
      <c r="ES6" s="16" t="n">
        <v>14744180</v>
      </c>
      <c r="ET6" s="16" t="n">
        <v>0</v>
      </c>
      <c r="EU6" s="33" t="n">
        <v>37206196</v>
      </c>
      <c r="EV6" s="16" t="n">
        <v>0</v>
      </c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</row>
    <row r="7" customFormat="false" ht="13.8" hidden="false" customHeight="false" outlineLevel="0" collapsed="false">
      <c r="A7" s="16"/>
      <c r="B7" s="16"/>
      <c r="C7" s="16"/>
      <c r="D7" s="18"/>
      <c r="E7" s="18"/>
      <c r="F7" s="18"/>
      <c r="G7" s="18"/>
      <c r="H7" s="18"/>
      <c r="I7" s="18"/>
      <c r="J7" s="19"/>
      <c r="K7" s="18"/>
      <c r="L7" s="16"/>
      <c r="M7" s="16"/>
      <c r="N7" s="16"/>
      <c r="O7" s="20"/>
      <c r="P7" s="27"/>
      <c r="Q7" s="22"/>
      <c r="R7" s="21"/>
      <c r="S7" s="2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  <c r="AT7" s="23"/>
      <c r="AU7" s="23"/>
      <c r="AV7" s="23"/>
      <c r="AW7" s="23"/>
      <c r="AX7" s="21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1"/>
      <c r="CU7" s="23"/>
      <c r="CV7" s="23"/>
      <c r="CW7" s="23"/>
      <c r="CX7" s="23"/>
      <c r="CY7" s="23"/>
      <c r="CZ7" s="23"/>
      <c r="DA7" s="23"/>
      <c r="DB7" s="23"/>
      <c r="DC7" s="4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31"/>
      <c r="EK7" s="39"/>
      <c r="EL7" s="32"/>
      <c r="EM7" s="23"/>
      <c r="EN7" s="23"/>
      <c r="EO7" s="23"/>
      <c r="EP7" s="23"/>
      <c r="EQ7" s="23"/>
      <c r="ER7" s="23"/>
      <c r="ES7" s="16"/>
      <c r="ET7" s="16"/>
      <c r="EU7" s="33"/>
      <c r="EV7" s="16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</row>
    <row r="8" customFormat="false" ht="13.8" hidden="false" customHeight="false" outlineLevel="0" collapsed="false">
      <c r="A8" s="34"/>
      <c r="B8" s="34"/>
      <c r="C8" s="34"/>
      <c r="D8" s="40"/>
      <c r="E8" s="40"/>
      <c r="F8" s="40"/>
      <c r="G8" s="40"/>
      <c r="H8" s="40"/>
      <c r="I8" s="40"/>
      <c r="J8" s="41"/>
      <c r="K8" s="40"/>
      <c r="L8" s="34"/>
      <c r="M8" s="40"/>
      <c r="N8" s="40"/>
      <c r="O8" s="37"/>
      <c r="P8" s="42"/>
      <c r="Q8" s="22"/>
      <c r="R8" s="24"/>
      <c r="S8" s="22"/>
      <c r="T8" s="24"/>
      <c r="U8" s="24"/>
      <c r="V8" s="24"/>
      <c r="W8" s="24"/>
      <c r="X8" s="24"/>
      <c r="Y8" s="24"/>
      <c r="Z8" s="24"/>
      <c r="AA8" s="24"/>
      <c r="AB8" s="23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2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3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2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5"/>
      <c r="EK8" s="39"/>
      <c r="EL8" s="24"/>
      <c r="EM8" s="24"/>
      <c r="EN8" s="24"/>
      <c r="EO8" s="24"/>
      <c r="EP8" s="24"/>
      <c r="EQ8" s="24"/>
      <c r="ER8" s="24"/>
      <c r="ES8" s="34"/>
      <c r="ET8" s="34"/>
      <c r="EU8" s="34"/>
      <c r="EV8" s="34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</row>
    <row r="9" s="47" customFormat="true" ht="13.8" hidden="false" customHeight="false" outlineLevel="0" collapsed="false">
      <c r="A9" s="34"/>
      <c r="B9" s="34"/>
      <c r="C9" s="34"/>
      <c r="D9" s="34"/>
      <c r="E9" s="34"/>
      <c r="F9" s="34"/>
      <c r="G9" s="34"/>
      <c r="H9" s="34"/>
      <c r="I9" s="34"/>
      <c r="J9" s="44"/>
      <c r="K9" s="40"/>
      <c r="L9" s="34"/>
      <c r="M9" s="41"/>
      <c r="N9" s="40"/>
      <c r="O9" s="37"/>
      <c r="P9" s="22"/>
      <c r="Q9" s="22"/>
      <c r="R9" s="21"/>
      <c r="S9" s="22"/>
      <c r="T9" s="24"/>
      <c r="U9" s="24"/>
      <c r="V9" s="24"/>
      <c r="W9" s="24"/>
      <c r="X9" s="24"/>
      <c r="Y9" s="24"/>
      <c r="Z9" s="24"/>
      <c r="AA9" s="24"/>
      <c r="AB9" s="23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2"/>
      <c r="AT9" s="24"/>
      <c r="AU9" s="24"/>
      <c r="AV9" s="24"/>
      <c r="AW9" s="24"/>
      <c r="AX9" s="22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9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2"/>
      <c r="CQ9" s="23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2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31"/>
      <c r="EK9" s="45"/>
      <c r="EL9" s="22"/>
      <c r="EM9" s="24"/>
      <c r="EN9" s="24"/>
      <c r="EO9" s="24"/>
      <c r="EP9" s="24"/>
      <c r="EQ9" s="24"/>
      <c r="ER9" s="24"/>
      <c r="ES9" s="46"/>
      <c r="ET9" s="34"/>
      <c r="EU9" s="34"/>
      <c r="EV9" s="34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6" customFormat="true" ht="13.8" hidden="false" customHeight="false" outlineLevel="0" collapsed="false">
      <c r="A10" s="34"/>
      <c r="B10" s="34"/>
      <c r="C10" s="34"/>
      <c r="D10" s="35"/>
      <c r="E10" s="35"/>
      <c r="F10" s="35"/>
      <c r="G10" s="35"/>
      <c r="H10" s="35"/>
      <c r="I10" s="35"/>
      <c r="J10" s="36"/>
      <c r="K10" s="35"/>
      <c r="L10" s="34"/>
      <c r="M10" s="35"/>
      <c r="N10" s="35"/>
      <c r="O10" s="37"/>
      <c r="P10" s="38"/>
      <c r="Q10" s="21"/>
      <c r="R10" s="21"/>
      <c r="S10" s="21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9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3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31"/>
      <c r="EK10" s="25"/>
      <c r="EL10" s="24"/>
      <c r="EM10" s="24"/>
      <c r="EN10" s="24"/>
      <c r="EO10" s="24"/>
      <c r="EP10" s="24"/>
      <c r="EQ10" s="24"/>
      <c r="ER10" s="24"/>
      <c r="ES10" s="46"/>
      <c r="ET10" s="34"/>
      <c r="EU10" s="34"/>
      <c r="EV10" s="34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4"/>
      <c r="B11" s="34"/>
      <c r="C11" s="34"/>
      <c r="D11" s="35"/>
      <c r="E11" s="35"/>
      <c r="F11" s="35"/>
      <c r="G11" s="35"/>
      <c r="H11" s="35"/>
      <c r="I11" s="35"/>
      <c r="J11" s="36"/>
      <c r="K11" s="35"/>
      <c r="L11" s="34"/>
      <c r="M11" s="35"/>
      <c r="N11" s="35"/>
      <c r="O11" s="37"/>
      <c r="P11" s="38"/>
      <c r="Q11" s="22"/>
      <c r="R11" s="21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9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3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31"/>
      <c r="EK11" s="39"/>
      <c r="EL11" s="24"/>
      <c r="EM11" s="24"/>
      <c r="EN11" s="24"/>
      <c r="EO11" s="24"/>
      <c r="EP11" s="24"/>
      <c r="EQ11" s="24"/>
      <c r="ER11" s="24"/>
      <c r="ES11" s="46"/>
      <c r="ET11" s="34"/>
      <c r="EU11" s="34"/>
      <c r="EV11" s="34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</row>
    <row r="12" customFormat="false" ht="23.25" hidden="false" customHeight="true" outlineLevel="0" collapsed="false">
      <c r="A12" s="34"/>
      <c r="B12" s="34"/>
      <c r="C12" s="34"/>
      <c r="D12" s="34"/>
      <c r="E12" s="34"/>
      <c r="F12" s="34"/>
      <c r="G12" s="34"/>
      <c r="H12" s="34"/>
      <c r="I12" s="34"/>
      <c r="J12" s="44"/>
      <c r="K12" s="40"/>
      <c r="L12" s="34"/>
      <c r="M12" s="41"/>
      <c r="N12" s="40"/>
      <c r="O12" s="37"/>
      <c r="P12" s="22"/>
      <c r="Q12" s="24"/>
      <c r="R12" s="24"/>
      <c r="S12" s="22"/>
      <c r="T12" s="24"/>
      <c r="U12" s="24"/>
      <c r="V12" s="24"/>
      <c r="W12" s="24"/>
      <c r="X12" s="24"/>
      <c r="Y12" s="24"/>
      <c r="Z12" s="24"/>
      <c r="AA12" s="24"/>
      <c r="AB12" s="23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30"/>
      <c r="BV12" s="24"/>
      <c r="BW12" s="24"/>
      <c r="BX12" s="24"/>
      <c r="BY12" s="24"/>
      <c r="BZ12" s="24"/>
      <c r="CA12" s="24"/>
      <c r="CB12" s="24"/>
      <c r="CC12" s="24"/>
      <c r="CD12" s="24"/>
      <c r="CE12" s="29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3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31"/>
      <c r="EK12" s="39"/>
      <c r="EL12" s="24"/>
      <c r="EM12" s="24"/>
      <c r="EN12" s="24"/>
      <c r="EO12" s="24"/>
      <c r="EP12" s="24"/>
      <c r="EQ12" s="24"/>
      <c r="ER12" s="24"/>
      <c r="ES12" s="46"/>
      <c r="ET12" s="34"/>
      <c r="EU12" s="33"/>
      <c r="EV12" s="34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</row>
    <row r="13" customFormat="false" ht="13.8" hidden="false" customHeight="false" outlineLevel="0" collapsed="false">
      <c r="A13" s="34"/>
      <c r="B13" s="34"/>
      <c r="C13" s="34"/>
      <c r="D13" s="34"/>
      <c r="E13" s="34"/>
      <c r="F13" s="34"/>
      <c r="G13" s="34"/>
      <c r="H13" s="34"/>
      <c r="I13" s="34"/>
      <c r="J13" s="44"/>
      <c r="K13" s="35"/>
      <c r="L13" s="34"/>
      <c r="M13" s="36"/>
      <c r="N13" s="35"/>
      <c r="O13" s="37"/>
      <c r="P13" s="22"/>
      <c r="Q13" s="22"/>
      <c r="R13" s="22"/>
      <c r="S13" s="22"/>
      <c r="T13" s="24"/>
      <c r="U13" s="24"/>
      <c r="V13" s="24"/>
      <c r="W13" s="24"/>
      <c r="X13" s="24"/>
      <c r="Y13" s="24"/>
      <c r="Z13" s="24"/>
      <c r="AA13" s="24"/>
      <c r="AB13" s="23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2"/>
      <c r="AT13" s="24"/>
      <c r="AU13" s="24"/>
      <c r="AV13" s="24"/>
      <c r="AW13" s="24"/>
      <c r="AX13" s="22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2"/>
      <c r="CQ13" s="23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5"/>
      <c r="EK13" s="45"/>
      <c r="EL13" s="22"/>
      <c r="EM13" s="24"/>
      <c r="EN13" s="24"/>
      <c r="EO13" s="24"/>
      <c r="EP13" s="24"/>
      <c r="EQ13" s="24"/>
      <c r="ER13" s="24"/>
      <c r="ES13" s="34"/>
      <c r="ET13" s="34"/>
      <c r="EU13" s="34"/>
      <c r="EV13" s="34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</row>
    <row r="14" customFormat="false" ht="13.8" hidden="false" customHeight="false" outlineLevel="0" collapsed="false">
      <c r="A14" s="34"/>
      <c r="B14" s="34"/>
      <c r="C14" s="34"/>
      <c r="D14" s="34"/>
      <c r="E14" s="48"/>
      <c r="F14" s="34"/>
      <c r="G14" s="34"/>
      <c r="H14" s="34"/>
      <c r="I14" s="34"/>
      <c r="J14" s="44"/>
      <c r="K14" s="35"/>
      <c r="L14" s="34"/>
      <c r="M14" s="36"/>
      <c r="N14" s="49"/>
      <c r="O14" s="37"/>
      <c r="P14" s="22"/>
      <c r="Q14" s="22"/>
      <c r="R14" s="22"/>
      <c r="S14" s="22"/>
      <c r="T14" s="24"/>
      <c r="U14" s="24"/>
      <c r="V14" s="24"/>
      <c r="W14" s="24"/>
      <c r="X14" s="24"/>
      <c r="Y14" s="24"/>
      <c r="Z14" s="24"/>
      <c r="AA14" s="24"/>
      <c r="AB14" s="23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2"/>
      <c r="AT14" s="24"/>
      <c r="AU14" s="24"/>
      <c r="AV14" s="24"/>
      <c r="AW14" s="24"/>
      <c r="AX14" s="22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9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2"/>
      <c r="CQ14" s="23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5"/>
      <c r="EK14" s="45"/>
      <c r="EL14" s="22"/>
      <c r="EM14" s="24"/>
      <c r="EN14" s="24"/>
      <c r="EO14" s="24"/>
      <c r="EP14" s="24"/>
      <c r="EQ14" s="24"/>
      <c r="ER14" s="24"/>
      <c r="ES14" s="46"/>
      <c r="ET14" s="34"/>
      <c r="EU14" s="34"/>
      <c r="EV14" s="34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</row>
    <row r="15" customFormat="false" ht="13.8" hidden="false" customHeight="false" outlineLevel="0" collapsed="false">
      <c r="A15" s="34"/>
      <c r="B15" s="34"/>
      <c r="C15" s="34"/>
      <c r="D15" s="40"/>
      <c r="E15" s="40"/>
      <c r="F15" s="40"/>
      <c r="G15" s="40"/>
      <c r="H15" s="40"/>
      <c r="I15" s="40"/>
      <c r="J15" s="41"/>
      <c r="K15" s="40"/>
      <c r="L15" s="34"/>
      <c r="M15" s="40"/>
      <c r="N15" s="40"/>
      <c r="O15" s="37"/>
      <c r="P15" s="42"/>
      <c r="Q15" s="22"/>
      <c r="R15" s="22"/>
      <c r="S15" s="22"/>
      <c r="T15" s="24"/>
      <c r="U15" s="24"/>
      <c r="V15" s="24"/>
      <c r="W15" s="24"/>
      <c r="X15" s="24"/>
      <c r="Y15" s="24"/>
      <c r="Z15" s="24"/>
      <c r="AA15" s="24"/>
      <c r="AB15" s="23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2"/>
      <c r="AO15" s="24"/>
      <c r="AP15" s="24"/>
      <c r="AQ15" s="24"/>
      <c r="AR15" s="24"/>
      <c r="AS15" s="22"/>
      <c r="AT15" s="24"/>
      <c r="AU15" s="24"/>
      <c r="AV15" s="24"/>
      <c r="AW15" s="24"/>
      <c r="AX15" s="22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30"/>
      <c r="BV15" s="24"/>
      <c r="BW15" s="24"/>
      <c r="BX15" s="24"/>
      <c r="BY15" s="24"/>
      <c r="BZ15" s="24"/>
      <c r="CA15" s="24"/>
      <c r="CB15" s="24"/>
      <c r="CC15" s="24"/>
      <c r="CD15" s="24"/>
      <c r="CE15" s="29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3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2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30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31"/>
      <c r="EK15" s="39"/>
      <c r="EL15" s="24"/>
      <c r="EM15" s="24"/>
      <c r="EN15" s="24"/>
      <c r="EO15" s="24"/>
      <c r="EP15" s="24"/>
      <c r="EQ15" s="24"/>
      <c r="ER15" s="24"/>
      <c r="ES15" s="34"/>
      <c r="ET15" s="40"/>
      <c r="EU15" s="33"/>
      <c r="EV15" s="34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</row>
    <row r="16" customFormat="false" ht="15" hidden="false" customHeight="false" outlineLevel="0" collapsed="false">
      <c r="A16" s="16"/>
      <c r="B16" s="16"/>
      <c r="C16" s="16"/>
      <c r="D16" s="18"/>
      <c r="E16" s="18"/>
      <c r="F16" s="18"/>
      <c r="G16" s="18"/>
      <c r="H16" s="18"/>
      <c r="I16" s="18"/>
      <c r="J16" s="19"/>
      <c r="K16" s="18"/>
      <c r="L16" s="16"/>
      <c r="M16" s="18"/>
      <c r="N16" s="18"/>
      <c r="O16" s="50"/>
      <c r="P16" s="27"/>
      <c r="Q16" s="21"/>
      <c r="R16" s="21"/>
      <c r="S16" s="21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42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51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1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52"/>
      <c r="DY16" s="52"/>
      <c r="DZ16" s="52"/>
      <c r="EA16" s="23"/>
      <c r="EB16" s="23"/>
      <c r="EC16" s="23"/>
      <c r="ED16" s="23"/>
      <c r="EE16" s="23"/>
      <c r="EF16" s="23"/>
      <c r="EG16" s="23"/>
      <c r="EH16" s="23"/>
      <c r="EI16" s="23"/>
      <c r="EJ16" s="25"/>
      <c r="EK16" s="25"/>
      <c r="EL16" s="21"/>
      <c r="EM16" s="23"/>
      <c r="EN16" s="23"/>
      <c r="EO16" s="23"/>
      <c r="EP16" s="23"/>
      <c r="EQ16" s="23"/>
      <c r="ER16" s="23"/>
      <c r="ES16" s="16"/>
      <c r="ET16" s="53"/>
      <c r="EU16" s="54"/>
      <c r="EV16" s="16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</row>
    <row r="17" customFormat="false" ht="13.8" hidden="false" customHeight="false" outlineLevel="0" collapsed="false">
      <c r="A17" s="34"/>
      <c r="B17" s="34"/>
      <c r="C17" s="34"/>
      <c r="D17" s="40"/>
      <c r="E17" s="40"/>
      <c r="F17" s="40"/>
      <c r="G17" s="40"/>
      <c r="H17" s="40"/>
      <c r="I17" s="40"/>
      <c r="J17" s="41"/>
      <c r="K17" s="40"/>
      <c r="L17" s="34"/>
      <c r="M17" s="40"/>
      <c r="N17" s="40"/>
      <c r="O17" s="37"/>
      <c r="P17" s="42"/>
      <c r="Q17" s="42"/>
      <c r="R17" s="42"/>
      <c r="S17" s="42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2"/>
      <c r="AO17" s="24"/>
      <c r="AP17" s="24"/>
      <c r="AQ17" s="42"/>
      <c r="AR17" s="24"/>
      <c r="AS17" s="42"/>
      <c r="AT17" s="24"/>
      <c r="AU17" s="24"/>
      <c r="AV17" s="24"/>
      <c r="AW17" s="24"/>
      <c r="AX17" s="42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42"/>
      <c r="CQ17" s="23"/>
      <c r="CR17" s="24"/>
      <c r="CS17" s="24"/>
      <c r="CT17" s="42"/>
      <c r="CU17" s="24"/>
      <c r="CV17" s="24"/>
      <c r="CW17" s="24"/>
      <c r="CX17" s="24"/>
      <c r="CY17" s="24"/>
      <c r="CZ17" s="24"/>
      <c r="DA17" s="24"/>
      <c r="DB17" s="24"/>
      <c r="DC17" s="42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5"/>
      <c r="EK17" s="25"/>
      <c r="EL17" s="42"/>
      <c r="EM17" s="24"/>
      <c r="EN17" s="24"/>
      <c r="EO17" s="24"/>
      <c r="EP17" s="24"/>
      <c r="EQ17" s="24"/>
      <c r="ER17" s="24"/>
      <c r="ES17" s="34"/>
      <c r="ET17" s="34"/>
      <c r="EU17" s="33"/>
      <c r="EV17" s="34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</row>
    <row r="18" customFormat="false" ht="13.8" hidden="false" customHeight="false" outlineLevel="0" collapsed="false">
      <c r="A18" s="34"/>
      <c r="B18" s="34"/>
      <c r="C18" s="34"/>
      <c r="D18" s="35"/>
      <c r="E18" s="35"/>
      <c r="F18" s="35"/>
      <c r="G18" s="35"/>
      <c r="H18" s="55"/>
      <c r="I18" s="55"/>
      <c r="J18" s="36"/>
      <c r="K18" s="35"/>
      <c r="L18" s="34"/>
      <c r="M18" s="34"/>
      <c r="N18" s="35"/>
      <c r="O18" s="37"/>
      <c r="P18" s="38"/>
      <c r="Q18" s="22"/>
      <c r="R18" s="22"/>
      <c r="S18" s="22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2"/>
      <c r="AT18" s="24"/>
      <c r="AU18" s="24"/>
      <c r="AV18" s="24"/>
      <c r="AW18" s="24"/>
      <c r="AX18" s="22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9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2"/>
      <c r="CQ18" s="23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2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5"/>
      <c r="EK18" s="25"/>
      <c r="EL18" s="21"/>
      <c r="EM18" s="24"/>
      <c r="EN18" s="24"/>
      <c r="EO18" s="24"/>
      <c r="EP18" s="24"/>
      <c r="EQ18" s="24"/>
      <c r="ER18" s="24"/>
      <c r="ES18" s="34"/>
      <c r="ET18" s="34"/>
      <c r="EU18" s="34"/>
      <c r="EV18" s="34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</row>
    <row r="19" customFormat="false" ht="13.8" hidden="false" customHeight="false" outlineLevel="0" collapsed="false">
      <c r="A19" s="34"/>
      <c r="B19" s="34"/>
      <c r="C19" s="34"/>
      <c r="D19" s="35"/>
      <c r="E19" s="35"/>
      <c r="F19" s="35"/>
      <c r="G19" s="35"/>
      <c r="H19" s="55"/>
      <c r="I19" s="55"/>
      <c r="J19" s="36"/>
      <c r="K19" s="35"/>
      <c r="L19" s="34"/>
      <c r="M19" s="35"/>
      <c r="N19" s="35"/>
      <c r="O19" s="37"/>
      <c r="P19" s="38"/>
      <c r="Q19" s="22"/>
      <c r="R19" s="22"/>
      <c r="S19" s="22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2"/>
      <c r="AT19" s="24"/>
      <c r="AU19" s="24"/>
      <c r="AV19" s="24"/>
      <c r="AW19" s="24"/>
      <c r="AX19" s="43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56"/>
      <c r="BZ19" s="24"/>
      <c r="CA19" s="24"/>
      <c r="CB19" s="24"/>
      <c r="CC19" s="24"/>
      <c r="CD19" s="24"/>
      <c r="CE19" s="29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2"/>
      <c r="CQ19" s="23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5"/>
      <c r="EK19" s="45"/>
      <c r="EL19" s="22"/>
      <c r="EM19" s="24"/>
      <c r="EN19" s="24"/>
      <c r="EO19" s="24"/>
      <c r="EP19" s="24"/>
      <c r="EQ19" s="24"/>
      <c r="ER19" s="24"/>
      <c r="ES19" s="34"/>
      <c r="ET19" s="34"/>
      <c r="EU19" s="34"/>
      <c r="EV19" s="34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</row>
    <row r="20" customFormat="false" ht="13.8" hidden="false" customHeight="false" outlineLevel="0" collapsed="false">
      <c r="A20" s="34"/>
      <c r="B20" s="34"/>
      <c r="C20" s="34"/>
      <c r="D20" s="35"/>
      <c r="E20" s="35"/>
      <c r="F20" s="35"/>
      <c r="G20" s="35"/>
      <c r="H20" s="35"/>
      <c r="I20" s="35"/>
      <c r="J20" s="36"/>
      <c r="K20" s="35"/>
      <c r="L20" s="34"/>
      <c r="M20" s="35"/>
      <c r="N20" s="35"/>
      <c r="O20" s="37"/>
      <c r="P20" s="38"/>
      <c r="Q20" s="22"/>
      <c r="R20" s="22"/>
      <c r="S20" s="22"/>
      <c r="T20" s="24"/>
      <c r="U20" s="24"/>
      <c r="V20" s="24"/>
      <c r="W20" s="24"/>
      <c r="X20" s="24"/>
      <c r="Y20" s="24"/>
      <c r="Z20" s="24"/>
      <c r="AA20" s="24"/>
      <c r="AB20" s="23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2"/>
      <c r="AO20" s="24"/>
      <c r="AP20" s="24"/>
      <c r="AQ20" s="24"/>
      <c r="AR20" s="24"/>
      <c r="AS20" s="22"/>
      <c r="AT20" s="24"/>
      <c r="AU20" s="24"/>
      <c r="AV20" s="24"/>
      <c r="AW20" s="24"/>
      <c r="AX20" s="22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56"/>
      <c r="BZ20" s="24"/>
      <c r="CA20" s="24"/>
      <c r="CB20" s="24"/>
      <c r="CC20" s="24"/>
      <c r="CD20" s="24"/>
      <c r="CE20" s="29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2"/>
      <c r="CQ20" s="23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5"/>
      <c r="EK20" s="45"/>
      <c r="EL20" s="22"/>
      <c r="EM20" s="24"/>
      <c r="EN20" s="24"/>
      <c r="EO20" s="24"/>
      <c r="EP20" s="24"/>
      <c r="EQ20" s="24"/>
      <c r="ER20" s="24"/>
      <c r="ES20" s="34"/>
      <c r="ET20" s="34"/>
      <c r="EU20" s="34"/>
      <c r="EV20" s="34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</row>
    <row r="21" s="47" customFormat="true" ht="27.95" hidden="false" customHeight="true" outlineLevel="0" collapsed="false">
      <c r="A21" s="34"/>
      <c r="B21" s="34"/>
      <c r="C21" s="34"/>
      <c r="D21" s="35"/>
      <c r="E21" s="35"/>
      <c r="F21" s="35"/>
      <c r="G21" s="35"/>
      <c r="H21" s="35"/>
      <c r="I21" s="35"/>
      <c r="J21" s="36"/>
      <c r="K21" s="35"/>
      <c r="L21" s="34"/>
      <c r="M21" s="35"/>
      <c r="N21" s="35"/>
      <c r="O21" s="37"/>
      <c r="P21" s="38"/>
      <c r="Q21" s="22"/>
      <c r="R21" s="22"/>
      <c r="S21" s="22"/>
      <c r="T21" s="24"/>
      <c r="U21" s="24"/>
      <c r="V21" s="24"/>
      <c r="W21" s="24"/>
      <c r="X21" s="24"/>
      <c r="Y21" s="24"/>
      <c r="Z21" s="24"/>
      <c r="AA21" s="24"/>
      <c r="AB21" s="23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2"/>
      <c r="AO21" s="24"/>
      <c r="AP21" s="24"/>
      <c r="AQ21" s="24"/>
      <c r="AR21" s="24"/>
      <c r="AS21" s="22"/>
      <c r="AT21" s="24"/>
      <c r="AU21" s="24"/>
      <c r="AV21" s="24"/>
      <c r="AW21" s="24"/>
      <c r="AX21" s="22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56"/>
      <c r="BZ21" s="24"/>
      <c r="CA21" s="24"/>
      <c r="CB21" s="24"/>
      <c r="CC21" s="24"/>
      <c r="CD21" s="24"/>
      <c r="CE21" s="29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2"/>
      <c r="CQ21" s="23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2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5"/>
      <c r="EK21" s="25"/>
      <c r="EL21" s="22"/>
      <c r="EM21" s="24"/>
      <c r="EN21" s="24"/>
      <c r="EO21" s="24"/>
      <c r="EP21" s="24"/>
      <c r="EQ21" s="24"/>
      <c r="ER21" s="24"/>
      <c r="ES21" s="34"/>
      <c r="ET21" s="34"/>
      <c r="EU21" s="34"/>
      <c r="EV21" s="34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7" customFormat="true" ht="13.8" hidden="false" customHeight="false" outlineLevel="0" collapsed="false">
      <c r="A22" s="34"/>
      <c r="B22" s="34"/>
      <c r="C22" s="34"/>
      <c r="D22" s="40"/>
      <c r="E22" s="40"/>
      <c r="F22" s="40"/>
      <c r="G22" s="40"/>
      <c r="H22" s="40"/>
      <c r="I22" s="40"/>
      <c r="J22" s="41"/>
      <c r="K22" s="40"/>
      <c r="L22" s="34"/>
      <c r="M22" s="35"/>
      <c r="N22" s="34"/>
      <c r="O22" s="37"/>
      <c r="P22" s="42"/>
      <c r="Q22" s="22"/>
      <c r="R22" s="22"/>
      <c r="S22" s="22"/>
      <c r="T22" s="24"/>
      <c r="U22" s="24"/>
      <c r="V22" s="24"/>
      <c r="W22" s="24"/>
      <c r="X22" s="24"/>
      <c r="Y22" s="24"/>
      <c r="Z22" s="24"/>
      <c r="AA22" s="24"/>
      <c r="AB22" s="23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2"/>
      <c r="AO22" s="24"/>
      <c r="AP22" s="24"/>
      <c r="AQ22" s="24"/>
      <c r="AR22" s="24"/>
      <c r="AS22" s="22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2"/>
      <c r="CQ22" s="23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2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5"/>
      <c r="EK22" s="39"/>
      <c r="EL22" s="22"/>
      <c r="EM22" s="24"/>
      <c r="EN22" s="24"/>
      <c r="EO22" s="24"/>
      <c r="EP22" s="24"/>
      <c r="EQ22" s="24"/>
      <c r="ER22" s="24"/>
      <c r="ES22" s="34"/>
      <c r="ET22" s="34"/>
      <c r="EU22" s="34"/>
      <c r="EV22" s="34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4"/>
      <c r="B23" s="48"/>
      <c r="C23" s="34"/>
      <c r="D23" s="35"/>
      <c r="E23" s="35"/>
      <c r="F23" s="35"/>
      <c r="G23" s="35"/>
      <c r="H23" s="35"/>
      <c r="I23" s="35"/>
      <c r="J23" s="36"/>
      <c r="K23" s="35"/>
      <c r="L23" s="34"/>
      <c r="M23" s="35"/>
      <c r="N23" s="35"/>
      <c r="O23" s="37"/>
      <c r="P23" s="38"/>
      <c r="Q23" s="24"/>
      <c r="R23" s="24"/>
      <c r="S23" s="22"/>
      <c r="T23" s="24"/>
      <c r="U23" s="24"/>
      <c r="V23" s="24"/>
      <c r="W23" s="24"/>
      <c r="X23" s="24"/>
      <c r="Y23" s="24"/>
      <c r="Z23" s="24"/>
      <c r="AA23" s="24"/>
      <c r="AB23" s="23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9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3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31"/>
      <c r="EK23" s="39"/>
      <c r="EL23" s="24"/>
      <c r="EM23" s="24"/>
      <c r="EN23" s="24"/>
      <c r="EO23" s="24"/>
      <c r="EP23" s="24"/>
      <c r="EQ23" s="24"/>
      <c r="ER23" s="24"/>
      <c r="ES23" s="34"/>
      <c r="ET23" s="34"/>
      <c r="EU23" s="34"/>
      <c r="EV23" s="34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</row>
    <row r="24" s="58" customFormat="true" ht="13.8" hidden="false" customHeight="false" outlineLevel="0" collapsed="false">
      <c r="A24" s="16"/>
      <c r="B24" s="16"/>
      <c r="C24" s="16"/>
      <c r="D24" s="18"/>
      <c r="E24" s="18"/>
      <c r="F24" s="18"/>
      <c r="G24" s="18"/>
      <c r="H24" s="18"/>
      <c r="I24" s="18"/>
      <c r="J24" s="19"/>
      <c r="K24" s="18"/>
      <c r="L24" s="16"/>
      <c r="M24" s="18"/>
      <c r="N24" s="49"/>
      <c r="O24" s="20"/>
      <c r="P24" s="27"/>
      <c r="Q24" s="21"/>
      <c r="R24" s="21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2"/>
      <c r="AT24" s="23"/>
      <c r="AU24" s="23"/>
      <c r="AV24" s="24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5"/>
      <c r="EK24" s="25"/>
      <c r="EL24" s="23"/>
      <c r="EM24" s="23"/>
      <c r="EN24" s="23"/>
      <c r="EO24" s="23"/>
      <c r="EP24" s="23"/>
      <c r="EQ24" s="23"/>
      <c r="ER24" s="23"/>
      <c r="ES24" s="16"/>
      <c r="ET24" s="16"/>
      <c r="EU24" s="16"/>
      <c r="EV24" s="16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57" customFormat="true" ht="13.8" hidden="false" customHeight="false" outlineLevel="0" collapsed="false">
      <c r="A25" s="34"/>
      <c r="B25" s="34"/>
      <c r="C25" s="34"/>
      <c r="D25" s="35"/>
      <c r="E25" s="35"/>
      <c r="F25" s="35"/>
      <c r="G25" s="35"/>
      <c r="H25" s="55"/>
      <c r="I25" s="55"/>
      <c r="J25" s="36"/>
      <c r="K25" s="35"/>
      <c r="L25" s="34"/>
      <c r="M25" s="35"/>
      <c r="N25" s="35"/>
      <c r="O25" s="37"/>
      <c r="P25" s="38"/>
      <c r="Q25" s="22"/>
      <c r="R25" s="22"/>
      <c r="S25" s="22"/>
      <c r="T25" s="24"/>
      <c r="U25" s="24"/>
      <c r="V25" s="24"/>
      <c r="W25" s="24"/>
      <c r="X25" s="24"/>
      <c r="Y25" s="24"/>
      <c r="Z25" s="24"/>
      <c r="AA25" s="24"/>
      <c r="AB25" s="23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2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56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2"/>
      <c r="CQ25" s="23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2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5"/>
      <c r="EK25" s="45"/>
      <c r="EL25" s="22"/>
      <c r="EM25" s="24"/>
      <c r="EN25" s="24"/>
      <c r="EO25" s="24"/>
      <c r="EP25" s="24"/>
      <c r="EQ25" s="24"/>
      <c r="ER25" s="24"/>
      <c r="ES25" s="34"/>
      <c r="ET25" s="34"/>
      <c r="EU25" s="34"/>
      <c r="EV25" s="34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47" customFormat="true" ht="15" hidden="false" customHeight="false" outlineLevel="0" collapsed="false">
      <c r="A26" s="16"/>
      <c r="B26" s="16"/>
      <c r="C26" s="16"/>
      <c r="D26" s="18"/>
      <c r="E26" s="18"/>
      <c r="F26" s="18"/>
      <c r="G26" s="18"/>
      <c r="H26" s="18"/>
      <c r="I26" s="18"/>
      <c r="J26" s="19"/>
      <c r="K26" s="18"/>
      <c r="L26" s="16"/>
      <c r="M26" s="18"/>
      <c r="N26" s="18"/>
      <c r="O26" s="50"/>
      <c r="P26" s="27"/>
      <c r="Q26" s="21"/>
      <c r="R26" s="21"/>
      <c r="S26" s="21"/>
      <c r="T26" s="23"/>
      <c r="U26" s="23"/>
      <c r="V26" s="23"/>
      <c r="W26" s="23"/>
      <c r="X26" s="23"/>
      <c r="Y26" s="23"/>
      <c r="Z26" s="31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9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2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1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31"/>
      <c r="EK26" s="25"/>
      <c r="EL26" s="21"/>
      <c r="EM26" s="23"/>
      <c r="EN26" s="23"/>
      <c r="EO26" s="23"/>
      <c r="EP26" s="23"/>
      <c r="EQ26" s="23"/>
      <c r="ER26" s="23"/>
      <c r="ES26" s="16"/>
      <c r="ET26" s="16"/>
      <c r="EU26" s="54"/>
      <c r="EV26" s="16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0.1" hidden="false" customHeight="true" outlineLevel="0" collapsed="false">
      <c r="A27" s="34"/>
      <c r="B27" s="34"/>
      <c r="C27" s="34"/>
      <c r="D27" s="40"/>
      <c r="E27" s="40"/>
      <c r="F27" s="40"/>
      <c r="G27" s="40"/>
      <c r="H27" s="40"/>
      <c r="I27" s="40"/>
      <c r="J27" s="41"/>
      <c r="K27" s="40"/>
      <c r="L27" s="34"/>
      <c r="M27" s="35"/>
      <c r="N27" s="40"/>
      <c r="O27" s="37"/>
      <c r="P27" s="42"/>
      <c r="Q27" s="22"/>
      <c r="R27" s="22"/>
      <c r="S27" s="22"/>
      <c r="T27" s="24"/>
      <c r="U27" s="24"/>
      <c r="V27" s="24"/>
      <c r="W27" s="24"/>
      <c r="X27" s="24"/>
      <c r="Y27" s="24"/>
      <c r="Z27" s="24"/>
      <c r="AA27" s="24"/>
      <c r="AB27" s="23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9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3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31"/>
      <c r="EK27" s="25"/>
      <c r="EL27" s="24"/>
      <c r="EM27" s="24"/>
      <c r="EN27" s="24"/>
      <c r="EO27" s="24"/>
      <c r="EP27" s="24"/>
      <c r="EQ27" s="24"/>
      <c r="ER27" s="24"/>
      <c r="ES27" s="34"/>
      <c r="ET27" s="34"/>
      <c r="EU27" s="33"/>
      <c r="EV27" s="34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</row>
    <row r="28" customFormat="false" ht="20.1" hidden="false" customHeight="true" outlineLevel="0" collapsed="false">
      <c r="A28" s="34"/>
      <c r="B28" s="34"/>
      <c r="C28" s="34"/>
      <c r="D28" s="34"/>
      <c r="E28" s="34"/>
      <c r="F28" s="34"/>
      <c r="G28" s="34"/>
      <c r="H28" s="34"/>
      <c r="I28" s="34"/>
      <c r="J28" s="44"/>
      <c r="K28" s="35"/>
      <c r="L28" s="34"/>
      <c r="M28" s="36"/>
      <c r="N28" s="35"/>
      <c r="O28" s="37"/>
      <c r="P28" s="22"/>
      <c r="Q28" s="22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3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2"/>
      <c r="AT28" s="24"/>
      <c r="AU28" s="24"/>
      <c r="AV28" s="24"/>
      <c r="AW28" s="24"/>
      <c r="AX28" s="22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9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3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43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5"/>
      <c r="EK28" s="39"/>
      <c r="EL28" s="22"/>
      <c r="EM28" s="24"/>
      <c r="EN28" s="24"/>
      <c r="EO28" s="24"/>
      <c r="EP28" s="24"/>
      <c r="EQ28" s="24"/>
      <c r="ER28" s="24"/>
      <c r="ES28" s="34"/>
      <c r="ET28" s="34"/>
      <c r="EU28" s="34"/>
      <c r="EV28" s="34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</row>
    <row r="29" s="59" customFormat="true" ht="13.8" hidden="false" customHeight="false" outlineLevel="0" collapsed="false">
      <c r="A29" s="34"/>
      <c r="B29" s="34"/>
      <c r="C29" s="34"/>
      <c r="D29" s="34"/>
      <c r="E29" s="34"/>
      <c r="F29" s="34"/>
      <c r="G29" s="34"/>
      <c r="H29" s="34"/>
      <c r="I29" s="34"/>
      <c r="J29" s="44"/>
      <c r="K29" s="34"/>
      <c r="L29" s="34"/>
      <c r="M29" s="24"/>
      <c r="N29" s="34"/>
      <c r="O29" s="37"/>
      <c r="P29" s="22"/>
      <c r="Q29" s="22"/>
      <c r="R29" s="24"/>
      <c r="S29" s="22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3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39"/>
      <c r="EK29" s="39"/>
      <c r="EL29" s="24"/>
      <c r="EM29" s="24"/>
      <c r="EN29" s="24"/>
      <c r="EO29" s="24"/>
      <c r="EP29" s="24"/>
      <c r="EQ29" s="24"/>
      <c r="ER29" s="24"/>
      <c r="ES29" s="1"/>
      <c r="ET29" s="34"/>
      <c r="EU29" s="34"/>
      <c r="EV29" s="34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68" customFormat="true" ht="13.8" hidden="false" customHeight="false" outlineLevel="0" collapsed="false">
      <c r="A30" s="60"/>
      <c r="B30" s="60"/>
      <c r="C30" s="60"/>
      <c r="D30" s="61"/>
      <c r="E30" s="61"/>
      <c r="F30" s="61"/>
      <c r="G30" s="61"/>
      <c r="H30" s="61"/>
      <c r="I30" s="61"/>
      <c r="J30" s="62"/>
      <c r="K30" s="61"/>
      <c r="L30" s="60"/>
      <c r="M30" s="63"/>
      <c r="N30" s="61"/>
      <c r="O30" s="64"/>
      <c r="P30" s="65"/>
      <c r="Q30" s="66"/>
      <c r="R30" s="66"/>
      <c r="S30" s="66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6"/>
      <c r="AO30" s="60"/>
      <c r="AP30" s="60"/>
      <c r="AQ30" s="66"/>
      <c r="AR30" s="60"/>
      <c r="AS30" s="66"/>
      <c r="AT30" s="60"/>
      <c r="AU30" s="60"/>
      <c r="AV30" s="60"/>
      <c r="AW30" s="60"/>
      <c r="AX30" s="66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4"/>
      <c r="BV30" s="64"/>
      <c r="BW30" s="64"/>
      <c r="BX30" s="64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6"/>
      <c r="CQ30" s="60"/>
      <c r="CR30" s="60"/>
      <c r="CS30" s="60"/>
      <c r="CT30" s="66"/>
      <c r="CU30" s="60"/>
      <c r="CV30" s="60"/>
      <c r="CW30" s="60"/>
      <c r="CX30" s="60"/>
      <c r="CY30" s="60"/>
      <c r="CZ30" s="60"/>
      <c r="DA30" s="60"/>
      <c r="DB30" s="60"/>
      <c r="DC30" s="66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4"/>
      <c r="EK30" s="64"/>
      <c r="EL30" s="66"/>
      <c r="EM30" s="60"/>
      <c r="EN30" s="60"/>
      <c r="EO30" s="66"/>
      <c r="EP30" s="60"/>
      <c r="EQ30" s="66"/>
      <c r="ER30" s="60"/>
      <c r="ES30" s="67"/>
      <c r="ET30" s="67"/>
      <c r="EU30" s="67"/>
      <c r="EV30" s="67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60"/>
      <c r="B31" s="60"/>
      <c r="C31" s="60"/>
      <c r="D31" s="61"/>
      <c r="E31" s="61"/>
      <c r="F31" s="61"/>
      <c r="G31" s="61"/>
      <c r="H31" s="61"/>
      <c r="I31" s="61"/>
      <c r="J31" s="62"/>
      <c r="K31" s="61"/>
      <c r="L31" s="60"/>
      <c r="M31" s="61"/>
      <c r="N31" s="61"/>
      <c r="O31" s="64"/>
      <c r="P31" s="65"/>
      <c r="Q31" s="66"/>
      <c r="R31" s="66"/>
      <c r="S31" s="66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6"/>
      <c r="AO31" s="60"/>
      <c r="AP31" s="60"/>
      <c r="AQ31" s="66"/>
      <c r="AR31" s="60"/>
      <c r="AS31" s="66"/>
      <c r="AT31" s="60"/>
      <c r="AU31" s="60"/>
      <c r="AV31" s="60"/>
      <c r="AW31" s="60"/>
      <c r="AX31" s="66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4"/>
      <c r="BV31" s="64"/>
      <c r="BW31" s="64"/>
      <c r="BX31" s="64"/>
      <c r="BY31" s="60"/>
      <c r="BZ31" s="60"/>
      <c r="CA31" s="60"/>
      <c r="CB31" s="60"/>
      <c r="CC31" s="60"/>
      <c r="CD31" s="60"/>
      <c r="CE31" s="69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6"/>
      <c r="CQ31" s="60"/>
      <c r="CR31" s="60"/>
      <c r="CS31" s="60"/>
      <c r="CT31" s="66"/>
      <c r="CU31" s="60"/>
      <c r="CV31" s="60"/>
      <c r="CW31" s="60"/>
      <c r="CX31" s="60"/>
      <c r="CY31" s="60"/>
      <c r="CZ31" s="60"/>
      <c r="DA31" s="60"/>
      <c r="DB31" s="60"/>
      <c r="DC31" s="66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4"/>
      <c r="EK31" s="64"/>
      <c r="EL31" s="66"/>
      <c r="EM31" s="60"/>
      <c r="EN31" s="60"/>
      <c r="EO31" s="66"/>
      <c r="EP31" s="60"/>
      <c r="EQ31" s="66"/>
      <c r="ER31" s="60"/>
      <c r="ES31" s="67"/>
      <c r="ET31" s="67"/>
      <c r="EU31" s="67"/>
      <c r="EV31" s="67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</row>
    <row r="32" customFormat="false" ht="13.8" hidden="false" customHeight="false" outlineLevel="0" collapsed="false">
      <c r="A32" s="60"/>
      <c r="B32" s="60"/>
      <c r="C32" s="60"/>
      <c r="D32" s="61"/>
      <c r="E32" s="61"/>
      <c r="F32" s="61"/>
      <c r="G32" s="61"/>
      <c r="H32" s="61"/>
      <c r="I32" s="61"/>
      <c r="J32" s="62"/>
      <c r="K32" s="61"/>
      <c r="L32" s="60"/>
      <c r="M32" s="61"/>
      <c r="N32" s="61"/>
      <c r="O32" s="64"/>
      <c r="P32" s="65"/>
      <c r="Q32" s="66"/>
      <c r="R32" s="66"/>
      <c r="S32" s="66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6"/>
      <c r="AO32" s="60"/>
      <c r="AP32" s="60"/>
      <c r="AQ32" s="66"/>
      <c r="AR32" s="60"/>
      <c r="AS32" s="66"/>
      <c r="AT32" s="60"/>
      <c r="AU32" s="60"/>
      <c r="AV32" s="60"/>
      <c r="AW32" s="60"/>
      <c r="AX32" s="66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4"/>
      <c r="BV32" s="64"/>
      <c r="BW32" s="64"/>
      <c r="BX32" s="64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6"/>
      <c r="CQ32" s="60"/>
      <c r="CR32" s="60"/>
      <c r="CS32" s="60"/>
      <c r="CT32" s="66"/>
      <c r="CU32" s="60"/>
      <c r="CV32" s="60"/>
      <c r="CW32" s="60"/>
      <c r="CX32" s="60"/>
      <c r="CY32" s="60"/>
      <c r="CZ32" s="60"/>
      <c r="DA32" s="60"/>
      <c r="DB32" s="60"/>
      <c r="DC32" s="66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4"/>
      <c r="EK32" s="64"/>
      <c r="EL32" s="66"/>
      <c r="EM32" s="60"/>
      <c r="EN32" s="60"/>
      <c r="EO32" s="66"/>
      <c r="EP32" s="60"/>
      <c r="EQ32" s="66"/>
      <c r="ER32" s="60"/>
      <c r="ES32" s="67"/>
      <c r="ET32" s="67"/>
      <c r="EU32" s="67"/>
      <c r="EV32" s="67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</row>
    <row r="33" customFormat="false" ht="13.8" hidden="false" customHeight="false" outlineLevel="0" collapsed="false">
      <c r="A33" s="60"/>
      <c r="B33" s="60"/>
      <c r="C33" s="60"/>
      <c r="D33" s="61"/>
      <c r="E33" s="61"/>
      <c r="F33" s="61"/>
      <c r="G33" s="61"/>
      <c r="H33" s="61"/>
      <c r="I33" s="61"/>
      <c r="J33" s="62"/>
      <c r="K33" s="61"/>
      <c r="L33" s="60"/>
      <c r="M33" s="70"/>
      <c r="N33" s="61"/>
      <c r="O33" s="64"/>
      <c r="P33" s="65"/>
      <c r="Q33" s="66"/>
      <c r="R33" s="66"/>
      <c r="S33" s="66"/>
      <c r="T33" s="6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6"/>
      <c r="AO33" s="60"/>
      <c r="AP33" s="71"/>
      <c r="AQ33" s="66"/>
      <c r="AR33" s="71"/>
      <c r="AS33" s="66"/>
      <c r="AT33" s="60"/>
      <c r="AU33" s="60"/>
      <c r="AV33" s="60"/>
      <c r="AW33" s="60"/>
      <c r="AX33" s="66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4"/>
      <c r="BV33" s="64"/>
      <c r="BW33" s="64"/>
      <c r="BX33" s="64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6"/>
      <c r="CQ33" s="60"/>
      <c r="CR33" s="71"/>
      <c r="CS33" s="60"/>
      <c r="CT33" s="66"/>
      <c r="CU33" s="71"/>
      <c r="CV33" s="60"/>
      <c r="CW33" s="60"/>
      <c r="CX33" s="60"/>
      <c r="CY33" s="60"/>
      <c r="CZ33" s="60"/>
      <c r="DA33" s="60"/>
      <c r="DB33" s="60"/>
      <c r="DC33" s="66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4"/>
      <c r="EK33" s="64"/>
      <c r="EL33" s="66"/>
      <c r="EM33" s="60"/>
      <c r="EN33" s="69"/>
      <c r="EO33" s="66"/>
      <c r="EP33" s="60"/>
      <c r="EQ33" s="66"/>
      <c r="ER33" s="60"/>
      <c r="ES33" s="67"/>
      <c r="ET33" s="67"/>
      <c r="EU33" s="67"/>
      <c r="EV33" s="67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</row>
    <row r="34" customFormat="false" ht="13.8" hidden="false" customHeight="false" outlineLevel="0" collapsed="false">
      <c r="A34" s="60"/>
      <c r="B34" s="60"/>
      <c r="C34" s="60"/>
      <c r="D34" s="61"/>
      <c r="E34" s="61"/>
      <c r="F34" s="61"/>
      <c r="G34" s="61"/>
      <c r="H34" s="61"/>
      <c r="I34" s="61"/>
      <c r="J34" s="62"/>
      <c r="K34" s="61"/>
      <c r="L34" s="60"/>
      <c r="M34" s="61"/>
      <c r="N34" s="61"/>
      <c r="O34" s="64"/>
      <c r="P34" s="65"/>
      <c r="Q34" s="66"/>
      <c r="R34" s="66"/>
      <c r="S34" s="66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6"/>
      <c r="AO34" s="60"/>
      <c r="AP34" s="60"/>
      <c r="AQ34" s="66"/>
      <c r="AR34" s="60"/>
      <c r="AS34" s="66"/>
      <c r="AT34" s="60"/>
      <c r="AU34" s="60"/>
      <c r="AV34" s="60"/>
      <c r="AW34" s="60"/>
      <c r="AX34" s="66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4"/>
      <c r="BV34" s="64"/>
      <c r="BW34" s="64"/>
      <c r="BX34" s="64"/>
      <c r="BY34" s="60"/>
      <c r="BZ34" s="60"/>
      <c r="CA34" s="60"/>
      <c r="CB34" s="60"/>
      <c r="CC34" s="60"/>
      <c r="CD34" s="60"/>
      <c r="CE34" s="69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6"/>
      <c r="CQ34" s="60"/>
      <c r="CR34" s="60"/>
      <c r="CS34" s="60"/>
      <c r="CT34" s="66"/>
      <c r="CU34" s="60"/>
      <c r="CV34" s="60"/>
      <c r="CW34" s="60"/>
      <c r="CX34" s="60"/>
      <c r="CY34" s="60"/>
      <c r="CZ34" s="60"/>
      <c r="DA34" s="60"/>
      <c r="DB34" s="60"/>
      <c r="DC34" s="66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4"/>
      <c r="EK34" s="64"/>
      <c r="EL34" s="66"/>
      <c r="EM34" s="60"/>
      <c r="EN34" s="60"/>
      <c r="EO34" s="66"/>
      <c r="EP34" s="60"/>
      <c r="EQ34" s="66"/>
      <c r="ER34" s="60"/>
      <c r="ES34" s="67"/>
      <c r="ET34" s="67"/>
      <c r="EU34" s="67"/>
      <c r="EV34" s="67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</row>
    <row r="35" customFormat="false" ht="13.8" hidden="false" customHeight="false" outlineLevel="0" collapsed="false">
      <c r="A35" s="60"/>
      <c r="B35" s="60"/>
      <c r="C35" s="60"/>
      <c r="D35" s="61"/>
      <c r="E35" s="61"/>
      <c r="F35" s="61"/>
      <c r="G35" s="61"/>
      <c r="H35" s="61"/>
      <c r="I35" s="61"/>
      <c r="J35" s="62"/>
      <c r="K35" s="61"/>
      <c r="L35" s="60"/>
      <c r="M35" s="61"/>
      <c r="N35" s="61"/>
      <c r="O35" s="64"/>
      <c r="P35" s="65"/>
      <c r="Q35" s="66"/>
      <c r="R35" s="66"/>
      <c r="S35" s="66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6"/>
      <c r="AO35" s="60"/>
      <c r="AP35" s="60"/>
      <c r="AQ35" s="66"/>
      <c r="AR35" s="60"/>
      <c r="AS35" s="66"/>
      <c r="AT35" s="60"/>
      <c r="AU35" s="60"/>
      <c r="AV35" s="60"/>
      <c r="AW35" s="60"/>
      <c r="AX35" s="66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4"/>
      <c r="BV35" s="64"/>
      <c r="BW35" s="64"/>
      <c r="BX35" s="64"/>
      <c r="BY35" s="60"/>
      <c r="BZ35" s="60"/>
      <c r="CA35" s="60"/>
      <c r="CB35" s="60"/>
      <c r="CC35" s="60"/>
      <c r="CD35" s="60"/>
      <c r="CE35" s="69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6"/>
      <c r="CQ35" s="60"/>
      <c r="CR35" s="60"/>
      <c r="CS35" s="60"/>
      <c r="CT35" s="66"/>
      <c r="CU35" s="60"/>
      <c r="CV35" s="60"/>
      <c r="CW35" s="60"/>
      <c r="CX35" s="60"/>
      <c r="CY35" s="60"/>
      <c r="CZ35" s="60"/>
      <c r="DA35" s="60"/>
      <c r="DB35" s="60"/>
      <c r="DC35" s="66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4"/>
      <c r="EK35" s="64"/>
      <c r="EL35" s="66"/>
      <c r="EM35" s="60"/>
      <c r="EN35" s="60"/>
      <c r="EO35" s="66"/>
      <c r="EP35" s="60"/>
      <c r="EQ35" s="66"/>
      <c r="ER35" s="60"/>
      <c r="ES35" s="67"/>
      <c r="ET35" s="67"/>
      <c r="EU35" s="67"/>
      <c r="EV35" s="67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</row>
    <row r="36" customFormat="false" ht="13.8" hidden="false" customHeight="false" outlineLevel="0" collapsed="false">
      <c r="A36" s="60"/>
      <c r="B36" s="60"/>
      <c r="C36" s="60"/>
      <c r="D36" s="61"/>
      <c r="E36" s="61"/>
      <c r="F36" s="61"/>
      <c r="G36" s="61"/>
      <c r="H36" s="61"/>
      <c r="I36" s="61"/>
      <c r="J36" s="62"/>
      <c r="K36" s="61"/>
      <c r="L36" s="60"/>
      <c r="M36" s="61"/>
      <c r="N36" s="61"/>
      <c r="O36" s="64"/>
      <c r="P36" s="65"/>
      <c r="Q36" s="66"/>
      <c r="R36" s="66"/>
      <c r="S36" s="66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6"/>
      <c r="AO36" s="60"/>
      <c r="AP36" s="60"/>
      <c r="AQ36" s="66"/>
      <c r="AR36" s="60"/>
      <c r="AS36" s="66"/>
      <c r="AT36" s="60"/>
      <c r="AU36" s="60"/>
      <c r="AV36" s="60"/>
      <c r="AW36" s="60"/>
      <c r="AX36" s="66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4"/>
      <c r="BV36" s="64"/>
      <c r="BW36" s="64"/>
      <c r="BX36" s="64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6"/>
      <c r="CQ36" s="60"/>
      <c r="CR36" s="71"/>
      <c r="CS36" s="60"/>
      <c r="CT36" s="66"/>
      <c r="CU36" s="71"/>
      <c r="CV36" s="60"/>
      <c r="CW36" s="60"/>
      <c r="CX36" s="60"/>
      <c r="CY36" s="60"/>
      <c r="CZ36" s="60"/>
      <c r="DA36" s="60"/>
      <c r="DB36" s="60"/>
      <c r="DC36" s="66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4"/>
      <c r="EK36" s="64"/>
      <c r="EL36" s="66"/>
      <c r="EM36" s="60"/>
      <c r="EN36" s="60"/>
      <c r="EO36" s="66"/>
      <c r="EP36" s="60"/>
      <c r="EQ36" s="66"/>
      <c r="ER36" s="60"/>
      <c r="ES36" s="67"/>
      <c r="ET36" s="67"/>
      <c r="EU36" s="67"/>
      <c r="EV36" s="67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</row>
    <row r="37" customFormat="false" ht="13.8" hidden="false" customHeight="false" outlineLevel="0" collapsed="false">
      <c r="A37" s="60"/>
      <c r="B37" s="60"/>
      <c r="C37" s="60"/>
      <c r="D37" s="61"/>
      <c r="E37" s="61"/>
      <c r="F37" s="61"/>
      <c r="G37" s="61"/>
      <c r="H37" s="61"/>
      <c r="I37" s="61"/>
      <c r="J37" s="62"/>
      <c r="K37" s="61"/>
      <c r="L37" s="60"/>
      <c r="M37" s="61"/>
      <c r="N37" s="61"/>
      <c r="O37" s="64"/>
      <c r="P37" s="65"/>
      <c r="Q37" s="66"/>
      <c r="R37" s="66"/>
      <c r="S37" s="66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6"/>
      <c r="AO37" s="60"/>
      <c r="AP37" s="60"/>
      <c r="AQ37" s="66"/>
      <c r="AR37" s="60"/>
      <c r="AS37" s="66"/>
      <c r="AT37" s="60"/>
      <c r="AU37" s="60"/>
      <c r="AV37" s="60"/>
      <c r="AW37" s="60"/>
      <c r="AX37" s="72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4"/>
      <c r="BV37" s="64"/>
      <c r="BW37" s="64"/>
      <c r="BX37" s="64"/>
      <c r="BY37" s="60"/>
      <c r="BZ37" s="60"/>
      <c r="CA37" s="60"/>
      <c r="CB37" s="60"/>
      <c r="CC37" s="60"/>
      <c r="CD37" s="60"/>
      <c r="CE37" s="69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6"/>
      <c r="CQ37" s="60"/>
      <c r="CR37" s="60"/>
      <c r="CS37" s="60"/>
      <c r="CT37" s="66"/>
      <c r="CU37" s="60"/>
      <c r="CV37" s="60"/>
      <c r="CW37" s="60"/>
      <c r="CX37" s="60"/>
      <c r="CY37" s="60"/>
      <c r="CZ37" s="60"/>
      <c r="DA37" s="60"/>
      <c r="DB37" s="60"/>
      <c r="DC37" s="66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4"/>
      <c r="EK37" s="64"/>
      <c r="EL37" s="66"/>
      <c r="EM37" s="60"/>
      <c r="EN37" s="60"/>
      <c r="EO37" s="66"/>
      <c r="EP37" s="60"/>
      <c r="EQ37" s="66"/>
      <c r="ER37" s="60"/>
      <c r="ES37" s="67"/>
      <c r="ET37" s="67"/>
      <c r="EU37" s="67"/>
      <c r="EV37" s="67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</row>
    <row r="38" customFormat="false" ht="13.8" hidden="false" customHeight="false" outlineLevel="0" collapsed="false">
      <c r="A38" s="60"/>
      <c r="B38" s="60"/>
      <c r="C38" s="60"/>
      <c r="D38" s="61"/>
      <c r="E38" s="61"/>
      <c r="F38" s="61"/>
      <c r="G38" s="61"/>
      <c r="H38" s="61"/>
      <c r="I38" s="61"/>
      <c r="J38" s="62"/>
      <c r="K38" s="61"/>
      <c r="L38" s="60"/>
      <c r="M38" s="61"/>
      <c r="N38" s="61"/>
      <c r="O38" s="64"/>
      <c r="P38" s="65"/>
      <c r="Q38" s="66"/>
      <c r="R38" s="66"/>
      <c r="S38" s="66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6"/>
      <c r="AO38" s="60"/>
      <c r="AP38" s="60"/>
      <c r="AQ38" s="66"/>
      <c r="AR38" s="60"/>
      <c r="AS38" s="66"/>
      <c r="AT38" s="60"/>
      <c r="AU38" s="60"/>
      <c r="AV38" s="60"/>
      <c r="AW38" s="60"/>
      <c r="AX38" s="66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4"/>
      <c r="BV38" s="64"/>
      <c r="BW38" s="64"/>
      <c r="BX38" s="64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6"/>
      <c r="CQ38" s="60"/>
      <c r="CR38" s="60"/>
      <c r="CS38" s="60"/>
      <c r="CT38" s="66"/>
      <c r="CU38" s="60"/>
      <c r="CV38" s="60"/>
      <c r="CW38" s="60"/>
      <c r="CX38" s="60"/>
      <c r="CY38" s="60"/>
      <c r="CZ38" s="60"/>
      <c r="DA38" s="60"/>
      <c r="DB38" s="60"/>
      <c r="DC38" s="66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4"/>
      <c r="EK38" s="64"/>
      <c r="EL38" s="66"/>
      <c r="EM38" s="60"/>
      <c r="EN38" s="60"/>
      <c r="EO38" s="66"/>
      <c r="EP38" s="60"/>
      <c r="EQ38" s="66"/>
      <c r="ER38" s="60"/>
      <c r="ES38" s="67"/>
      <c r="ET38" s="67"/>
      <c r="EU38" s="67"/>
      <c r="EV38" s="67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</row>
    <row r="39" customFormat="false" ht="13.8" hidden="false" customHeight="false" outlineLevel="0" collapsed="false">
      <c r="A39" s="60"/>
      <c r="B39" s="60"/>
      <c r="C39" s="60"/>
      <c r="D39" s="61"/>
      <c r="E39" s="61"/>
      <c r="F39" s="61"/>
      <c r="G39" s="61"/>
      <c r="H39" s="61"/>
      <c r="I39" s="61"/>
      <c r="J39" s="62"/>
      <c r="K39" s="61"/>
      <c r="L39" s="60"/>
      <c r="M39" s="61"/>
      <c r="N39" s="61"/>
      <c r="O39" s="64"/>
      <c r="P39" s="65"/>
      <c r="Q39" s="66"/>
      <c r="R39" s="66"/>
      <c r="S39" s="66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6"/>
      <c r="AO39" s="60"/>
      <c r="AP39" s="60"/>
      <c r="AQ39" s="66"/>
      <c r="AR39" s="60"/>
      <c r="AS39" s="66"/>
      <c r="AT39" s="60"/>
      <c r="AU39" s="60"/>
      <c r="AV39" s="60"/>
      <c r="AW39" s="60"/>
      <c r="AX39" s="66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4"/>
      <c r="BV39" s="64"/>
      <c r="BW39" s="64"/>
      <c r="BX39" s="64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6"/>
      <c r="CQ39" s="60"/>
      <c r="CR39" s="60"/>
      <c r="CS39" s="60"/>
      <c r="CT39" s="66"/>
      <c r="CU39" s="60"/>
      <c r="CV39" s="60"/>
      <c r="CW39" s="60"/>
      <c r="CX39" s="60"/>
      <c r="CY39" s="60"/>
      <c r="CZ39" s="60"/>
      <c r="DA39" s="60"/>
      <c r="DB39" s="60"/>
      <c r="DC39" s="66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4"/>
      <c r="EK39" s="64"/>
      <c r="EL39" s="66"/>
      <c r="EM39" s="60"/>
      <c r="EN39" s="60"/>
      <c r="EO39" s="66"/>
      <c r="EP39" s="60"/>
      <c r="EQ39" s="66"/>
      <c r="ER39" s="60"/>
      <c r="ES39" s="67"/>
      <c r="ET39" s="67"/>
      <c r="EU39" s="67"/>
      <c r="EV39" s="67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</row>
    <row r="40" customFormat="false" ht="13.8" hidden="false" customHeight="false" outlineLevel="0" collapsed="false">
      <c r="A40" s="60"/>
      <c r="B40" s="60"/>
      <c r="C40" s="60"/>
      <c r="D40" s="61"/>
      <c r="E40" s="61"/>
      <c r="F40" s="61"/>
      <c r="G40" s="61"/>
      <c r="H40" s="61"/>
      <c r="I40" s="61"/>
      <c r="J40" s="62"/>
      <c r="K40" s="61"/>
      <c r="L40" s="60"/>
      <c r="M40" s="61"/>
      <c r="N40" s="61"/>
      <c r="O40" s="64"/>
      <c r="P40" s="65"/>
      <c r="Q40" s="66"/>
      <c r="R40" s="66"/>
      <c r="S40" s="66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6"/>
      <c r="AO40" s="60"/>
      <c r="AP40" s="60"/>
      <c r="AQ40" s="66"/>
      <c r="AR40" s="60"/>
      <c r="AS40" s="66"/>
      <c r="AT40" s="60"/>
      <c r="AU40" s="60"/>
      <c r="AV40" s="60"/>
      <c r="AW40" s="60"/>
      <c r="AX40" s="66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4"/>
      <c r="BV40" s="64"/>
      <c r="BW40" s="64"/>
      <c r="BX40" s="64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6"/>
      <c r="CQ40" s="60"/>
      <c r="CR40" s="60"/>
      <c r="CS40" s="60"/>
      <c r="CT40" s="66"/>
      <c r="CU40" s="60"/>
      <c r="CV40" s="60"/>
      <c r="CW40" s="60"/>
      <c r="CX40" s="60"/>
      <c r="CY40" s="60"/>
      <c r="CZ40" s="60"/>
      <c r="DA40" s="60"/>
      <c r="DB40" s="60"/>
      <c r="DC40" s="66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4"/>
      <c r="EK40" s="64"/>
      <c r="EL40" s="66"/>
      <c r="EM40" s="60"/>
      <c r="EN40" s="60"/>
      <c r="EO40" s="66"/>
      <c r="EP40" s="60"/>
      <c r="EQ40" s="66"/>
      <c r="ER40" s="60"/>
      <c r="ES40" s="67"/>
      <c r="ET40" s="67"/>
      <c r="EU40" s="67"/>
      <c r="EV40" s="67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</row>
    <row r="41" customFormat="false" ht="13.8" hidden="false" customHeight="false" outlineLevel="0" collapsed="false">
      <c r="A41" s="60"/>
      <c r="B41" s="60"/>
      <c r="C41" s="60"/>
      <c r="D41" s="61"/>
      <c r="E41" s="61"/>
      <c r="F41" s="61"/>
      <c r="G41" s="61"/>
      <c r="H41" s="61"/>
      <c r="I41" s="61"/>
      <c r="J41" s="62"/>
      <c r="K41" s="61"/>
      <c r="L41" s="60"/>
      <c r="M41" s="61"/>
      <c r="N41" s="61"/>
      <c r="O41" s="64"/>
      <c r="P41" s="65"/>
      <c r="Q41" s="66"/>
      <c r="R41" s="66"/>
      <c r="S41" s="66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6"/>
      <c r="AO41" s="60"/>
      <c r="AP41" s="60"/>
      <c r="AQ41" s="66"/>
      <c r="AR41" s="60"/>
      <c r="AS41" s="66"/>
      <c r="AT41" s="60"/>
      <c r="AU41" s="60"/>
      <c r="AV41" s="60"/>
      <c r="AW41" s="60"/>
      <c r="AX41" s="66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4"/>
      <c r="BV41" s="64"/>
      <c r="BW41" s="64"/>
      <c r="BX41" s="64"/>
      <c r="BY41" s="60"/>
      <c r="BZ41" s="60"/>
      <c r="CA41" s="60"/>
      <c r="CB41" s="60"/>
      <c r="CC41" s="60"/>
      <c r="CD41" s="60"/>
      <c r="CE41" s="69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6"/>
      <c r="CQ41" s="60"/>
      <c r="CR41" s="60"/>
      <c r="CS41" s="60"/>
      <c r="CT41" s="66"/>
      <c r="CU41" s="60"/>
      <c r="CV41" s="60"/>
      <c r="CW41" s="60"/>
      <c r="CX41" s="60"/>
      <c r="CY41" s="60"/>
      <c r="CZ41" s="60"/>
      <c r="DA41" s="60"/>
      <c r="DB41" s="60"/>
      <c r="DC41" s="66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4"/>
      <c r="EK41" s="64"/>
      <c r="EL41" s="66"/>
      <c r="EM41" s="60"/>
      <c r="EN41" s="60"/>
      <c r="EO41" s="66"/>
      <c r="EP41" s="60"/>
      <c r="EQ41" s="66"/>
      <c r="ER41" s="60"/>
      <c r="ES41" s="67"/>
      <c r="ET41" s="67"/>
      <c r="EU41" s="67"/>
      <c r="EV41" s="67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</row>
    <row r="42" customFormat="false" ht="13.8" hidden="false" customHeight="false" outlineLevel="0" collapsed="false">
      <c r="A42" s="60"/>
      <c r="B42" s="60"/>
      <c r="C42" s="60"/>
      <c r="D42" s="61"/>
      <c r="E42" s="61"/>
      <c r="F42" s="61"/>
      <c r="G42" s="61"/>
      <c r="H42" s="61"/>
      <c r="I42" s="61"/>
      <c r="J42" s="62"/>
      <c r="K42" s="61"/>
      <c r="L42" s="60"/>
      <c r="M42" s="61"/>
      <c r="N42" s="61"/>
      <c r="O42" s="64"/>
      <c r="P42" s="65"/>
      <c r="Q42" s="66"/>
      <c r="R42" s="66"/>
      <c r="S42" s="66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6"/>
      <c r="AO42" s="60"/>
      <c r="AP42" s="60"/>
      <c r="AQ42" s="66"/>
      <c r="AR42" s="71"/>
      <c r="AS42" s="66"/>
      <c r="AT42" s="60"/>
      <c r="AU42" s="60"/>
      <c r="AV42" s="60"/>
      <c r="AW42" s="60"/>
      <c r="AX42" s="66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4"/>
      <c r="BV42" s="64"/>
      <c r="BW42" s="64"/>
      <c r="BX42" s="64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6"/>
      <c r="CQ42" s="60"/>
      <c r="CR42" s="71"/>
      <c r="CS42" s="60"/>
      <c r="CT42" s="66"/>
      <c r="CU42" s="71"/>
      <c r="CV42" s="60"/>
      <c r="CW42" s="60"/>
      <c r="CX42" s="60"/>
      <c r="CY42" s="60"/>
      <c r="CZ42" s="60"/>
      <c r="DA42" s="60"/>
      <c r="DB42" s="60"/>
      <c r="DC42" s="66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4"/>
      <c r="EK42" s="64"/>
      <c r="EL42" s="66"/>
      <c r="EM42" s="60"/>
      <c r="EN42" s="60"/>
      <c r="EO42" s="66"/>
      <c r="EP42" s="60"/>
      <c r="EQ42" s="66"/>
      <c r="ER42" s="60"/>
      <c r="ES42" s="67"/>
      <c r="ET42" s="67"/>
      <c r="EU42" s="67"/>
      <c r="EV42" s="67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</row>
    <row r="43" customFormat="false" ht="13.8" hidden="false" customHeight="false" outlineLevel="0" collapsed="false">
      <c r="A43" s="60"/>
      <c r="B43" s="73"/>
      <c r="C43" s="73"/>
      <c r="D43" s="74"/>
      <c r="E43" s="74"/>
      <c r="F43" s="74"/>
      <c r="G43" s="74"/>
      <c r="H43" s="74"/>
      <c r="I43" s="74"/>
      <c r="J43" s="62"/>
      <c r="K43" s="74"/>
      <c r="L43" s="73"/>
      <c r="M43" s="74"/>
      <c r="N43" s="74"/>
      <c r="O43" s="75"/>
      <c r="P43" s="65"/>
      <c r="Q43" s="66"/>
      <c r="R43" s="66"/>
      <c r="S43" s="66"/>
      <c r="T43" s="73"/>
      <c r="U43" s="73"/>
      <c r="V43" s="73"/>
      <c r="W43" s="73"/>
      <c r="X43" s="73"/>
      <c r="Y43" s="73"/>
      <c r="Z43" s="73"/>
      <c r="AA43" s="73"/>
      <c r="AB43" s="60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66"/>
      <c r="AO43" s="73"/>
      <c r="AP43" s="76"/>
      <c r="AQ43" s="66"/>
      <c r="AR43" s="76"/>
      <c r="AS43" s="66"/>
      <c r="AT43" s="73"/>
      <c r="AU43" s="73"/>
      <c r="AV43" s="73"/>
      <c r="AW43" s="73"/>
      <c r="AX43" s="66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5"/>
      <c r="BV43" s="75"/>
      <c r="BW43" s="75"/>
      <c r="BX43" s="75"/>
      <c r="BY43" s="73"/>
      <c r="BZ43" s="73"/>
      <c r="CA43" s="73"/>
      <c r="CB43" s="73"/>
      <c r="CC43" s="73"/>
      <c r="CD43" s="73"/>
      <c r="CE43" s="69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66"/>
      <c r="CQ43" s="73"/>
      <c r="CR43" s="73"/>
      <c r="CS43" s="73"/>
      <c r="CT43" s="66"/>
      <c r="CU43" s="73"/>
      <c r="CV43" s="73"/>
      <c r="CW43" s="73"/>
      <c r="CX43" s="73"/>
      <c r="CY43" s="73"/>
      <c r="CZ43" s="73"/>
      <c r="DA43" s="73"/>
      <c r="DB43" s="73"/>
      <c r="DC43" s="66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5"/>
      <c r="EK43" s="75"/>
      <c r="EL43" s="66"/>
      <c r="EM43" s="73"/>
      <c r="EN43" s="73"/>
      <c r="EO43" s="66"/>
      <c r="EP43" s="73"/>
      <c r="EQ43" s="66"/>
      <c r="ER43" s="73"/>
      <c r="ES43" s="67"/>
      <c r="ET43" s="67"/>
      <c r="EU43" s="67"/>
      <c r="EV43" s="67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</row>
    <row r="44" customFormat="false" ht="13.8" hidden="false" customHeight="false" outlineLevel="0" collapsed="false">
      <c r="A44" s="60"/>
      <c r="B44" s="60"/>
      <c r="C44" s="60"/>
      <c r="D44" s="77"/>
      <c r="E44" s="77"/>
      <c r="F44" s="77"/>
      <c r="G44" s="77"/>
      <c r="H44" s="77"/>
      <c r="I44" s="77"/>
      <c r="J44" s="62"/>
      <c r="K44" s="77"/>
      <c r="L44" s="60"/>
      <c r="M44" s="77"/>
      <c r="N44" s="77"/>
      <c r="O44" s="64"/>
      <c r="P44" s="65"/>
      <c r="Q44" s="66"/>
      <c r="R44" s="66"/>
      <c r="S44" s="66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6"/>
      <c r="AO44" s="60"/>
      <c r="AP44" s="60"/>
      <c r="AQ44" s="66"/>
      <c r="AR44" s="60"/>
      <c r="AS44" s="66"/>
      <c r="AT44" s="60"/>
      <c r="AU44" s="60"/>
      <c r="AV44" s="60"/>
      <c r="AW44" s="60"/>
      <c r="AX44" s="66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78"/>
      <c r="BV44" s="64"/>
      <c r="BW44" s="64"/>
      <c r="BX44" s="64"/>
      <c r="BY44" s="60"/>
      <c r="BZ44" s="60"/>
      <c r="CA44" s="60"/>
      <c r="CB44" s="60"/>
      <c r="CC44" s="60"/>
      <c r="CD44" s="60"/>
      <c r="CE44" s="69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6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6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78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4"/>
      <c r="EK44" s="64"/>
      <c r="EL44" s="66"/>
      <c r="EM44" s="60"/>
      <c r="EN44" s="60"/>
      <c r="EO44" s="66"/>
      <c r="EP44" s="60"/>
      <c r="EQ44" s="66"/>
      <c r="ER44" s="60"/>
      <c r="ES44" s="67"/>
      <c r="ET44" s="67"/>
      <c r="EU44" s="67"/>
      <c r="EV44" s="67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</row>
    <row r="45" customFormat="false" ht="13.8" hidden="false" customHeight="false" outlineLevel="0" collapsed="false">
      <c r="A45" s="60"/>
      <c r="B45" s="73"/>
      <c r="C45" s="73"/>
      <c r="D45" s="74"/>
      <c r="E45" s="74"/>
      <c r="F45" s="74"/>
      <c r="G45" s="74"/>
      <c r="H45" s="74"/>
      <c r="I45" s="74"/>
      <c r="J45" s="62"/>
      <c r="K45" s="74"/>
      <c r="L45" s="73"/>
      <c r="M45" s="74"/>
      <c r="N45" s="74"/>
      <c r="O45" s="75"/>
      <c r="P45" s="65"/>
      <c r="Q45" s="66"/>
      <c r="R45" s="66"/>
      <c r="S45" s="66"/>
      <c r="T45" s="73"/>
      <c r="U45" s="73"/>
      <c r="V45" s="73"/>
      <c r="W45" s="73"/>
      <c r="X45" s="73"/>
      <c r="Y45" s="73"/>
      <c r="Z45" s="73"/>
      <c r="AA45" s="73"/>
      <c r="AB45" s="60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66"/>
      <c r="AO45" s="73"/>
      <c r="AP45" s="73"/>
      <c r="AQ45" s="66"/>
      <c r="AR45" s="73"/>
      <c r="AS45" s="66"/>
      <c r="AT45" s="73"/>
      <c r="AU45" s="73"/>
      <c r="AV45" s="73"/>
      <c r="AW45" s="73"/>
      <c r="AX45" s="66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5"/>
      <c r="BV45" s="75"/>
      <c r="BW45" s="75"/>
      <c r="BX45" s="75"/>
      <c r="BY45" s="73"/>
      <c r="BZ45" s="73"/>
      <c r="CA45" s="73"/>
      <c r="CB45" s="73"/>
      <c r="CC45" s="73"/>
      <c r="CD45" s="73"/>
      <c r="CE45" s="69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66"/>
      <c r="CQ45" s="73"/>
      <c r="CR45" s="73"/>
      <c r="CS45" s="73"/>
      <c r="CT45" s="79"/>
      <c r="CU45" s="73"/>
      <c r="CV45" s="73"/>
      <c r="CW45" s="73"/>
      <c r="CX45" s="73"/>
      <c r="CY45" s="73"/>
      <c r="CZ45" s="73"/>
      <c r="DA45" s="73"/>
      <c r="DB45" s="73"/>
      <c r="DC45" s="66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5"/>
      <c r="EK45" s="75"/>
      <c r="EL45" s="66"/>
      <c r="EM45" s="73"/>
      <c r="EN45" s="73"/>
      <c r="EO45" s="66"/>
      <c r="EP45" s="73"/>
      <c r="EQ45" s="66"/>
      <c r="ER45" s="73"/>
      <c r="ES45" s="67"/>
      <c r="ET45" s="67"/>
      <c r="EU45" s="67"/>
      <c r="EV45" s="67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</row>
    <row r="46" customFormat="false" ht="13.8" hidden="false" customHeight="false" outlineLevel="0" collapsed="false">
      <c r="A46" s="60"/>
      <c r="B46" s="73"/>
      <c r="C46" s="73"/>
      <c r="D46" s="74"/>
      <c r="E46" s="74"/>
      <c r="F46" s="74"/>
      <c r="G46" s="74"/>
      <c r="H46" s="74"/>
      <c r="I46" s="74"/>
      <c r="J46" s="62"/>
      <c r="K46" s="74"/>
      <c r="L46" s="73"/>
      <c r="M46" s="74"/>
      <c r="N46" s="74"/>
      <c r="O46" s="75"/>
      <c r="P46" s="65"/>
      <c r="Q46" s="66"/>
      <c r="R46" s="66"/>
      <c r="S46" s="66"/>
      <c r="T46" s="73"/>
      <c r="U46" s="73"/>
      <c r="V46" s="73"/>
      <c r="W46" s="73"/>
      <c r="X46" s="73"/>
      <c r="Y46" s="73"/>
      <c r="Z46" s="73"/>
      <c r="AA46" s="73"/>
      <c r="AB46" s="60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66"/>
      <c r="AO46" s="73"/>
      <c r="AP46" s="73"/>
      <c r="AQ46" s="66"/>
      <c r="AR46" s="73"/>
      <c r="AS46" s="66"/>
      <c r="AT46" s="73"/>
      <c r="AU46" s="73"/>
      <c r="AV46" s="73"/>
      <c r="AW46" s="73"/>
      <c r="AX46" s="66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5"/>
      <c r="BV46" s="75"/>
      <c r="BW46" s="75"/>
      <c r="BX46" s="75"/>
      <c r="BY46" s="73"/>
      <c r="BZ46" s="73"/>
      <c r="CA46" s="73"/>
      <c r="CB46" s="73"/>
      <c r="CC46" s="73"/>
      <c r="CD46" s="73"/>
      <c r="CE46" s="69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66"/>
      <c r="CQ46" s="73"/>
      <c r="CR46" s="73"/>
      <c r="CS46" s="73"/>
      <c r="CT46" s="79"/>
      <c r="CU46" s="73"/>
      <c r="CV46" s="73"/>
      <c r="CW46" s="73"/>
      <c r="CX46" s="73"/>
      <c r="CY46" s="73"/>
      <c r="CZ46" s="73"/>
      <c r="DA46" s="73"/>
      <c r="DB46" s="73"/>
      <c r="DC46" s="79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64"/>
      <c r="EK46" s="75"/>
      <c r="EL46" s="66"/>
      <c r="EM46" s="73"/>
      <c r="EN46" s="73"/>
      <c r="EO46" s="66"/>
      <c r="EP46" s="73"/>
      <c r="EQ46" s="66"/>
      <c r="ER46" s="73"/>
      <c r="ES46" s="67"/>
      <c r="ET46" s="67"/>
      <c r="EU46" s="67"/>
      <c r="EV46" s="67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</row>
    <row r="47" customFormat="false" ht="13.8" hidden="false" customHeight="false" outlineLevel="0" collapsed="false">
      <c r="A47" s="60"/>
      <c r="B47" s="60"/>
      <c r="C47" s="60"/>
      <c r="D47" s="77"/>
      <c r="E47" s="77"/>
      <c r="F47" s="77"/>
      <c r="G47" s="77"/>
      <c r="H47" s="77"/>
      <c r="I47" s="77"/>
      <c r="J47" s="62"/>
      <c r="K47" s="77"/>
      <c r="L47" s="60"/>
      <c r="M47" s="77"/>
      <c r="N47" s="60"/>
      <c r="O47" s="64"/>
      <c r="P47" s="65"/>
      <c r="Q47" s="66"/>
      <c r="R47" s="66"/>
      <c r="S47" s="66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6"/>
      <c r="AO47" s="60"/>
      <c r="AP47" s="60"/>
      <c r="AQ47" s="66"/>
      <c r="AR47" s="60"/>
      <c r="AS47" s="66"/>
      <c r="AT47" s="60"/>
      <c r="AU47" s="60"/>
      <c r="AV47" s="60"/>
      <c r="AW47" s="60"/>
      <c r="AX47" s="72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78"/>
      <c r="BV47" s="64"/>
      <c r="BW47" s="64"/>
      <c r="BX47" s="64"/>
      <c r="BY47" s="60"/>
      <c r="BZ47" s="60"/>
      <c r="CA47" s="60"/>
      <c r="CB47" s="60"/>
      <c r="CC47" s="60"/>
      <c r="CD47" s="60"/>
      <c r="CE47" s="69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6"/>
      <c r="CQ47" s="60"/>
      <c r="CR47" s="60"/>
      <c r="CS47" s="60"/>
      <c r="CT47" s="66"/>
      <c r="CU47" s="60"/>
      <c r="CV47" s="60"/>
      <c r="CW47" s="60"/>
      <c r="CX47" s="60"/>
      <c r="CY47" s="60"/>
      <c r="CZ47" s="60"/>
      <c r="DA47" s="60"/>
      <c r="DB47" s="60"/>
      <c r="DC47" s="66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78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80"/>
      <c r="EK47" s="64"/>
      <c r="EL47" s="66"/>
      <c r="EM47" s="60"/>
      <c r="EN47" s="60"/>
      <c r="EO47" s="66"/>
      <c r="EP47" s="60"/>
      <c r="EQ47" s="66"/>
      <c r="ER47" s="60"/>
      <c r="ES47" s="67"/>
      <c r="ET47" s="67"/>
      <c r="EU47" s="67"/>
      <c r="EV47" s="67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</row>
    <row r="48" customFormat="false" ht="13.8" hidden="false" customHeight="false" outlineLevel="0" collapsed="false">
      <c r="A48" s="60"/>
      <c r="B48" s="60"/>
      <c r="C48" s="60"/>
      <c r="D48" s="77"/>
      <c r="E48" s="77"/>
      <c r="F48" s="77"/>
      <c r="G48" s="77"/>
      <c r="H48" s="77"/>
      <c r="I48" s="77"/>
      <c r="J48" s="62"/>
      <c r="K48" s="77"/>
      <c r="L48" s="60"/>
      <c r="M48" s="77"/>
      <c r="N48" s="77"/>
      <c r="O48" s="64"/>
      <c r="P48" s="65"/>
      <c r="Q48" s="66"/>
      <c r="R48" s="66"/>
      <c r="S48" s="66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6"/>
      <c r="AO48" s="60"/>
      <c r="AP48" s="60"/>
      <c r="AQ48" s="66"/>
      <c r="AR48" s="60"/>
      <c r="AS48" s="66"/>
      <c r="AT48" s="60"/>
      <c r="AU48" s="60"/>
      <c r="AV48" s="60"/>
      <c r="AW48" s="60"/>
      <c r="AX48" s="72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4"/>
      <c r="BV48" s="64"/>
      <c r="BW48" s="64"/>
      <c r="BX48" s="64"/>
      <c r="BY48" s="60"/>
      <c r="BZ48" s="60"/>
      <c r="CA48" s="60"/>
      <c r="CB48" s="60"/>
      <c r="CC48" s="60"/>
      <c r="CD48" s="60"/>
      <c r="CE48" s="69"/>
      <c r="CF48" s="81"/>
      <c r="CG48" s="60"/>
      <c r="CH48" s="60"/>
      <c r="CI48" s="60"/>
      <c r="CJ48" s="60"/>
      <c r="CK48" s="60"/>
      <c r="CL48" s="60"/>
      <c r="CM48" s="60"/>
      <c r="CN48" s="60"/>
      <c r="CO48" s="60"/>
      <c r="CP48" s="66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6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82"/>
      <c r="EK48" s="64"/>
      <c r="EL48" s="66"/>
      <c r="EM48" s="60"/>
      <c r="EN48" s="60"/>
      <c r="EO48" s="66"/>
      <c r="EP48" s="60"/>
      <c r="EQ48" s="66"/>
      <c r="ER48" s="60"/>
      <c r="ES48" s="67"/>
      <c r="ET48" s="67"/>
      <c r="EU48" s="67"/>
      <c r="EV48" s="67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</row>
    <row r="49" customFormat="false" ht="13.8" hidden="false" customHeight="false" outlineLevel="0" collapsed="false">
      <c r="A49" s="60"/>
      <c r="B49" s="73"/>
      <c r="C49" s="73"/>
      <c r="D49" s="74"/>
      <c r="E49" s="74"/>
      <c r="F49" s="74"/>
      <c r="G49" s="74"/>
      <c r="H49" s="83"/>
      <c r="I49" s="83"/>
      <c r="J49" s="62"/>
      <c r="K49" s="74"/>
      <c r="L49" s="73"/>
      <c r="M49" s="74"/>
      <c r="N49" s="74"/>
      <c r="O49" s="75"/>
      <c r="P49" s="65"/>
      <c r="Q49" s="66"/>
      <c r="R49" s="66"/>
      <c r="S49" s="66"/>
      <c r="T49" s="73"/>
      <c r="U49" s="73"/>
      <c r="V49" s="73"/>
      <c r="W49" s="73"/>
      <c r="X49" s="73"/>
      <c r="Y49" s="73"/>
      <c r="Z49" s="73"/>
      <c r="AA49" s="73"/>
      <c r="AB49" s="60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66"/>
      <c r="AO49" s="73"/>
      <c r="AP49" s="73"/>
      <c r="AQ49" s="66"/>
      <c r="AR49" s="73"/>
      <c r="AS49" s="66"/>
      <c r="AT49" s="73"/>
      <c r="AU49" s="73"/>
      <c r="AV49" s="73"/>
      <c r="AW49" s="73"/>
      <c r="AX49" s="72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5"/>
      <c r="BV49" s="75"/>
      <c r="BW49" s="75"/>
      <c r="BX49" s="75"/>
      <c r="BY49" s="73"/>
      <c r="BZ49" s="73"/>
      <c r="CA49" s="73"/>
      <c r="CB49" s="73"/>
      <c r="CC49" s="73"/>
      <c r="CD49" s="73"/>
      <c r="CE49" s="69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66"/>
      <c r="CQ49" s="73"/>
      <c r="CR49" s="73"/>
      <c r="CS49" s="73"/>
      <c r="CT49" s="79"/>
      <c r="CU49" s="73"/>
      <c r="CV49" s="73"/>
      <c r="CW49" s="73"/>
      <c r="CX49" s="73"/>
      <c r="CY49" s="73"/>
      <c r="CZ49" s="73"/>
      <c r="DA49" s="73"/>
      <c r="DB49" s="73"/>
      <c r="DC49" s="66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5"/>
      <c r="EK49" s="75"/>
      <c r="EL49" s="66"/>
      <c r="EM49" s="73"/>
      <c r="EN49" s="73"/>
      <c r="EO49" s="66"/>
      <c r="EP49" s="73"/>
      <c r="EQ49" s="66"/>
      <c r="ER49" s="73"/>
      <c r="ES49" s="67"/>
      <c r="ET49" s="67"/>
      <c r="EU49" s="67"/>
      <c r="EV49" s="67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</row>
    <row r="50" customFormat="false" ht="13.8" hidden="false" customHeight="false" outlineLevel="0" collapsed="false">
      <c r="A50" s="60"/>
      <c r="B50" s="60"/>
      <c r="C50" s="60"/>
      <c r="D50" s="77"/>
      <c r="E50" s="77"/>
      <c r="F50" s="77"/>
      <c r="G50" s="77"/>
      <c r="H50" s="77"/>
      <c r="I50" s="77"/>
      <c r="J50" s="62"/>
      <c r="K50" s="77"/>
      <c r="L50" s="60"/>
      <c r="M50" s="77"/>
      <c r="N50" s="77"/>
      <c r="O50" s="64"/>
      <c r="P50" s="65"/>
      <c r="Q50" s="66"/>
      <c r="R50" s="66"/>
      <c r="S50" s="66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6"/>
      <c r="AO50" s="60"/>
      <c r="AP50" s="60"/>
      <c r="AQ50" s="66"/>
      <c r="AR50" s="60"/>
      <c r="AS50" s="66"/>
      <c r="AT50" s="60"/>
      <c r="AU50" s="60"/>
      <c r="AV50" s="60"/>
      <c r="AW50" s="60"/>
      <c r="AX50" s="72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4"/>
      <c r="BV50" s="64"/>
      <c r="BW50" s="64"/>
      <c r="BX50" s="64"/>
      <c r="BY50" s="60"/>
      <c r="BZ50" s="60"/>
      <c r="CA50" s="60"/>
      <c r="CB50" s="60"/>
      <c r="CC50" s="60"/>
      <c r="CD50" s="60"/>
      <c r="CE50" s="69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6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6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4"/>
      <c r="EK50" s="64"/>
      <c r="EL50" s="66"/>
      <c r="EM50" s="60"/>
      <c r="EN50" s="60"/>
      <c r="EO50" s="66"/>
      <c r="EP50" s="60"/>
      <c r="EQ50" s="66"/>
      <c r="ER50" s="60"/>
      <c r="ES50" s="67"/>
      <c r="ET50" s="67"/>
      <c r="EU50" s="67"/>
      <c r="EV50" s="67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</row>
    <row r="51" customFormat="false" ht="13.8" hidden="false" customHeight="false" outlineLevel="0" collapsed="false">
      <c r="A51" s="60"/>
      <c r="B51" s="73"/>
      <c r="C51" s="73"/>
      <c r="D51" s="73"/>
      <c r="E51" s="73"/>
      <c r="F51" s="73"/>
      <c r="G51" s="73"/>
      <c r="H51" s="73"/>
      <c r="I51" s="73"/>
      <c r="J51" s="62"/>
      <c r="K51" s="73"/>
      <c r="L51" s="73"/>
      <c r="M51" s="84"/>
      <c r="N51" s="74"/>
      <c r="O51" s="75"/>
      <c r="P51" s="65"/>
      <c r="Q51" s="66"/>
      <c r="R51" s="66"/>
      <c r="S51" s="66"/>
      <c r="T51" s="73"/>
      <c r="U51" s="73"/>
      <c r="V51" s="73"/>
      <c r="W51" s="73"/>
      <c r="X51" s="73"/>
      <c r="Y51" s="73"/>
      <c r="Z51" s="73"/>
      <c r="AA51" s="73"/>
      <c r="AB51" s="60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66"/>
      <c r="AO51" s="73"/>
      <c r="AP51" s="73"/>
      <c r="AQ51" s="66"/>
      <c r="AR51" s="73"/>
      <c r="AS51" s="66"/>
      <c r="AT51" s="73"/>
      <c r="AU51" s="73"/>
      <c r="AV51" s="73"/>
      <c r="AW51" s="73"/>
      <c r="AX51" s="72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5"/>
      <c r="BV51" s="75"/>
      <c r="BW51" s="75"/>
      <c r="BX51" s="75"/>
      <c r="BY51" s="73"/>
      <c r="BZ51" s="73"/>
      <c r="CA51" s="73"/>
      <c r="CB51" s="73"/>
      <c r="CC51" s="73"/>
      <c r="CD51" s="73"/>
      <c r="CE51" s="69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66"/>
      <c r="CQ51" s="73"/>
      <c r="CR51" s="73"/>
      <c r="CS51" s="73"/>
      <c r="CT51" s="79"/>
      <c r="CU51" s="73"/>
      <c r="CV51" s="73"/>
      <c r="CW51" s="73"/>
      <c r="CX51" s="73"/>
      <c r="CY51" s="73"/>
      <c r="CZ51" s="73"/>
      <c r="DA51" s="73"/>
      <c r="DB51" s="73"/>
      <c r="DC51" s="66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5"/>
      <c r="EK51" s="75"/>
      <c r="EL51" s="66"/>
      <c r="EM51" s="73"/>
      <c r="EN51" s="73"/>
      <c r="EO51" s="66"/>
      <c r="EP51" s="73"/>
      <c r="EQ51" s="66"/>
      <c r="ER51" s="73"/>
      <c r="ES51" s="67"/>
      <c r="ET51" s="67"/>
      <c r="EU51" s="67"/>
      <c r="EV51" s="67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</row>
    <row r="52" customFormat="false" ht="13.8" hidden="false" customHeight="false" outlineLevel="0" collapsed="false">
      <c r="A52" s="60"/>
      <c r="B52" s="73"/>
      <c r="C52" s="73"/>
      <c r="D52" s="73"/>
      <c r="E52" s="85"/>
      <c r="F52" s="73"/>
      <c r="G52" s="73"/>
      <c r="H52" s="73"/>
      <c r="I52" s="73"/>
      <c r="J52" s="62"/>
      <c r="K52" s="74"/>
      <c r="L52" s="73"/>
      <c r="M52" s="84"/>
      <c r="N52" s="74"/>
      <c r="O52" s="75"/>
      <c r="P52" s="65"/>
      <c r="Q52" s="66"/>
      <c r="R52" s="66"/>
      <c r="S52" s="66"/>
      <c r="T52" s="73"/>
      <c r="U52" s="73"/>
      <c r="V52" s="73"/>
      <c r="W52" s="73"/>
      <c r="X52" s="73"/>
      <c r="Y52" s="73"/>
      <c r="Z52" s="73"/>
      <c r="AA52" s="73"/>
      <c r="AB52" s="60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66"/>
      <c r="AO52" s="73"/>
      <c r="AP52" s="73"/>
      <c r="AQ52" s="66"/>
      <c r="AR52" s="73"/>
      <c r="AS52" s="66"/>
      <c r="AT52" s="73"/>
      <c r="AU52" s="73"/>
      <c r="AV52" s="73"/>
      <c r="AW52" s="73"/>
      <c r="AX52" s="66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5"/>
      <c r="BV52" s="75"/>
      <c r="BW52" s="75"/>
      <c r="BX52" s="75"/>
      <c r="BY52" s="73"/>
      <c r="BZ52" s="73"/>
      <c r="CA52" s="73"/>
      <c r="CB52" s="73"/>
      <c r="CC52" s="73"/>
      <c r="CD52" s="73"/>
      <c r="CE52" s="69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66"/>
      <c r="CQ52" s="73"/>
      <c r="CR52" s="73"/>
      <c r="CS52" s="73"/>
      <c r="CT52" s="79"/>
      <c r="CU52" s="73"/>
      <c r="CV52" s="73"/>
      <c r="CW52" s="73"/>
      <c r="CX52" s="73"/>
      <c r="CY52" s="73"/>
      <c r="CZ52" s="73"/>
      <c r="DA52" s="73"/>
      <c r="DB52" s="73"/>
      <c r="DC52" s="66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DO52" s="73"/>
      <c r="DP52" s="73"/>
      <c r="DQ52" s="73"/>
      <c r="DR52" s="73"/>
      <c r="DS52" s="73"/>
      <c r="DT52" s="73"/>
      <c r="DU52" s="73"/>
      <c r="DV52" s="73"/>
      <c r="DW52" s="73"/>
      <c r="DX52" s="73"/>
      <c r="DY52" s="73"/>
      <c r="DZ52" s="73"/>
      <c r="EA52" s="73"/>
      <c r="EB52" s="73"/>
      <c r="EC52" s="73"/>
      <c r="ED52" s="73"/>
      <c r="EE52" s="73"/>
      <c r="EF52" s="73"/>
      <c r="EG52" s="73"/>
      <c r="EH52" s="73"/>
      <c r="EI52" s="73"/>
      <c r="EJ52" s="86"/>
      <c r="EK52" s="75"/>
      <c r="EL52" s="66"/>
      <c r="EM52" s="73"/>
      <c r="EN52" s="73"/>
      <c r="EO52" s="66"/>
      <c r="EP52" s="73"/>
      <c r="EQ52" s="66"/>
      <c r="ER52" s="73"/>
      <c r="ES52" s="67"/>
      <c r="ET52" s="67"/>
      <c r="EU52" s="67"/>
      <c r="EV52" s="67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</row>
    <row r="53" customFormat="false" ht="13.8" hidden="false" customHeight="false" outlineLevel="0" collapsed="false">
      <c r="A53" s="60"/>
      <c r="B53" s="60"/>
      <c r="C53" s="60"/>
      <c r="D53" s="60"/>
      <c r="E53" s="60"/>
      <c r="F53" s="60"/>
      <c r="G53" s="60"/>
      <c r="H53" s="60"/>
      <c r="I53" s="60"/>
      <c r="J53" s="62"/>
      <c r="K53" s="60"/>
      <c r="L53" s="60"/>
      <c r="M53" s="77"/>
      <c r="N53" s="60"/>
      <c r="O53" s="64"/>
      <c r="P53" s="65"/>
      <c r="Q53" s="66"/>
      <c r="R53" s="66"/>
      <c r="S53" s="66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6"/>
      <c r="AO53" s="60"/>
      <c r="AP53" s="71"/>
      <c r="AQ53" s="66"/>
      <c r="AR53" s="71"/>
      <c r="AS53" s="66"/>
      <c r="AT53" s="60"/>
      <c r="AU53" s="60"/>
      <c r="AV53" s="60"/>
      <c r="AW53" s="60"/>
      <c r="AX53" s="66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78"/>
      <c r="BV53" s="78"/>
      <c r="BW53" s="64"/>
      <c r="BX53" s="64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6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6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78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80"/>
      <c r="EK53" s="64"/>
      <c r="EL53" s="66"/>
      <c r="EM53" s="60"/>
      <c r="EN53" s="60"/>
      <c r="EO53" s="66"/>
      <c r="EP53" s="60"/>
      <c r="EQ53" s="66"/>
      <c r="ER53" s="60"/>
      <c r="ES53" s="67"/>
      <c r="ET53" s="67"/>
      <c r="EU53" s="67"/>
      <c r="EV53" s="67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</row>
    <row r="54" customFormat="false" ht="13.8" hidden="false" customHeight="false" outlineLevel="0" collapsed="false">
      <c r="A54" s="60"/>
      <c r="B54" s="60"/>
      <c r="C54" s="60"/>
      <c r="D54" s="73"/>
      <c r="E54" s="60"/>
      <c r="F54" s="73"/>
      <c r="G54" s="60"/>
      <c r="H54" s="60"/>
      <c r="I54" s="60"/>
      <c r="J54" s="62"/>
      <c r="K54" s="60"/>
      <c r="L54" s="60"/>
      <c r="M54" s="77"/>
      <c r="N54" s="73"/>
      <c r="O54" s="64"/>
      <c r="P54" s="65"/>
      <c r="Q54" s="66"/>
      <c r="R54" s="66"/>
      <c r="S54" s="66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6"/>
      <c r="AO54" s="60"/>
      <c r="AP54" s="71"/>
      <c r="AQ54" s="66"/>
      <c r="AR54" s="60"/>
      <c r="AS54" s="66"/>
      <c r="AT54" s="60"/>
      <c r="AU54" s="60"/>
      <c r="AV54" s="60"/>
      <c r="AW54" s="60"/>
      <c r="AX54" s="66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4"/>
      <c r="BV54" s="64"/>
      <c r="BW54" s="64"/>
      <c r="BX54" s="64"/>
      <c r="BY54" s="60"/>
      <c r="BZ54" s="60"/>
      <c r="CA54" s="60"/>
      <c r="CB54" s="60"/>
      <c r="CC54" s="60"/>
      <c r="CD54" s="64"/>
      <c r="CE54" s="60"/>
      <c r="CF54" s="64"/>
      <c r="CG54" s="60"/>
      <c r="CH54" s="60"/>
      <c r="CI54" s="60"/>
      <c r="CJ54" s="60"/>
      <c r="CK54" s="60"/>
      <c r="CL54" s="60"/>
      <c r="CM54" s="60"/>
      <c r="CN54" s="60"/>
      <c r="CO54" s="60"/>
      <c r="CP54" s="66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6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80"/>
      <c r="EK54" s="64"/>
      <c r="EL54" s="66"/>
      <c r="EM54" s="60"/>
      <c r="EN54" s="60"/>
      <c r="EO54" s="66"/>
      <c r="EP54" s="60"/>
      <c r="EQ54" s="66"/>
      <c r="ER54" s="60"/>
      <c r="ES54" s="67"/>
      <c r="ET54" s="67"/>
      <c r="EU54" s="67"/>
      <c r="EV54" s="67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</row>
    <row r="55" customFormat="false" ht="13.8" hidden="false" customHeight="false" outlineLevel="0" collapsed="false">
      <c r="A55" s="60"/>
      <c r="B55" s="60"/>
      <c r="C55" s="60"/>
      <c r="D55" s="60"/>
      <c r="E55" s="60"/>
      <c r="F55" s="60"/>
      <c r="G55" s="60"/>
      <c r="H55" s="60"/>
      <c r="I55" s="60"/>
      <c r="J55" s="62"/>
      <c r="K55" s="60"/>
      <c r="L55" s="60"/>
      <c r="M55" s="77"/>
      <c r="N55" s="60"/>
      <c r="O55" s="64"/>
      <c r="P55" s="65"/>
      <c r="Q55" s="66"/>
      <c r="R55" s="66"/>
      <c r="S55" s="66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6"/>
      <c r="AO55" s="60"/>
      <c r="AP55" s="60"/>
      <c r="AQ55" s="66"/>
      <c r="AR55" s="71"/>
      <c r="AS55" s="66"/>
      <c r="AT55" s="60"/>
      <c r="AU55" s="60"/>
      <c r="AV55" s="60"/>
      <c r="AW55" s="60"/>
      <c r="AX55" s="66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4"/>
      <c r="BV55" s="64"/>
      <c r="BW55" s="64"/>
      <c r="BX55" s="64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6"/>
      <c r="CQ55" s="60"/>
      <c r="CR55" s="71"/>
      <c r="CS55" s="60"/>
      <c r="CT55" s="87"/>
      <c r="CU55" s="71"/>
      <c r="CV55" s="60"/>
      <c r="CW55" s="60"/>
      <c r="CX55" s="60"/>
      <c r="CY55" s="60"/>
      <c r="CZ55" s="60"/>
      <c r="DA55" s="60"/>
      <c r="DB55" s="60"/>
      <c r="DC55" s="66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4"/>
      <c r="EK55" s="64"/>
      <c r="EL55" s="66"/>
      <c r="EM55" s="60"/>
      <c r="EN55" s="60"/>
      <c r="EO55" s="66"/>
      <c r="EP55" s="60"/>
      <c r="EQ55" s="66"/>
      <c r="ER55" s="60"/>
      <c r="ES55" s="67"/>
      <c r="ET55" s="67"/>
      <c r="EU55" s="67"/>
      <c r="EV55" s="67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</row>
    <row r="56" customFormat="false" ht="13.8" hidden="false" customHeight="false" outlineLevel="0" collapsed="false">
      <c r="A56" s="60"/>
      <c r="B56" s="60"/>
      <c r="C56" s="60"/>
      <c r="D56" s="73"/>
      <c r="E56" s="60"/>
      <c r="F56" s="73"/>
      <c r="G56" s="60"/>
      <c r="H56" s="77"/>
      <c r="I56" s="60"/>
      <c r="J56" s="62"/>
      <c r="K56" s="60"/>
      <c r="L56" s="60"/>
      <c r="M56" s="77"/>
      <c r="N56" s="60"/>
      <c r="O56" s="64"/>
      <c r="P56" s="65"/>
      <c r="Q56" s="66"/>
      <c r="R56" s="66"/>
      <c r="S56" s="66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6"/>
      <c r="AO56" s="60"/>
      <c r="AP56" s="60"/>
      <c r="AQ56" s="66"/>
      <c r="AR56" s="60"/>
      <c r="AS56" s="66"/>
      <c r="AT56" s="60"/>
      <c r="AU56" s="60"/>
      <c r="AV56" s="60"/>
      <c r="AW56" s="60"/>
      <c r="AX56" s="66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78"/>
      <c r="BV56" s="64"/>
      <c r="BW56" s="64"/>
      <c r="BX56" s="64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6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6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80"/>
      <c r="EK56" s="64"/>
      <c r="EL56" s="66"/>
      <c r="EM56" s="60"/>
      <c r="EN56" s="60"/>
      <c r="EO56" s="66"/>
      <c r="EP56" s="60"/>
      <c r="EQ56" s="66"/>
      <c r="ER56" s="60"/>
      <c r="ES56" s="67"/>
      <c r="ET56" s="67"/>
      <c r="EU56" s="67"/>
      <c r="EV56" s="67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</row>
    <row r="57" customFormat="false" ht="13.8" hidden="false" customHeight="false" outlineLevel="0" collapsed="false">
      <c r="A57" s="60"/>
      <c r="B57" s="60"/>
      <c r="C57" s="60"/>
      <c r="D57" s="73"/>
      <c r="E57" s="60"/>
      <c r="F57" s="73"/>
      <c r="G57" s="60"/>
      <c r="H57" s="60"/>
      <c r="I57" s="60"/>
      <c r="J57" s="62"/>
      <c r="K57" s="60"/>
      <c r="L57" s="60"/>
      <c r="M57" s="77"/>
      <c r="N57" s="73"/>
      <c r="O57" s="64"/>
      <c r="P57" s="65"/>
      <c r="Q57" s="66"/>
      <c r="R57" s="66"/>
      <c r="S57" s="66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6"/>
      <c r="AO57" s="60"/>
      <c r="AP57" s="60"/>
      <c r="AQ57" s="66"/>
      <c r="AR57" s="60"/>
      <c r="AS57" s="66"/>
      <c r="AT57" s="60"/>
      <c r="AU57" s="60"/>
      <c r="AV57" s="60"/>
      <c r="AW57" s="60"/>
      <c r="AX57" s="66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4"/>
      <c r="BV57" s="64"/>
      <c r="BW57" s="64"/>
      <c r="BX57" s="64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6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6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4"/>
      <c r="EK57" s="64"/>
      <c r="EL57" s="66"/>
      <c r="EM57" s="60"/>
      <c r="EN57" s="60"/>
      <c r="EO57" s="66"/>
      <c r="EP57" s="60"/>
      <c r="EQ57" s="66"/>
      <c r="ER57" s="60"/>
      <c r="ES57" s="67"/>
      <c r="ET57" s="67"/>
      <c r="EU57" s="67"/>
      <c r="EV57" s="67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</row>
    <row r="58" customFormat="false" ht="13.8" hidden="false" customHeight="false" outlineLevel="0" collapsed="false">
      <c r="A58" s="60"/>
      <c r="B58" s="60"/>
      <c r="C58" s="60"/>
      <c r="D58" s="61"/>
      <c r="E58" s="61"/>
      <c r="F58" s="61"/>
      <c r="G58" s="61"/>
      <c r="H58" s="61"/>
      <c r="I58" s="61"/>
      <c r="J58" s="62"/>
      <c r="K58" s="61"/>
      <c r="L58" s="60"/>
      <c r="M58" s="61"/>
      <c r="N58" s="61"/>
      <c r="O58" s="64"/>
      <c r="P58" s="65"/>
      <c r="Q58" s="66"/>
      <c r="R58" s="66"/>
      <c r="S58" s="66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6"/>
      <c r="AO58" s="60"/>
      <c r="AP58" s="60"/>
      <c r="AQ58" s="66"/>
      <c r="AR58" s="60"/>
      <c r="AS58" s="66"/>
      <c r="AT58" s="60"/>
      <c r="AU58" s="60"/>
      <c r="AV58" s="60"/>
      <c r="AW58" s="60"/>
      <c r="AX58" s="72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4"/>
      <c r="BV58" s="64"/>
      <c r="BW58" s="64"/>
      <c r="BX58" s="64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6"/>
      <c r="CQ58" s="60"/>
      <c r="CR58" s="60"/>
      <c r="CS58" s="60"/>
      <c r="CT58" s="88"/>
      <c r="CU58" s="60"/>
      <c r="CV58" s="60"/>
      <c r="CW58" s="60"/>
      <c r="CX58" s="60"/>
      <c r="CY58" s="60"/>
      <c r="CZ58" s="60"/>
      <c r="DA58" s="60"/>
      <c r="DB58" s="60"/>
      <c r="DC58" s="66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89"/>
      <c r="EK58" s="64"/>
      <c r="EL58" s="66"/>
      <c r="EM58" s="90"/>
      <c r="EN58" s="60"/>
      <c r="EO58" s="66"/>
      <c r="EP58" s="60"/>
      <c r="EQ58" s="66"/>
      <c r="ER58" s="60"/>
      <c r="ES58" s="67"/>
      <c r="ET58" s="67"/>
      <c r="EU58" s="67"/>
      <c r="EV58" s="67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</row>
    <row r="59" customFormat="false" ht="13.8" hidden="false" customHeight="false" outlineLevel="0" collapsed="false">
      <c r="A59" s="60"/>
      <c r="B59" s="60"/>
      <c r="C59" s="60"/>
      <c r="D59" s="61"/>
      <c r="E59" s="61"/>
      <c r="F59" s="61"/>
      <c r="G59" s="61"/>
      <c r="H59" s="61"/>
      <c r="I59" s="61"/>
      <c r="J59" s="62"/>
      <c r="K59" s="61"/>
      <c r="L59" s="60"/>
      <c r="M59" s="61"/>
      <c r="N59" s="61"/>
      <c r="O59" s="64"/>
      <c r="P59" s="65"/>
      <c r="Q59" s="66"/>
      <c r="R59" s="66"/>
      <c r="S59" s="66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6"/>
      <c r="AO59" s="60"/>
      <c r="AP59" s="60"/>
      <c r="AQ59" s="66"/>
      <c r="AR59" s="60"/>
      <c r="AS59" s="66"/>
      <c r="AT59" s="60"/>
      <c r="AU59" s="60"/>
      <c r="AV59" s="60"/>
      <c r="AW59" s="60"/>
      <c r="AX59" s="72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4"/>
      <c r="BV59" s="64"/>
      <c r="BW59" s="64"/>
      <c r="BX59" s="64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6"/>
      <c r="CQ59" s="60"/>
      <c r="CR59" s="60"/>
      <c r="CS59" s="60"/>
      <c r="CT59" s="88"/>
      <c r="CU59" s="60"/>
      <c r="CV59" s="60"/>
      <c r="CW59" s="60"/>
      <c r="CX59" s="60"/>
      <c r="CY59" s="60"/>
      <c r="CZ59" s="60"/>
      <c r="DA59" s="60"/>
      <c r="DB59" s="60"/>
      <c r="DC59" s="66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78"/>
      <c r="EK59" s="64"/>
      <c r="EL59" s="66"/>
      <c r="EM59" s="90"/>
      <c r="EN59" s="60"/>
      <c r="EO59" s="66"/>
      <c r="EP59" s="60"/>
      <c r="EQ59" s="66"/>
      <c r="ER59" s="60"/>
      <c r="ES59" s="67"/>
      <c r="ET59" s="67"/>
      <c r="EU59" s="67"/>
      <c r="EV59" s="67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</row>
    <row r="60" customFormat="false" ht="13.8" hidden="false" customHeight="false" outlineLevel="0" collapsed="false">
      <c r="A60" s="60"/>
      <c r="B60" s="60"/>
      <c r="C60" s="60"/>
      <c r="D60" s="61"/>
      <c r="E60" s="61"/>
      <c r="F60" s="61"/>
      <c r="G60" s="61"/>
      <c r="H60" s="61"/>
      <c r="I60" s="61"/>
      <c r="J60" s="62"/>
      <c r="K60" s="61"/>
      <c r="L60" s="60"/>
      <c r="M60" s="61"/>
      <c r="N60" s="61"/>
      <c r="O60" s="64"/>
      <c r="P60" s="65"/>
      <c r="Q60" s="66"/>
      <c r="R60" s="66"/>
      <c r="S60" s="66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6"/>
      <c r="AO60" s="60"/>
      <c r="AP60" s="60"/>
      <c r="AQ60" s="66"/>
      <c r="AR60" s="60"/>
      <c r="AS60" s="66"/>
      <c r="AT60" s="60"/>
      <c r="AU60" s="60"/>
      <c r="AV60" s="60"/>
      <c r="AW60" s="60"/>
      <c r="AX60" s="66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6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6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91"/>
      <c r="EK60" s="64"/>
      <c r="EL60" s="66"/>
      <c r="EM60" s="60"/>
      <c r="EN60" s="60"/>
      <c r="EO60" s="66"/>
      <c r="EP60" s="60"/>
      <c r="EQ60" s="66"/>
      <c r="ER60" s="60"/>
      <c r="ES60" s="67"/>
      <c r="ET60" s="67"/>
      <c r="EU60" s="67"/>
      <c r="EV60" s="67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</row>
    <row r="61" customFormat="false" ht="13.8" hidden="false" customHeight="false" outlineLevel="0" collapsed="false">
      <c r="A61" s="60"/>
      <c r="B61" s="60"/>
      <c r="C61" s="60"/>
      <c r="D61" s="61"/>
      <c r="E61" s="61"/>
      <c r="F61" s="61"/>
      <c r="G61" s="61"/>
      <c r="H61" s="61"/>
      <c r="I61" s="61"/>
      <c r="J61" s="62"/>
      <c r="K61" s="61"/>
      <c r="L61" s="60"/>
      <c r="M61" s="61"/>
      <c r="N61" s="61"/>
      <c r="O61" s="64"/>
      <c r="P61" s="65"/>
      <c r="Q61" s="66"/>
      <c r="R61" s="66"/>
      <c r="S61" s="66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6"/>
      <c r="AO61" s="60"/>
      <c r="AP61" s="60"/>
      <c r="AQ61" s="66"/>
      <c r="AR61" s="60"/>
      <c r="AS61" s="66"/>
      <c r="AT61" s="60"/>
      <c r="AU61" s="60"/>
      <c r="AV61" s="60"/>
      <c r="AW61" s="60"/>
      <c r="AX61" s="66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6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6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92"/>
      <c r="EK61" s="64"/>
      <c r="EL61" s="66"/>
      <c r="EM61" s="60"/>
      <c r="EN61" s="60"/>
      <c r="EO61" s="66"/>
      <c r="EP61" s="60"/>
      <c r="EQ61" s="66"/>
      <c r="ER61" s="60"/>
      <c r="ES61" s="67"/>
      <c r="ET61" s="67"/>
      <c r="EU61" s="67"/>
      <c r="EV61" s="67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</row>
    <row r="62" customFormat="false" ht="13.8" hidden="false" customHeight="false" outlineLevel="0" collapsed="false">
      <c r="A62" s="60"/>
      <c r="B62" s="60"/>
      <c r="C62" s="60"/>
      <c r="D62" s="61"/>
      <c r="E62" s="61"/>
      <c r="F62" s="61"/>
      <c r="G62" s="61"/>
      <c r="H62" s="61"/>
      <c r="I62" s="61"/>
      <c r="J62" s="62"/>
      <c r="K62" s="61"/>
      <c r="L62" s="60"/>
      <c r="M62" s="60"/>
      <c r="N62" s="60"/>
      <c r="O62" s="64"/>
      <c r="P62" s="65"/>
      <c r="Q62" s="66"/>
      <c r="R62" s="66"/>
      <c r="S62" s="66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6"/>
      <c r="AO62" s="60"/>
      <c r="AP62" s="60"/>
      <c r="AQ62" s="66"/>
      <c r="AR62" s="60"/>
      <c r="AS62" s="66"/>
      <c r="AT62" s="60"/>
      <c r="AU62" s="60"/>
      <c r="AV62" s="60"/>
      <c r="AW62" s="60"/>
      <c r="AX62" s="66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4"/>
      <c r="BV62" s="64"/>
      <c r="BW62" s="64"/>
      <c r="BX62" s="64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6"/>
      <c r="CQ62" s="60"/>
      <c r="CR62" s="60"/>
      <c r="CS62" s="60"/>
      <c r="CT62" s="66"/>
      <c r="CU62" s="60"/>
      <c r="CV62" s="60"/>
      <c r="CW62" s="60"/>
      <c r="CX62" s="60"/>
      <c r="CY62" s="60"/>
      <c r="CZ62" s="60"/>
      <c r="DA62" s="60"/>
      <c r="DB62" s="60"/>
      <c r="DC62" s="66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82"/>
      <c r="EK62" s="64"/>
      <c r="EL62" s="66"/>
      <c r="EM62" s="60"/>
      <c r="EN62" s="60"/>
      <c r="EO62" s="66"/>
      <c r="EP62" s="60"/>
      <c r="EQ62" s="66"/>
      <c r="ER62" s="60"/>
      <c r="ES62" s="67"/>
      <c r="ET62" s="67"/>
      <c r="EU62" s="67"/>
      <c r="EV62" s="67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</row>
    <row r="63" customFormat="false" ht="13.8" hidden="false" customHeight="false" outlineLevel="0" collapsed="false">
      <c r="A63" s="60"/>
      <c r="B63" s="60"/>
      <c r="C63" s="60"/>
      <c r="D63" s="60"/>
      <c r="E63" s="60"/>
      <c r="F63" s="60"/>
      <c r="G63" s="60"/>
      <c r="H63" s="60"/>
      <c r="I63" s="60"/>
      <c r="J63" s="62"/>
      <c r="K63" s="60"/>
      <c r="L63" s="60"/>
      <c r="M63" s="60"/>
      <c r="N63" s="60"/>
      <c r="O63" s="64"/>
      <c r="P63" s="65"/>
      <c r="Q63" s="66"/>
      <c r="R63" s="66"/>
      <c r="S63" s="66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6"/>
      <c r="AO63" s="60"/>
      <c r="AP63" s="60"/>
      <c r="AQ63" s="66"/>
      <c r="AR63" s="71"/>
      <c r="AS63" s="66"/>
      <c r="AT63" s="60"/>
      <c r="AU63" s="60"/>
      <c r="AV63" s="60"/>
      <c r="AW63" s="60"/>
      <c r="AX63" s="66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4"/>
      <c r="BV63" s="64"/>
      <c r="BW63" s="64"/>
      <c r="BX63" s="64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6"/>
      <c r="CQ63" s="60"/>
      <c r="CR63" s="71"/>
      <c r="CS63" s="60"/>
      <c r="CT63" s="66"/>
      <c r="CU63" s="71"/>
      <c r="CV63" s="60"/>
      <c r="CW63" s="60"/>
      <c r="CX63" s="60"/>
      <c r="CY63" s="60"/>
      <c r="CZ63" s="60"/>
      <c r="DA63" s="60"/>
      <c r="DB63" s="60"/>
      <c r="DC63" s="66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82"/>
      <c r="EK63" s="64"/>
      <c r="EL63" s="66"/>
      <c r="EM63" s="60"/>
      <c r="EN63" s="60"/>
      <c r="EO63" s="66"/>
      <c r="EP63" s="60"/>
      <c r="EQ63" s="66"/>
      <c r="ER63" s="60"/>
      <c r="ES63" s="67"/>
      <c r="ET63" s="67"/>
      <c r="EU63" s="67"/>
      <c r="EV63" s="67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</row>
    <row r="64" customFormat="false" ht="13.8" hidden="false" customHeight="false" outlineLevel="0" collapsed="false">
      <c r="A64" s="60"/>
      <c r="B64" s="73"/>
      <c r="C64" s="73"/>
      <c r="D64" s="74"/>
      <c r="E64" s="74"/>
      <c r="F64" s="74"/>
      <c r="G64" s="74"/>
      <c r="H64" s="74"/>
      <c r="I64" s="74"/>
      <c r="J64" s="62"/>
      <c r="K64" s="74"/>
      <c r="L64" s="73"/>
      <c r="M64" s="74"/>
      <c r="N64" s="74"/>
      <c r="O64" s="75"/>
      <c r="P64" s="65"/>
      <c r="Q64" s="66"/>
      <c r="R64" s="66"/>
      <c r="S64" s="66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66"/>
      <c r="AO64" s="73"/>
      <c r="AP64" s="73"/>
      <c r="AQ64" s="66"/>
      <c r="AR64" s="73"/>
      <c r="AS64" s="66"/>
      <c r="AT64" s="73"/>
      <c r="AU64" s="73"/>
      <c r="AV64" s="73"/>
      <c r="AW64" s="73"/>
      <c r="AX64" s="66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5"/>
      <c r="BV64" s="75"/>
      <c r="BW64" s="75"/>
      <c r="BX64" s="75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66"/>
      <c r="CQ64" s="73"/>
      <c r="CR64" s="93"/>
      <c r="CS64" s="73"/>
      <c r="CT64" s="66"/>
      <c r="CU64" s="73"/>
      <c r="CV64" s="73"/>
      <c r="CW64" s="73"/>
      <c r="CX64" s="73"/>
      <c r="CY64" s="73"/>
      <c r="CZ64" s="73"/>
      <c r="DA64" s="73"/>
      <c r="DB64" s="73"/>
      <c r="DC64" s="66"/>
      <c r="DD64" s="73"/>
      <c r="DE64" s="73"/>
      <c r="DF64" s="73"/>
      <c r="DG64" s="73"/>
      <c r="DH64" s="73"/>
      <c r="DI64" s="73"/>
      <c r="DJ64" s="73"/>
      <c r="DK64" s="73"/>
      <c r="DL64" s="73"/>
      <c r="DM64" s="73"/>
      <c r="DN64" s="73"/>
      <c r="DO64" s="73"/>
      <c r="DP64" s="73"/>
      <c r="DQ64" s="73"/>
      <c r="DR64" s="73"/>
      <c r="DS64" s="73"/>
      <c r="DT64" s="73"/>
      <c r="DU64" s="73"/>
      <c r="DV64" s="73"/>
      <c r="DW64" s="73"/>
      <c r="DX64" s="73"/>
      <c r="DY64" s="73"/>
      <c r="DZ64" s="73"/>
      <c r="EA64" s="73"/>
      <c r="EB64" s="73"/>
      <c r="EC64" s="73"/>
      <c r="ED64" s="73"/>
      <c r="EE64" s="73"/>
      <c r="EF64" s="73"/>
      <c r="EG64" s="73"/>
      <c r="EH64" s="73"/>
      <c r="EI64" s="73"/>
      <c r="EJ64" s="86"/>
      <c r="EK64" s="75"/>
      <c r="EL64" s="66"/>
      <c r="EM64" s="73"/>
      <c r="EN64" s="73"/>
      <c r="EO64" s="66"/>
      <c r="EP64" s="73"/>
      <c r="EQ64" s="66"/>
      <c r="ER64" s="73"/>
      <c r="ES64" s="67"/>
      <c r="ET64" s="67"/>
      <c r="EU64" s="67"/>
      <c r="EV64" s="67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</row>
    <row r="65" customFormat="false" ht="13.8" hidden="false" customHeight="false" outlineLevel="0" collapsed="false">
      <c r="A65" s="60"/>
      <c r="B65" s="60"/>
      <c r="C65" s="60"/>
      <c r="D65" s="77"/>
      <c r="E65" s="77"/>
      <c r="F65" s="77"/>
      <c r="G65" s="77"/>
      <c r="H65" s="77"/>
      <c r="I65" s="77"/>
      <c r="J65" s="62"/>
      <c r="K65" s="77"/>
      <c r="L65" s="60"/>
      <c r="M65" s="77"/>
      <c r="N65" s="60"/>
      <c r="O65" s="64"/>
      <c r="P65" s="65"/>
      <c r="Q65" s="66"/>
      <c r="R65" s="66"/>
      <c r="S65" s="66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6"/>
      <c r="AO65" s="60"/>
      <c r="AP65" s="60"/>
      <c r="AQ65" s="66"/>
      <c r="AR65" s="60"/>
      <c r="AS65" s="66"/>
      <c r="AT65" s="60"/>
      <c r="AU65" s="60"/>
      <c r="AV65" s="60"/>
      <c r="AW65" s="60"/>
      <c r="AX65" s="66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4"/>
      <c r="BV65" s="64"/>
      <c r="BW65" s="64"/>
      <c r="BX65" s="64"/>
      <c r="BY65" s="60"/>
      <c r="BZ65" s="60"/>
      <c r="CA65" s="60"/>
      <c r="CB65" s="60"/>
      <c r="CC65" s="60"/>
      <c r="CD65" s="60"/>
      <c r="CE65" s="69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6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6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78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82"/>
      <c r="EK65" s="64"/>
      <c r="EL65" s="66"/>
      <c r="EM65" s="60"/>
      <c r="EN65" s="60"/>
      <c r="EO65" s="66"/>
      <c r="EP65" s="60"/>
      <c r="EQ65" s="66"/>
      <c r="ER65" s="60"/>
      <c r="ES65" s="67"/>
      <c r="ET65" s="67"/>
      <c r="EU65" s="67"/>
      <c r="EV65" s="67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</row>
    <row r="66" customFormat="false" ht="13.8" hidden="false" customHeight="false" outlineLevel="0" collapsed="false">
      <c r="A66" s="60"/>
      <c r="B66" s="73"/>
      <c r="C66" s="73"/>
      <c r="D66" s="74"/>
      <c r="E66" s="74"/>
      <c r="F66" s="74"/>
      <c r="G66" s="74"/>
      <c r="H66" s="74"/>
      <c r="I66" s="74"/>
      <c r="J66" s="62"/>
      <c r="K66" s="74"/>
      <c r="L66" s="73"/>
      <c r="M66" s="74"/>
      <c r="N66" s="74"/>
      <c r="O66" s="75"/>
      <c r="P66" s="65"/>
      <c r="Q66" s="66"/>
      <c r="R66" s="66"/>
      <c r="S66" s="66"/>
      <c r="T66" s="73"/>
      <c r="U66" s="73"/>
      <c r="V66" s="73"/>
      <c r="W66" s="73"/>
      <c r="X66" s="73"/>
      <c r="Y66" s="73"/>
      <c r="Z66" s="73"/>
      <c r="AA66" s="73"/>
      <c r="AB66" s="60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66"/>
      <c r="AO66" s="73"/>
      <c r="AP66" s="76"/>
      <c r="AQ66" s="66"/>
      <c r="AR66" s="76"/>
      <c r="AS66" s="66"/>
      <c r="AT66" s="73"/>
      <c r="AU66" s="73"/>
      <c r="AV66" s="73"/>
      <c r="AW66" s="73"/>
      <c r="AX66" s="66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5"/>
      <c r="BV66" s="75"/>
      <c r="BW66" s="75"/>
      <c r="BX66" s="75"/>
      <c r="BY66" s="73"/>
      <c r="BZ66" s="73"/>
      <c r="CA66" s="73"/>
      <c r="CB66" s="73"/>
      <c r="CC66" s="73"/>
      <c r="CD66" s="73"/>
      <c r="CE66" s="69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66"/>
      <c r="CQ66" s="73"/>
      <c r="CR66" s="73"/>
      <c r="CS66" s="73"/>
      <c r="CT66" s="79"/>
      <c r="CU66" s="73"/>
      <c r="CV66" s="73"/>
      <c r="CW66" s="73"/>
      <c r="CX66" s="73"/>
      <c r="CY66" s="73"/>
      <c r="CZ66" s="73"/>
      <c r="DA66" s="73"/>
      <c r="DB66" s="73"/>
      <c r="DC66" s="66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DO66" s="73"/>
      <c r="DP66" s="73"/>
      <c r="DQ66" s="73"/>
      <c r="DR66" s="73"/>
      <c r="DS66" s="73"/>
      <c r="DT66" s="73"/>
      <c r="DU66" s="73"/>
      <c r="DV66" s="73"/>
      <c r="DW66" s="73"/>
      <c r="DX66" s="73"/>
      <c r="DY66" s="73"/>
      <c r="DZ66" s="73"/>
      <c r="EA66" s="73"/>
      <c r="EB66" s="73"/>
      <c r="EC66" s="73"/>
      <c r="ED66" s="73"/>
      <c r="EE66" s="73"/>
      <c r="EF66" s="73"/>
      <c r="EG66" s="73"/>
      <c r="EH66" s="73"/>
      <c r="EI66" s="73"/>
      <c r="EJ66" s="86"/>
      <c r="EK66" s="75"/>
      <c r="EL66" s="66"/>
      <c r="EM66" s="73"/>
      <c r="EN66" s="73"/>
      <c r="EO66" s="66"/>
      <c r="EP66" s="73"/>
      <c r="EQ66" s="66"/>
      <c r="ER66" s="73"/>
      <c r="ES66" s="67"/>
      <c r="ET66" s="67"/>
      <c r="EU66" s="67"/>
      <c r="EV66" s="67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</row>
    <row r="67" customFormat="false" ht="9" hidden="false" customHeight="true" outlineLevel="0" collapsed="false">
      <c r="A67" s="60"/>
      <c r="B67" s="60"/>
      <c r="C67" s="60"/>
      <c r="D67" s="77"/>
      <c r="E67" s="77"/>
      <c r="F67" s="77"/>
      <c r="G67" s="77"/>
      <c r="H67" s="77"/>
      <c r="I67" s="77"/>
      <c r="J67" s="62"/>
      <c r="K67" s="77"/>
      <c r="L67" s="60"/>
      <c r="M67" s="77"/>
      <c r="N67" s="77"/>
      <c r="O67" s="64"/>
      <c r="P67" s="65"/>
      <c r="Q67" s="66"/>
      <c r="R67" s="66"/>
      <c r="S67" s="66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6"/>
      <c r="AO67" s="60"/>
      <c r="AP67" s="71"/>
      <c r="AQ67" s="66"/>
      <c r="AR67" s="71"/>
      <c r="AS67" s="66"/>
      <c r="AT67" s="60"/>
      <c r="AU67" s="60"/>
      <c r="AV67" s="60"/>
      <c r="AW67" s="60"/>
      <c r="AX67" s="72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78"/>
      <c r="BV67" s="64"/>
      <c r="BW67" s="64"/>
      <c r="BX67" s="64"/>
      <c r="BY67" s="60"/>
      <c r="BZ67" s="60"/>
      <c r="CA67" s="60"/>
      <c r="CB67" s="60"/>
      <c r="CC67" s="60"/>
      <c r="CD67" s="60"/>
      <c r="CE67" s="69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6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6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60"/>
      <c r="DZ67" s="60"/>
      <c r="EA67" s="60"/>
      <c r="EB67" s="60"/>
      <c r="EC67" s="60"/>
      <c r="ED67" s="60"/>
      <c r="EE67" s="60"/>
      <c r="EF67" s="60"/>
      <c r="EG67" s="60"/>
      <c r="EH67" s="60"/>
      <c r="EI67" s="60"/>
      <c r="EJ67" s="94"/>
      <c r="EK67" s="64"/>
      <c r="EL67" s="66"/>
      <c r="EM67" s="60"/>
      <c r="EN67" s="60"/>
      <c r="EO67" s="66"/>
      <c r="EP67" s="60"/>
      <c r="EQ67" s="66"/>
      <c r="ER67" s="60"/>
      <c r="ES67" s="67"/>
      <c r="ET67" s="67"/>
      <c r="EU67" s="67"/>
      <c r="EV67" s="67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</row>
    <row r="68" customFormat="false" ht="13.8" hidden="false" customHeight="false" outlineLevel="0" collapsed="false">
      <c r="A68" s="60"/>
      <c r="B68" s="60"/>
      <c r="C68" s="60"/>
      <c r="D68" s="77"/>
      <c r="E68" s="77"/>
      <c r="F68" s="77"/>
      <c r="G68" s="77"/>
      <c r="H68" s="77"/>
      <c r="I68" s="77"/>
      <c r="J68" s="62"/>
      <c r="K68" s="77"/>
      <c r="L68" s="60"/>
      <c r="M68" s="77"/>
      <c r="N68" s="77"/>
      <c r="O68" s="64"/>
      <c r="P68" s="65"/>
      <c r="Q68" s="66"/>
      <c r="R68" s="66"/>
      <c r="S68" s="66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6"/>
      <c r="AO68" s="60"/>
      <c r="AP68" s="60"/>
      <c r="AQ68" s="66"/>
      <c r="AR68" s="60"/>
      <c r="AS68" s="66"/>
      <c r="AT68" s="95"/>
      <c r="AU68" s="60"/>
      <c r="AV68" s="60"/>
      <c r="AW68" s="60"/>
      <c r="AX68" s="72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4"/>
      <c r="BV68" s="64"/>
      <c r="BW68" s="64"/>
      <c r="BX68" s="64"/>
      <c r="BY68" s="60"/>
      <c r="BZ68" s="60"/>
      <c r="CA68" s="60"/>
      <c r="CB68" s="60"/>
      <c r="CC68" s="60"/>
      <c r="CD68" s="60"/>
      <c r="CE68" s="69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6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6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4"/>
      <c r="EK68" s="64"/>
      <c r="EL68" s="66"/>
      <c r="EM68" s="60"/>
      <c r="EN68" s="60"/>
      <c r="EO68" s="66"/>
      <c r="EP68" s="60"/>
      <c r="EQ68" s="66"/>
      <c r="ER68" s="60"/>
      <c r="ES68" s="67"/>
      <c r="ET68" s="67"/>
      <c r="EU68" s="67"/>
      <c r="EV68" s="67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</row>
    <row r="69" customFormat="false" ht="13.8" hidden="false" customHeight="false" outlineLevel="0" collapsed="false">
      <c r="A69" s="60"/>
      <c r="B69" s="60"/>
      <c r="C69" s="60"/>
      <c r="D69" s="60"/>
      <c r="E69" s="60"/>
      <c r="F69" s="60"/>
      <c r="G69" s="60"/>
      <c r="H69" s="60"/>
      <c r="I69" s="60"/>
      <c r="J69" s="62"/>
      <c r="K69" s="60"/>
      <c r="L69" s="60"/>
      <c r="M69" s="77"/>
      <c r="N69" s="60"/>
      <c r="O69" s="64"/>
      <c r="P69" s="65"/>
      <c r="Q69" s="66"/>
      <c r="R69" s="66"/>
      <c r="S69" s="66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6"/>
      <c r="AO69" s="60"/>
      <c r="AP69" s="60"/>
      <c r="AQ69" s="66"/>
      <c r="AR69" s="60"/>
      <c r="AS69" s="66"/>
      <c r="AT69" s="60"/>
      <c r="AU69" s="60"/>
      <c r="AV69" s="60"/>
      <c r="AW69" s="60"/>
      <c r="AX69" s="72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4"/>
      <c r="BV69" s="64"/>
      <c r="BW69" s="64"/>
      <c r="BX69" s="64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6"/>
      <c r="CQ69" s="60"/>
      <c r="CR69" s="60"/>
      <c r="CS69" s="60"/>
      <c r="CT69" s="87"/>
      <c r="CU69" s="60"/>
      <c r="CV69" s="60"/>
      <c r="CW69" s="60"/>
      <c r="CX69" s="60"/>
      <c r="CY69" s="60"/>
      <c r="CZ69" s="60"/>
      <c r="DA69" s="60"/>
      <c r="DB69" s="60"/>
      <c r="DC69" s="66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80"/>
      <c r="EK69" s="64"/>
      <c r="EL69" s="66"/>
      <c r="EM69" s="60"/>
      <c r="EN69" s="60"/>
      <c r="EO69" s="66"/>
      <c r="EP69" s="60"/>
      <c r="EQ69" s="66"/>
      <c r="ER69" s="60"/>
      <c r="ES69" s="67"/>
      <c r="ET69" s="67"/>
      <c r="EU69" s="67"/>
      <c r="EV69" s="67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</row>
    <row r="70" customFormat="false" ht="13.8" hidden="false" customHeight="false" outlineLevel="0" collapsed="false">
      <c r="A70" s="60"/>
      <c r="B70" s="60"/>
      <c r="C70" s="60"/>
      <c r="D70" s="60"/>
      <c r="E70" s="60"/>
      <c r="F70" s="60"/>
      <c r="G70" s="60"/>
      <c r="H70" s="60"/>
      <c r="I70" s="60"/>
      <c r="J70" s="62"/>
      <c r="K70" s="60"/>
      <c r="L70" s="60"/>
      <c r="M70" s="77"/>
      <c r="N70" s="60"/>
      <c r="O70" s="64"/>
      <c r="P70" s="65"/>
      <c r="Q70" s="66"/>
      <c r="R70" s="66"/>
      <c r="S70" s="66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6"/>
      <c r="AO70" s="60"/>
      <c r="AP70" s="60"/>
      <c r="AQ70" s="66"/>
      <c r="AR70" s="60"/>
      <c r="AS70" s="66"/>
      <c r="AT70" s="60"/>
      <c r="AU70" s="60"/>
      <c r="AV70" s="60"/>
      <c r="AW70" s="60"/>
      <c r="AX70" s="66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4"/>
      <c r="BV70" s="64"/>
      <c r="BW70" s="64"/>
      <c r="BX70" s="64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6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6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4"/>
      <c r="EK70" s="64"/>
      <c r="EL70" s="66"/>
      <c r="EM70" s="60"/>
      <c r="EN70" s="60"/>
      <c r="EO70" s="66"/>
      <c r="EP70" s="60"/>
      <c r="EQ70" s="66"/>
      <c r="ER70" s="60"/>
      <c r="ES70" s="67"/>
      <c r="ET70" s="67"/>
      <c r="EU70" s="67"/>
      <c r="EV70" s="67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</row>
    <row r="71" customFormat="false" ht="13.8" hidden="false" customHeight="false" outlineLevel="0" collapsed="false">
      <c r="A71" s="60"/>
      <c r="B71" s="60"/>
      <c r="C71" s="60"/>
      <c r="D71" s="61"/>
      <c r="E71" s="61"/>
      <c r="F71" s="61"/>
      <c r="G71" s="61"/>
      <c r="H71" s="61"/>
      <c r="I71" s="61"/>
      <c r="J71" s="62"/>
      <c r="K71" s="61"/>
      <c r="L71" s="60"/>
      <c r="M71" s="61"/>
      <c r="N71" s="61"/>
      <c r="O71" s="64"/>
      <c r="P71" s="65"/>
      <c r="Q71" s="66"/>
      <c r="R71" s="66"/>
      <c r="S71" s="66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6"/>
      <c r="AO71" s="60"/>
      <c r="AP71" s="60"/>
      <c r="AQ71" s="66"/>
      <c r="AR71" s="60"/>
      <c r="AS71" s="66"/>
      <c r="AT71" s="60"/>
      <c r="AU71" s="60"/>
      <c r="AV71" s="60"/>
      <c r="AW71" s="60"/>
      <c r="AX71" s="72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4"/>
      <c r="BV71" s="64"/>
      <c r="BW71" s="64"/>
      <c r="BX71" s="64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6"/>
      <c r="CQ71" s="60"/>
      <c r="CR71" s="60"/>
      <c r="CS71" s="60"/>
      <c r="CT71" s="88"/>
      <c r="CU71" s="60"/>
      <c r="CV71" s="60"/>
      <c r="CW71" s="60"/>
      <c r="CX71" s="60"/>
      <c r="CY71" s="60"/>
      <c r="CZ71" s="60"/>
      <c r="DA71" s="60"/>
      <c r="DB71" s="60"/>
      <c r="DC71" s="66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91"/>
      <c r="EK71" s="64"/>
      <c r="EL71" s="66"/>
      <c r="EM71" s="90"/>
      <c r="EN71" s="60"/>
      <c r="EO71" s="66"/>
      <c r="EP71" s="60"/>
      <c r="EQ71" s="66"/>
      <c r="ER71" s="60"/>
      <c r="ES71" s="67"/>
      <c r="ET71" s="67"/>
      <c r="EU71" s="67"/>
      <c r="EV71" s="67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</row>
    <row r="72" s="107" customFormat="true" ht="13.8" hidden="false" customHeight="false" outlineLevel="0" collapsed="false">
      <c r="A72" s="96"/>
      <c r="B72" s="96"/>
      <c r="C72" s="96"/>
      <c r="D72" s="97"/>
      <c r="E72" s="97"/>
      <c r="F72" s="97"/>
      <c r="G72" s="97"/>
      <c r="H72" s="97"/>
      <c r="I72" s="97"/>
      <c r="J72" s="98"/>
      <c r="K72" s="97"/>
      <c r="L72" s="96"/>
      <c r="M72" s="99"/>
      <c r="N72" s="99"/>
      <c r="O72" s="100"/>
      <c r="P72" s="101"/>
      <c r="Q72" s="102"/>
      <c r="R72" s="102"/>
      <c r="S72" s="102"/>
      <c r="T72" s="103"/>
      <c r="U72" s="103"/>
      <c r="V72" s="103"/>
      <c r="W72" s="103"/>
      <c r="X72" s="103"/>
      <c r="Y72" s="104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2"/>
      <c r="AO72" s="103"/>
      <c r="AP72" s="103"/>
      <c r="AQ72" s="103"/>
      <c r="AR72" s="103"/>
      <c r="AS72" s="102"/>
      <c r="AT72" s="103"/>
      <c r="AU72" s="103"/>
      <c r="AV72" s="103"/>
      <c r="AW72" s="103"/>
      <c r="AX72" s="102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  <c r="CB72" s="103"/>
      <c r="CC72" s="103"/>
      <c r="CD72" s="103"/>
      <c r="CE72" s="103"/>
      <c r="CF72" s="103"/>
      <c r="CG72" s="103"/>
      <c r="CH72" s="103"/>
      <c r="CI72" s="103"/>
      <c r="CJ72" s="103"/>
      <c r="CK72" s="103"/>
      <c r="CL72" s="103"/>
      <c r="CM72" s="103"/>
      <c r="CN72" s="103"/>
      <c r="CO72" s="103"/>
      <c r="CP72" s="102"/>
      <c r="CQ72" s="103"/>
      <c r="CR72" s="103"/>
      <c r="CS72" s="103"/>
      <c r="CT72" s="103"/>
      <c r="CU72" s="103"/>
      <c r="CV72" s="103"/>
      <c r="CW72" s="103"/>
      <c r="CX72" s="103"/>
      <c r="CY72" s="103"/>
      <c r="CZ72" s="103"/>
      <c r="DA72" s="103"/>
      <c r="DB72" s="103"/>
      <c r="DC72" s="102"/>
      <c r="DD72" s="103"/>
      <c r="DE72" s="103"/>
      <c r="DF72" s="103"/>
      <c r="DG72" s="103"/>
      <c r="DH72" s="103"/>
      <c r="DI72" s="103"/>
      <c r="DJ72" s="103"/>
      <c r="DK72" s="103"/>
      <c r="DL72" s="103"/>
      <c r="DM72" s="103"/>
      <c r="DN72" s="103"/>
      <c r="DO72" s="103"/>
      <c r="DP72" s="103"/>
      <c r="DQ72" s="103"/>
      <c r="DR72" s="103"/>
      <c r="DS72" s="103"/>
      <c r="DT72" s="103"/>
      <c r="DU72" s="103"/>
      <c r="DV72" s="103"/>
      <c r="DW72" s="103"/>
      <c r="DX72" s="103"/>
      <c r="DY72" s="103"/>
      <c r="DZ72" s="103"/>
      <c r="EA72" s="103"/>
      <c r="EB72" s="103"/>
      <c r="EC72" s="103"/>
      <c r="ED72" s="103"/>
      <c r="EE72" s="103"/>
      <c r="EF72" s="103"/>
      <c r="EG72" s="103"/>
      <c r="EH72" s="103"/>
      <c r="EI72" s="103"/>
      <c r="EJ72" s="105"/>
      <c r="EK72" s="106"/>
      <c r="EL72" s="102"/>
      <c r="EM72" s="103"/>
      <c r="EN72" s="103"/>
      <c r="EO72" s="103"/>
      <c r="EP72" s="103"/>
      <c r="EQ72" s="103"/>
      <c r="ER72" s="103"/>
      <c r="ES72" s="96"/>
      <c r="ET72" s="96"/>
      <c r="EU72" s="96"/>
      <c r="EV72" s="96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96"/>
      <c r="B73" s="96"/>
      <c r="C73" s="96"/>
      <c r="D73" s="97"/>
      <c r="E73" s="97"/>
      <c r="F73" s="97"/>
      <c r="G73" s="97"/>
      <c r="H73" s="97"/>
      <c r="I73" s="97"/>
      <c r="J73" s="98"/>
      <c r="K73" s="97"/>
      <c r="L73" s="96"/>
      <c r="M73" s="99"/>
      <c r="N73" s="99"/>
      <c r="O73" s="100"/>
      <c r="P73" s="101"/>
      <c r="Q73" s="102"/>
      <c r="R73" s="102"/>
      <c r="S73" s="102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8"/>
      <c r="AO73" s="109"/>
      <c r="AP73" s="52"/>
      <c r="AQ73" s="108"/>
      <c r="AR73" s="109"/>
      <c r="AS73" s="102"/>
      <c r="AT73" s="103"/>
      <c r="AU73" s="103"/>
      <c r="AV73" s="103"/>
      <c r="AW73" s="103"/>
      <c r="AX73" s="102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  <c r="CB73" s="103"/>
      <c r="CC73" s="103"/>
      <c r="CD73" s="103"/>
      <c r="CE73" s="103"/>
      <c r="CF73" s="103"/>
      <c r="CG73" s="103"/>
      <c r="CH73" s="103"/>
      <c r="CI73" s="103"/>
      <c r="CJ73" s="103"/>
      <c r="CK73" s="103"/>
      <c r="CL73" s="103"/>
      <c r="CM73" s="103"/>
      <c r="CN73" s="103"/>
      <c r="CO73" s="103"/>
      <c r="CP73" s="102"/>
      <c r="CQ73" s="103"/>
      <c r="CR73" s="103"/>
      <c r="CS73" s="103"/>
      <c r="CT73" s="103"/>
      <c r="CU73" s="103"/>
      <c r="CV73" s="103"/>
      <c r="CW73" s="103"/>
      <c r="CX73" s="103"/>
      <c r="CY73" s="103"/>
      <c r="CZ73" s="103"/>
      <c r="DA73" s="103"/>
      <c r="DB73" s="103"/>
      <c r="DC73" s="102"/>
      <c r="DD73" s="103"/>
      <c r="DE73" s="103"/>
      <c r="DF73" s="103"/>
      <c r="DG73" s="103"/>
      <c r="DH73" s="103"/>
      <c r="DI73" s="103"/>
      <c r="DJ73" s="103"/>
      <c r="DK73" s="103"/>
      <c r="DL73" s="103"/>
      <c r="DM73" s="103"/>
      <c r="DN73" s="103"/>
      <c r="DO73" s="103"/>
      <c r="DP73" s="103"/>
      <c r="DQ73" s="103"/>
      <c r="DR73" s="103"/>
      <c r="DS73" s="103"/>
      <c r="DT73" s="103"/>
      <c r="DU73" s="103"/>
      <c r="DV73" s="103"/>
      <c r="DW73" s="103"/>
      <c r="DX73" s="103"/>
      <c r="DY73" s="103"/>
      <c r="DZ73" s="103"/>
      <c r="EA73" s="103"/>
      <c r="EB73" s="103"/>
      <c r="EC73" s="103"/>
      <c r="ED73" s="103"/>
      <c r="EE73" s="103"/>
      <c r="EF73" s="103"/>
      <c r="EG73" s="103"/>
      <c r="EH73" s="103"/>
      <c r="EI73" s="103"/>
      <c r="EJ73" s="106"/>
      <c r="EK73" s="106"/>
      <c r="EL73" s="102"/>
      <c r="EM73" s="103"/>
      <c r="EN73" s="103"/>
      <c r="EO73" s="103"/>
      <c r="EP73" s="103"/>
      <c r="EQ73" s="103"/>
      <c r="ER73" s="103"/>
      <c r="ES73" s="96"/>
      <c r="ET73" s="96"/>
      <c r="EU73" s="96"/>
      <c r="EV73" s="96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</row>
    <row r="74" customFormat="false" ht="13.8" hidden="false" customHeight="false" outlineLevel="0" collapsed="false">
      <c r="A74" s="110"/>
      <c r="B74" s="110"/>
      <c r="C74" s="110"/>
      <c r="D74" s="111"/>
      <c r="E74" s="111"/>
      <c r="F74" s="111"/>
      <c r="G74" s="111"/>
      <c r="H74" s="112"/>
      <c r="I74" s="112"/>
      <c r="J74" s="113"/>
      <c r="K74" s="111"/>
      <c r="L74" s="110"/>
      <c r="M74" s="114"/>
      <c r="N74" s="114"/>
      <c r="O74" s="100"/>
      <c r="P74" s="115"/>
      <c r="Q74" s="102"/>
      <c r="R74" s="102"/>
      <c r="S74" s="102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16"/>
      <c r="AO74" s="52"/>
      <c r="AP74" s="52"/>
      <c r="AQ74" s="103"/>
      <c r="AR74" s="103"/>
      <c r="AS74" s="102"/>
      <c r="AT74" s="103"/>
      <c r="AU74" s="103"/>
      <c r="AV74" s="103"/>
      <c r="AW74" s="103"/>
      <c r="AX74" s="102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  <c r="CB74" s="103"/>
      <c r="CC74" s="103"/>
      <c r="CD74" s="103"/>
      <c r="CE74" s="103"/>
      <c r="CF74" s="103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3"/>
      <c r="CR74" s="103"/>
      <c r="CS74" s="103"/>
      <c r="CT74" s="103"/>
      <c r="CU74" s="103"/>
      <c r="CV74" s="103"/>
      <c r="CW74" s="103"/>
      <c r="CX74" s="103"/>
      <c r="CY74" s="103"/>
      <c r="CZ74" s="103"/>
      <c r="DA74" s="103"/>
      <c r="DB74" s="103"/>
      <c r="DC74" s="116"/>
      <c r="DD74" s="103"/>
      <c r="DE74" s="103"/>
      <c r="DF74" s="103"/>
      <c r="DG74" s="103"/>
      <c r="DH74" s="103"/>
      <c r="DI74" s="103"/>
      <c r="DJ74" s="103"/>
      <c r="DK74" s="103"/>
      <c r="DL74" s="103"/>
      <c r="DM74" s="103"/>
      <c r="DN74" s="103"/>
      <c r="DO74" s="103"/>
      <c r="DP74" s="103"/>
      <c r="DQ74" s="103"/>
      <c r="DR74" s="103"/>
      <c r="DS74" s="103"/>
      <c r="DT74" s="103"/>
      <c r="DU74" s="103"/>
      <c r="DV74" s="103"/>
      <c r="DW74" s="103"/>
      <c r="DX74" s="103"/>
      <c r="DY74" s="103"/>
      <c r="DZ74" s="103"/>
      <c r="EA74" s="103"/>
      <c r="EB74" s="103"/>
      <c r="EC74" s="103"/>
      <c r="ED74" s="103"/>
      <c r="EE74" s="103"/>
      <c r="EF74" s="103"/>
      <c r="EG74" s="103"/>
      <c r="EH74" s="103"/>
      <c r="EI74" s="103"/>
      <c r="EJ74" s="106"/>
      <c r="EK74" s="106"/>
      <c r="EL74" s="102"/>
      <c r="EM74" s="103"/>
      <c r="EN74" s="103"/>
      <c r="EO74" s="103"/>
      <c r="EP74" s="103"/>
      <c r="EQ74" s="103"/>
      <c r="ER74" s="103"/>
      <c r="ES74" s="96"/>
      <c r="ET74" s="96"/>
      <c r="EU74" s="96"/>
      <c r="EV74" s="96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</row>
    <row r="75" customFormat="false" ht="13.8" hidden="false" customHeight="false" outlineLevel="0" collapsed="false">
      <c r="A75" s="96"/>
      <c r="B75" s="96"/>
      <c r="C75" s="96"/>
      <c r="D75" s="96"/>
      <c r="E75" s="97"/>
      <c r="F75" s="96"/>
      <c r="G75" s="96"/>
      <c r="H75" s="96"/>
      <c r="I75" s="96"/>
      <c r="J75" s="113"/>
      <c r="K75" s="96"/>
      <c r="L75" s="96"/>
      <c r="M75" s="117"/>
      <c r="N75" s="103"/>
      <c r="O75" s="100"/>
      <c r="P75" s="102"/>
      <c r="Q75" s="102"/>
      <c r="R75" s="102"/>
      <c r="S75" s="102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16"/>
      <c r="AO75" s="103"/>
      <c r="AP75" s="103"/>
      <c r="AQ75" s="103"/>
      <c r="AR75" s="103"/>
      <c r="AS75" s="102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03"/>
      <c r="BK75" s="103"/>
      <c r="BL75" s="103"/>
      <c r="BM75" s="103"/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  <c r="CB75" s="103"/>
      <c r="CC75" s="103"/>
      <c r="CD75" s="103"/>
      <c r="CE75" s="103"/>
      <c r="CF75" s="103"/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  <c r="CS75" s="103"/>
      <c r="CT75" s="103"/>
      <c r="CU75" s="103"/>
      <c r="CV75" s="103"/>
      <c r="CW75" s="103"/>
      <c r="CX75" s="103"/>
      <c r="CY75" s="103"/>
      <c r="CZ75" s="103"/>
      <c r="DA75" s="103"/>
      <c r="DB75" s="103"/>
      <c r="DC75" s="103"/>
      <c r="DD75" s="103"/>
      <c r="DE75" s="103"/>
      <c r="DF75" s="103"/>
      <c r="DG75" s="103"/>
      <c r="DH75" s="103"/>
      <c r="DI75" s="103"/>
      <c r="DJ75" s="103"/>
      <c r="DK75" s="103"/>
      <c r="DL75" s="103"/>
      <c r="DM75" s="103"/>
      <c r="DN75" s="103"/>
      <c r="DO75" s="103"/>
      <c r="DP75" s="103"/>
      <c r="DQ75" s="103"/>
      <c r="DR75" s="103"/>
      <c r="DS75" s="103"/>
      <c r="DT75" s="103"/>
      <c r="DU75" s="103"/>
      <c r="DV75" s="103"/>
      <c r="DW75" s="103"/>
      <c r="DX75" s="103"/>
      <c r="DY75" s="103"/>
      <c r="DZ75" s="103"/>
      <c r="EA75" s="103"/>
      <c r="EB75" s="103"/>
      <c r="EC75" s="103"/>
      <c r="ED75" s="103"/>
      <c r="EE75" s="103"/>
      <c r="EF75" s="103"/>
      <c r="EG75" s="103"/>
      <c r="EH75" s="103"/>
      <c r="EI75" s="103"/>
      <c r="EJ75" s="106"/>
      <c r="EK75" s="106"/>
      <c r="EL75" s="102"/>
      <c r="EM75" s="103"/>
      <c r="EN75" s="103"/>
      <c r="EO75" s="103"/>
      <c r="EP75" s="103"/>
      <c r="EQ75" s="103"/>
      <c r="ER75" s="103"/>
      <c r="ES75" s="96"/>
      <c r="ET75" s="96"/>
      <c r="EU75" s="96"/>
      <c r="EV75" s="96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</row>
    <row r="76" customFormat="false" ht="13.8" hidden="false" customHeight="false" outlineLevel="0" collapsed="false">
      <c r="A76" s="96"/>
      <c r="B76" s="96"/>
      <c r="C76" s="96"/>
      <c r="D76" s="96"/>
      <c r="E76" s="97"/>
      <c r="F76" s="96"/>
      <c r="G76" s="96"/>
      <c r="H76" s="96"/>
      <c r="I76" s="96"/>
      <c r="J76" s="113"/>
      <c r="K76" s="96"/>
      <c r="L76" s="96"/>
      <c r="M76" s="103"/>
      <c r="N76" s="103"/>
      <c r="O76" s="100"/>
      <c r="P76" s="102"/>
      <c r="Q76" s="102"/>
      <c r="R76" s="102"/>
      <c r="S76" s="102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2"/>
      <c r="AO76" s="103"/>
      <c r="AP76" s="103"/>
      <c r="AQ76" s="103"/>
      <c r="AR76" s="103"/>
      <c r="AS76" s="102"/>
      <c r="AT76" s="103"/>
      <c r="AU76" s="103"/>
      <c r="AV76" s="103"/>
      <c r="AW76" s="103"/>
      <c r="AX76" s="102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  <c r="DB76" s="103"/>
      <c r="DC76" s="116"/>
      <c r="DD76" s="103"/>
      <c r="DE76" s="103"/>
      <c r="DF76" s="103"/>
      <c r="DG76" s="103"/>
      <c r="DH76" s="103"/>
      <c r="DI76" s="103"/>
      <c r="DJ76" s="103"/>
      <c r="DK76" s="103"/>
      <c r="DL76" s="103"/>
      <c r="DM76" s="103"/>
      <c r="DN76" s="103"/>
      <c r="DO76" s="103"/>
      <c r="DP76" s="103"/>
      <c r="DQ76" s="103"/>
      <c r="DR76" s="103"/>
      <c r="DS76" s="103"/>
      <c r="DT76" s="103"/>
      <c r="DU76" s="103"/>
      <c r="DV76" s="103"/>
      <c r="DW76" s="103"/>
      <c r="DX76" s="103"/>
      <c r="DY76" s="103"/>
      <c r="DZ76" s="103"/>
      <c r="EA76" s="103"/>
      <c r="EB76" s="103"/>
      <c r="EC76" s="103"/>
      <c r="ED76" s="103"/>
      <c r="EE76" s="103"/>
      <c r="EF76" s="103"/>
      <c r="EG76" s="103"/>
      <c r="EH76" s="103"/>
      <c r="EI76" s="103"/>
      <c r="EJ76" s="118"/>
      <c r="EK76" s="106"/>
      <c r="EL76" s="102"/>
      <c r="EM76" s="103"/>
      <c r="EN76" s="103"/>
      <c r="EO76" s="103"/>
      <c r="EP76" s="103"/>
      <c r="EQ76" s="103"/>
      <c r="ER76" s="103"/>
      <c r="ES76" s="96"/>
      <c r="ET76" s="96"/>
      <c r="EU76" s="96"/>
      <c r="EV76" s="96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</row>
    <row r="77" s="133" customFormat="true" ht="16.5" hidden="false" customHeight="true" outlineLevel="0" collapsed="false">
      <c r="A77" s="119"/>
      <c r="B77" s="120"/>
      <c r="C77" s="120"/>
      <c r="D77" s="121"/>
      <c r="E77" s="121"/>
      <c r="F77" s="121"/>
      <c r="G77" s="121"/>
      <c r="H77" s="121"/>
      <c r="I77" s="121"/>
      <c r="J77" s="122"/>
      <c r="K77" s="121"/>
      <c r="L77" s="120"/>
      <c r="M77" s="123"/>
      <c r="N77" s="123"/>
      <c r="O77" s="124"/>
      <c r="P77" s="125"/>
      <c r="Q77" s="126"/>
      <c r="R77" s="126"/>
      <c r="S77" s="126"/>
      <c r="T77" s="127"/>
      <c r="U77" s="127"/>
      <c r="V77" s="127"/>
      <c r="W77" s="127"/>
      <c r="X77" s="127"/>
      <c r="Y77" s="127"/>
      <c r="Z77" s="127"/>
      <c r="AA77" s="127"/>
      <c r="AB77" s="128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6"/>
      <c r="AO77" s="127"/>
      <c r="AP77" s="127"/>
      <c r="AQ77" s="126"/>
      <c r="AR77" s="127"/>
      <c r="AS77" s="126"/>
      <c r="AT77" s="127"/>
      <c r="AU77" s="127"/>
      <c r="AV77" s="127"/>
      <c r="AW77" s="127"/>
      <c r="AX77" s="126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9"/>
      <c r="BV77" s="129"/>
      <c r="BW77" s="129"/>
      <c r="BX77" s="129"/>
      <c r="BY77" s="127"/>
      <c r="BZ77" s="127"/>
      <c r="CA77" s="127"/>
      <c r="CB77" s="127"/>
      <c r="CC77" s="127"/>
      <c r="CD77" s="127"/>
      <c r="CE77" s="128"/>
      <c r="CF77" s="127"/>
      <c r="CG77" s="130"/>
      <c r="CH77" s="127"/>
      <c r="CI77" s="127"/>
      <c r="CJ77" s="127"/>
      <c r="CK77" s="127"/>
      <c r="CL77" s="127"/>
      <c r="CM77" s="127"/>
      <c r="CN77" s="127"/>
      <c r="CO77" s="127"/>
      <c r="CP77" s="126"/>
      <c r="CQ77" s="127"/>
      <c r="CR77" s="127"/>
      <c r="CS77" s="127"/>
      <c r="CT77" s="126"/>
      <c r="CU77" s="127"/>
      <c r="CV77" s="127"/>
      <c r="CW77" s="127"/>
      <c r="CX77" s="127"/>
      <c r="CY77" s="127"/>
      <c r="CZ77" s="127"/>
      <c r="DA77" s="127"/>
      <c r="DB77" s="127"/>
      <c r="DC77" s="126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  <c r="DO77" s="127"/>
      <c r="DP77" s="127"/>
      <c r="DQ77" s="127"/>
      <c r="DR77" s="127"/>
      <c r="DS77" s="127"/>
      <c r="DT77" s="127"/>
      <c r="DU77" s="127"/>
      <c r="DV77" s="127"/>
      <c r="DW77" s="127"/>
      <c r="DX77" s="127"/>
      <c r="DY77" s="127"/>
      <c r="DZ77" s="127"/>
      <c r="EA77" s="127"/>
      <c r="EB77" s="127"/>
      <c r="EC77" s="127"/>
      <c r="ED77" s="127"/>
      <c r="EE77" s="127"/>
      <c r="EF77" s="127"/>
      <c r="EG77" s="127"/>
      <c r="EH77" s="127"/>
      <c r="EI77" s="127"/>
      <c r="EJ77" s="129"/>
      <c r="EK77" s="129"/>
      <c r="EL77" s="125"/>
      <c r="EM77" s="127"/>
      <c r="EN77" s="127"/>
      <c r="EO77" s="127"/>
      <c r="EP77" s="127"/>
      <c r="EQ77" s="127"/>
      <c r="ER77" s="127"/>
      <c r="ES77" s="131"/>
      <c r="ET77" s="131"/>
      <c r="EU77" s="131"/>
      <c r="EV77" s="132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6.5" hidden="false" customHeight="true" outlineLevel="0" collapsed="false">
      <c r="A78" s="119"/>
      <c r="B78" s="120"/>
      <c r="C78" s="120"/>
      <c r="D78" s="121"/>
      <c r="E78" s="121"/>
      <c r="F78" s="121"/>
      <c r="G78" s="121"/>
      <c r="H78" s="121"/>
      <c r="I78" s="121"/>
      <c r="J78" s="122"/>
      <c r="K78" s="121"/>
      <c r="L78" s="120"/>
      <c r="M78" s="123"/>
      <c r="N78" s="123"/>
      <c r="O78" s="124"/>
      <c r="P78" s="125"/>
      <c r="Q78" s="126"/>
      <c r="R78" s="126"/>
      <c r="S78" s="126"/>
      <c r="T78" s="127"/>
      <c r="U78" s="127"/>
      <c r="V78" s="127"/>
      <c r="W78" s="127"/>
      <c r="X78" s="127"/>
      <c r="Y78" s="127"/>
      <c r="Z78" s="127"/>
      <c r="AA78" s="127"/>
      <c r="AB78" s="128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6"/>
      <c r="AO78" s="127"/>
      <c r="AP78" s="127"/>
      <c r="AQ78" s="126"/>
      <c r="AR78" s="127"/>
      <c r="AS78" s="126"/>
      <c r="AT78" s="127"/>
      <c r="AU78" s="127"/>
      <c r="AV78" s="127"/>
      <c r="AW78" s="127"/>
      <c r="AX78" s="126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9"/>
      <c r="BV78" s="129"/>
      <c r="BW78" s="129"/>
      <c r="BX78" s="129"/>
      <c r="BY78" s="127"/>
      <c r="BZ78" s="127"/>
      <c r="CA78" s="127"/>
      <c r="CB78" s="127"/>
      <c r="CC78" s="127"/>
      <c r="CD78" s="127"/>
      <c r="CE78" s="128"/>
      <c r="CF78" s="127"/>
      <c r="CG78" s="130"/>
      <c r="CH78" s="127"/>
      <c r="CI78" s="127"/>
      <c r="CJ78" s="127"/>
      <c r="CK78" s="127"/>
      <c r="CL78" s="127"/>
      <c r="CM78" s="127"/>
      <c r="CN78" s="127"/>
      <c r="CO78" s="127"/>
      <c r="CP78" s="126"/>
      <c r="CQ78" s="127"/>
      <c r="CR78" s="134"/>
      <c r="CS78" s="127"/>
      <c r="CT78" s="126"/>
      <c r="CU78" s="134"/>
      <c r="CV78" s="127"/>
      <c r="CW78" s="127"/>
      <c r="CX78" s="127"/>
      <c r="CY78" s="127"/>
      <c r="CZ78" s="127"/>
      <c r="DA78" s="127"/>
      <c r="DB78" s="127"/>
      <c r="DC78" s="126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  <c r="DO78" s="127"/>
      <c r="DP78" s="127"/>
      <c r="DQ78" s="127"/>
      <c r="DR78" s="127"/>
      <c r="DS78" s="127"/>
      <c r="DT78" s="127"/>
      <c r="DU78" s="127"/>
      <c r="DV78" s="127"/>
      <c r="DW78" s="127"/>
      <c r="DX78" s="127"/>
      <c r="DY78" s="127"/>
      <c r="DZ78" s="127"/>
      <c r="EA78" s="127"/>
      <c r="EB78" s="127"/>
      <c r="EC78" s="127"/>
      <c r="ED78" s="127"/>
      <c r="EE78" s="127"/>
      <c r="EF78" s="127"/>
      <c r="EG78" s="127"/>
      <c r="EH78" s="127"/>
      <c r="EI78" s="127"/>
      <c r="EJ78" s="129"/>
      <c r="EK78" s="129"/>
      <c r="EL78" s="126"/>
      <c r="EM78" s="127"/>
      <c r="EN78" s="127"/>
      <c r="EO78" s="127"/>
      <c r="EP78" s="127"/>
      <c r="EQ78" s="127"/>
      <c r="ER78" s="127"/>
      <c r="ES78" s="131"/>
      <c r="ET78" s="131"/>
      <c r="EU78" s="131"/>
      <c r="EV78" s="132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</row>
    <row r="79" customFormat="false" ht="16.5" hidden="false" customHeight="true" outlineLevel="0" collapsed="false">
      <c r="A79" s="119"/>
      <c r="B79" s="119"/>
      <c r="C79" s="119"/>
      <c r="D79" s="135"/>
      <c r="E79" s="135"/>
      <c r="F79" s="135"/>
      <c r="G79" s="135"/>
      <c r="H79" s="135"/>
      <c r="I79" s="135"/>
      <c r="J79" s="136"/>
      <c r="K79" s="135"/>
      <c r="L79" s="119"/>
      <c r="M79" s="123"/>
      <c r="N79" s="123"/>
      <c r="O79" s="124"/>
      <c r="P79" s="125"/>
      <c r="Q79" s="127"/>
      <c r="R79" s="127"/>
      <c r="S79" s="137"/>
      <c r="T79" s="127"/>
      <c r="U79" s="127"/>
      <c r="V79" s="127"/>
      <c r="W79" s="127"/>
      <c r="X79" s="127"/>
      <c r="Y79" s="127"/>
      <c r="Z79" s="127"/>
      <c r="AA79" s="127"/>
      <c r="AB79" s="128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9"/>
      <c r="BV79" s="129"/>
      <c r="BW79" s="129"/>
      <c r="BX79" s="129"/>
      <c r="BY79" s="129"/>
      <c r="BZ79" s="127"/>
      <c r="CA79" s="127"/>
      <c r="CB79" s="127"/>
      <c r="CC79" s="127"/>
      <c r="CD79" s="127"/>
      <c r="CE79" s="128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30"/>
      <c r="CR79" s="127"/>
      <c r="CS79" s="134"/>
      <c r="CT79" s="138"/>
      <c r="CU79" s="130"/>
      <c r="CV79" s="134"/>
      <c r="CW79" s="127"/>
      <c r="CX79" s="127"/>
      <c r="CY79" s="127"/>
      <c r="CZ79" s="127"/>
      <c r="DA79" s="127"/>
      <c r="DB79" s="127"/>
      <c r="DC79" s="138"/>
      <c r="DD79" s="130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  <c r="DO79" s="127"/>
      <c r="DP79" s="127"/>
      <c r="DQ79" s="127"/>
      <c r="DR79" s="127"/>
      <c r="DS79" s="127"/>
      <c r="DT79" s="127"/>
      <c r="DU79" s="127"/>
      <c r="DV79" s="127"/>
      <c r="DW79" s="127"/>
      <c r="DX79" s="127"/>
      <c r="DY79" s="127"/>
      <c r="DZ79" s="127"/>
      <c r="EA79" s="127"/>
      <c r="EB79" s="127"/>
      <c r="EC79" s="127"/>
      <c r="ED79" s="127"/>
      <c r="EE79" s="127"/>
      <c r="EF79" s="127"/>
      <c r="EG79" s="127"/>
      <c r="EH79" s="127"/>
      <c r="EI79" s="127"/>
      <c r="EJ79" s="127"/>
      <c r="EK79" s="129"/>
      <c r="EL79" s="126"/>
      <c r="EM79" s="130"/>
      <c r="EN79" s="127"/>
      <c r="EO79" s="127"/>
      <c r="EP79" s="127"/>
      <c r="EQ79" s="127"/>
      <c r="ER79" s="127"/>
      <c r="ES79" s="120"/>
      <c r="ET79" s="131"/>
      <c r="EU79" s="139"/>
      <c r="EV79" s="131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</row>
    <row r="80" customFormat="false" ht="16.5" hidden="false" customHeight="true" outlineLevel="0" collapsed="false">
      <c r="A80" s="119"/>
      <c r="B80" s="120"/>
      <c r="C80" s="120"/>
      <c r="D80" s="121"/>
      <c r="E80" s="121"/>
      <c r="F80" s="121"/>
      <c r="G80" s="121"/>
      <c r="H80" s="121"/>
      <c r="I80" s="121"/>
      <c r="J80" s="122"/>
      <c r="K80" s="121"/>
      <c r="L80" s="120"/>
      <c r="M80" s="123"/>
      <c r="N80" s="123"/>
      <c r="O80" s="124"/>
      <c r="P80" s="125"/>
      <c r="Q80" s="126"/>
      <c r="R80" s="126"/>
      <c r="S80" s="126"/>
      <c r="T80" s="127"/>
      <c r="U80" s="127"/>
      <c r="V80" s="127"/>
      <c r="W80" s="127"/>
      <c r="X80" s="127"/>
      <c r="Y80" s="127"/>
      <c r="Z80" s="127"/>
      <c r="AA80" s="127"/>
      <c r="AB80" s="128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6"/>
      <c r="AO80" s="127"/>
      <c r="AP80" s="127"/>
      <c r="AQ80" s="126"/>
      <c r="AR80" s="127"/>
      <c r="AS80" s="126"/>
      <c r="AT80" s="127"/>
      <c r="AU80" s="127"/>
      <c r="AV80" s="127"/>
      <c r="AW80" s="127"/>
      <c r="AX80" s="126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9"/>
      <c r="BV80" s="129"/>
      <c r="BW80" s="129"/>
      <c r="BX80" s="129"/>
      <c r="BY80" s="127"/>
      <c r="BZ80" s="127"/>
      <c r="CA80" s="127"/>
      <c r="CB80" s="127"/>
      <c r="CC80" s="127"/>
      <c r="CD80" s="127"/>
      <c r="CE80" s="128"/>
      <c r="CF80" s="127"/>
      <c r="CG80" s="130"/>
      <c r="CH80" s="127"/>
      <c r="CI80" s="127"/>
      <c r="CJ80" s="127"/>
      <c r="CK80" s="127"/>
      <c r="CL80" s="127"/>
      <c r="CM80" s="127"/>
      <c r="CN80" s="127"/>
      <c r="CO80" s="127"/>
      <c r="CP80" s="126"/>
      <c r="CQ80" s="127"/>
      <c r="CR80" s="127"/>
      <c r="CS80" s="127"/>
      <c r="CT80" s="126"/>
      <c r="CU80" s="127"/>
      <c r="CV80" s="127"/>
      <c r="CW80" s="127"/>
      <c r="CX80" s="127"/>
      <c r="CY80" s="127"/>
      <c r="CZ80" s="127"/>
      <c r="DA80" s="127"/>
      <c r="DB80" s="127"/>
      <c r="DC80" s="126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  <c r="DO80" s="127"/>
      <c r="DP80" s="127"/>
      <c r="DQ80" s="127"/>
      <c r="DR80" s="127"/>
      <c r="DS80" s="127"/>
      <c r="DT80" s="127"/>
      <c r="DU80" s="127"/>
      <c r="DV80" s="127"/>
      <c r="DW80" s="127"/>
      <c r="DX80" s="127"/>
      <c r="DY80" s="127"/>
      <c r="DZ80" s="127"/>
      <c r="EA80" s="127"/>
      <c r="EB80" s="127"/>
      <c r="EC80" s="127"/>
      <c r="ED80" s="127"/>
      <c r="EE80" s="127"/>
      <c r="EF80" s="127"/>
      <c r="EG80" s="127"/>
      <c r="EH80" s="127"/>
      <c r="EI80" s="127"/>
      <c r="EJ80" s="129"/>
      <c r="EK80" s="129"/>
      <c r="EL80" s="125"/>
      <c r="EM80" s="127"/>
      <c r="EN80" s="127"/>
      <c r="EO80" s="127"/>
      <c r="EP80" s="127"/>
      <c r="EQ80" s="127"/>
      <c r="ER80" s="127"/>
      <c r="ES80" s="131"/>
      <c r="ET80" s="131"/>
      <c r="EU80" s="131"/>
      <c r="EV80" s="132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</row>
    <row r="81" s="133" customFormat="true" ht="16.5" hidden="false" customHeight="true" outlineLevel="0" collapsed="false">
      <c r="A81" s="119"/>
      <c r="B81" s="120"/>
      <c r="C81" s="120"/>
      <c r="D81" s="121"/>
      <c r="E81" s="121"/>
      <c r="F81" s="121"/>
      <c r="G81" s="121"/>
      <c r="H81" s="121"/>
      <c r="I81" s="121"/>
      <c r="J81" s="122"/>
      <c r="K81" s="121"/>
      <c r="L81" s="120"/>
      <c r="M81" s="123"/>
      <c r="N81" s="123"/>
      <c r="O81" s="124"/>
      <c r="P81" s="125"/>
      <c r="Q81" s="126"/>
      <c r="R81" s="126"/>
      <c r="S81" s="126"/>
      <c r="T81" s="127"/>
      <c r="U81" s="127"/>
      <c r="V81" s="127"/>
      <c r="W81" s="127"/>
      <c r="X81" s="127"/>
      <c r="Y81" s="127"/>
      <c r="Z81" s="127"/>
      <c r="AA81" s="127"/>
      <c r="AB81" s="128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40"/>
      <c r="AO81" s="127"/>
      <c r="AP81" s="127"/>
      <c r="AQ81" s="140"/>
      <c r="AR81" s="127"/>
      <c r="AS81" s="126"/>
      <c r="AT81" s="127"/>
      <c r="AU81" s="127"/>
      <c r="AV81" s="127"/>
      <c r="AW81" s="127"/>
      <c r="AX81" s="126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9"/>
      <c r="BV81" s="129"/>
      <c r="BW81" s="129"/>
      <c r="BX81" s="129"/>
      <c r="BY81" s="127"/>
      <c r="BZ81" s="127"/>
      <c r="CA81" s="127"/>
      <c r="CB81" s="127"/>
      <c r="CC81" s="127"/>
      <c r="CD81" s="127"/>
      <c r="CE81" s="128"/>
      <c r="CF81" s="127"/>
      <c r="CG81" s="130"/>
      <c r="CH81" s="127"/>
      <c r="CI81" s="127"/>
      <c r="CJ81" s="127"/>
      <c r="CK81" s="127"/>
      <c r="CL81" s="127"/>
      <c r="CM81" s="127"/>
      <c r="CN81" s="127"/>
      <c r="CO81" s="127"/>
      <c r="CP81" s="126"/>
      <c r="CQ81" s="127"/>
      <c r="CR81" s="127"/>
      <c r="CS81" s="127"/>
      <c r="CT81" s="126"/>
      <c r="CU81" s="127"/>
      <c r="CV81" s="127"/>
      <c r="CW81" s="127"/>
      <c r="CX81" s="127"/>
      <c r="CY81" s="127"/>
      <c r="CZ81" s="127"/>
      <c r="DA81" s="127"/>
      <c r="DB81" s="127"/>
      <c r="DC81" s="126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  <c r="DO81" s="127"/>
      <c r="DP81" s="127"/>
      <c r="DQ81" s="127"/>
      <c r="DR81" s="127"/>
      <c r="DS81" s="127"/>
      <c r="DT81" s="127"/>
      <c r="DU81" s="127"/>
      <c r="DV81" s="127"/>
      <c r="DW81" s="127"/>
      <c r="DX81" s="127"/>
      <c r="DY81" s="127"/>
      <c r="DZ81" s="127"/>
      <c r="EA81" s="127"/>
      <c r="EB81" s="127"/>
      <c r="EC81" s="127"/>
      <c r="ED81" s="127"/>
      <c r="EE81" s="127"/>
      <c r="EF81" s="127"/>
      <c r="EG81" s="127"/>
      <c r="EH81" s="127"/>
      <c r="EI81" s="127"/>
      <c r="EJ81" s="129"/>
      <c r="EK81" s="129"/>
      <c r="EL81" s="141"/>
      <c r="EM81" s="127"/>
      <c r="EN81" s="127"/>
      <c r="EO81" s="127"/>
      <c r="EP81" s="127"/>
      <c r="EQ81" s="127"/>
      <c r="ER81" s="127"/>
      <c r="ES81" s="131"/>
      <c r="ET81" s="131"/>
      <c r="EU81" s="131"/>
      <c r="EV81" s="132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6.5" hidden="false" customHeight="true" outlineLevel="0" collapsed="false">
      <c r="A82" s="119"/>
      <c r="B82" s="120"/>
      <c r="C82" s="120"/>
      <c r="D82" s="121"/>
      <c r="E82" s="121"/>
      <c r="F82" s="121"/>
      <c r="G82" s="121"/>
      <c r="H82" s="121"/>
      <c r="I82" s="121"/>
      <c r="J82" s="122"/>
      <c r="K82" s="121"/>
      <c r="L82" s="120"/>
      <c r="M82" s="123"/>
      <c r="N82" s="123"/>
      <c r="O82" s="124"/>
      <c r="P82" s="125"/>
      <c r="Q82" s="126"/>
      <c r="R82" s="126"/>
      <c r="S82" s="126"/>
      <c r="T82" s="127"/>
      <c r="U82" s="127"/>
      <c r="V82" s="127"/>
      <c r="W82" s="127"/>
      <c r="X82" s="127"/>
      <c r="Y82" s="127"/>
      <c r="Z82" s="127"/>
      <c r="AA82" s="127"/>
      <c r="AB82" s="128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6"/>
      <c r="AO82" s="127"/>
      <c r="AP82" s="127"/>
      <c r="AQ82" s="126"/>
      <c r="AR82" s="127"/>
      <c r="AS82" s="126"/>
      <c r="AT82" s="127"/>
      <c r="AU82" s="127"/>
      <c r="AV82" s="127"/>
      <c r="AW82" s="127"/>
      <c r="AX82" s="126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9"/>
      <c r="BV82" s="129"/>
      <c r="BW82" s="129"/>
      <c r="BX82" s="129"/>
      <c r="BY82" s="127"/>
      <c r="BZ82" s="127"/>
      <c r="CA82" s="127"/>
      <c r="CB82" s="127"/>
      <c r="CC82" s="127"/>
      <c r="CD82" s="127"/>
      <c r="CE82" s="127"/>
      <c r="CF82" s="127"/>
      <c r="CG82" s="130"/>
      <c r="CH82" s="127"/>
      <c r="CI82" s="127"/>
      <c r="CJ82" s="127"/>
      <c r="CK82" s="127"/>
      <c r="CL82" s="127"/>
      <c r="CM82" s="127"/>
      <c r="CN82" s="127"/>
      <c r="CO82" s="127"/>
      <c r="CP82" s="126"/>
      <c r="CQ82" s="127"/>
      <c r="CR82" s="127"/>
      <c r="CS82" s="127"/>
      <c r="CT82" s="126"/>
      <c r="CU82" s="127"/>
      <c r="CV82" s="127"/>
      <c r="CW82" s="127"/>
      <c r="CX82" s="127"/>
      <c r="CY82" s="127"/>
      <c r="CZ82" s="127"/>
      <c r="DA82" s="127"/>
      <c r="DB82" s="127"/>
      <c r="DC82" s="126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  <c r="DT82" s="127"/>
      <c r="DU82" s="127"/>
      <c r="DV82" s="127"/>
      <c r="DW82" s="127"/>
      <c r="DX82" s="127"/>
      <c r="DY82" s="127"/>
      <c r="DZ82" s="127"/>
      <c r="EA82" s="127"/>
      <c r="EB82" s="127"/>
      <c r="EC82" s="127"/>
      <c r="ED82" s="127"/>
      <c r="EE82" s="127"/>
      <c r="EF82" s="127"/>
      <c r="EG82" s="127"/>
      <c r="EH82" s="127"/>
      <c r="EI82" s="127"/>
      <c r="EJ82" s="129"/>
      <c r="EK82" s="129"/>
      <c r="EL82" s="125"/>
      <c r="EM82" s="127"/>
      <c r="EN82" s="127"/>
      <c r="EO82" s="127"/>
      <c r="EP82" s="127"/>
      <c r="EQ82" s="127"/>
      <c r="ER82" s="127"/>
      <c r="ES82" s="131"/>
      <c r="ET82" s="131"/>
      <c r="EU82" s="131"/>
      <c r="EV82" s="132"/>
    </row>
    <row r="83" customFormat="false" ht="16.5" hidden="false" customHeight="true" outlineLevel="0" collapsed="false">
      <c r="A83" s="119"/>
      <c r="B83" s="120"/>
      <c r="C83" s="120"/>
      <c r="D83" s="121"/>
      <c r="E83" s="121"/>
      <c r="F83" s="121"/>
      <c r="G83" s="121"/>
      <c r="H83" s="121"/>
      <c r="I83" s="121"/>
      <c r="J83" s="122"/>
      <c r="K83" s="121"/>
      <c r="L83" s="120"/>
      <c r="M83" s="123"/>
      <c r="N83" s="123"/>
      <c r="O83" s="124"/>
      <c r="P83" s="125"/>
      <c r="Q83" s="126"/>
      <c r="R83" s="126"/>
      <c r="S83" s="126"/>
      <c r="T83" s="127"/>
      <c r="U83" s="127"/>
      <c r="V83" s="127"/>
      <c r="W83" s="127"/>
      <c r="X83" s="127"/>
      <c r="Y83" s="127"/>
      <c r="Z83" s="127"/>
      <c r="AA83" s="127"/>
      <c r="AB83" s="128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6"/>
      <c r="AO83" s="127"/>
      <c r="AP83" s="127"/>
      <c r="AQ83" s="126"/>
      <c r="AR83" s="127"/>
      <c r="AS83" s="126"/>
      <c r="AT83" s="127"/>
      <c r="AU83" s="127"/>
      <c r="AV83" s="127"/>
      <c r="AW83" s="127"/>
      <c r="AX83" s="126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9"/>
      <c r="BV83" s="129"/>
      <c r="BW83" s="129"/>
      <c r="BX83" s="129"/>
      <c r="BY83" s="127"/>
      <c r="BZ83" s="127"/>
      <c r="CA83" s="127"/>
      <c r="CB83" s="127"/>
      <c r="CC83" s="127"/>
      <c r="CD83" s="127"/>
      <c r="CE83" s="128"/>
      <c r="CF83" s="127"/>
      <c r="CG83" s="130"/>
      <c r="CH83" s="127"/>
      <c r="CI83" s="127"/>
      <c r="CJ83" s="127"/>
      <c r="CK83" s="127"/>
      <c r="CL83" s="127"/>
      <c r="CM83" s="127"/>
      <c r="CN83" s="127"/>
      <c r="CO83" s="127"/>
      <c r="CP83" s="126"/>
      <c r="CQ83" s="127"/>
      <c r="CR83" s="134"/>
      <c r="CS83" s="127"/>
      <c r="CT83" s="126"/>
      <c r="CU83" s="134"/>
      <c r="CV83" s="127"/>
      <c r="CW83" s="127"/>
      <c r="CX83" s="127"/>
      <c r="CY83" s="127"/>
      <c r="CZ83" s="127"/>
      <c r="DA83" s="127"/>
      <c r="DB83" s="127"/>
      <c r="DC83" s="126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  <c r="DO83" s="127"/>
      <c r="DP83" s="127"/>
      <c r="DQ83" s="127"/>
      <c r="DR83" s="127"/>
      <c r="DS83" s="127"/>
      <c r="DT83" s="127"/>
      <c r="DU83" s="127"/>
      <c r="DV83" s="127"/>
      <c r="DW83" s="127"/>
      <c r="DX83" s="127"/>
      <c r="DY83" s="127"/>
      <c r="DZ83" s="127"/>
      <c r="EA83" s="127"/>
      <c r="EB83" s="127"/>
      <c r="EC83" s="127"/>
      <c r="ED83" s="127"/>
      <c r="EE83" s="127"/>
      <c r="EF83" s="127"/>
      <c r="EG83" s="127"/>
      <c r="EH83" s="127"/>
      <c r="EI83" s="127"/>
      <c r="EJ83" s="129"/>
      <c r="EK83" s="129"/>
      <c r="EL83" s="126"/>
      <c r="EM83" s="127"/>
      <c r="EN83" s="127"/>
      <c r="EO83" s="127"/>
      <c r="EP83" s="127"/>
      <c r="EQ83" s="127"/>
      <c r="ER83" s="127"/>
      <c r="ES83" s="142"/>
      <c r="ET83" s="142"/>
      <c r="EU83" s="142"/>
      <c r="EV83" s="143"/>
    </row>
    <row r="84" customFormat="false" ht="16.5" hidden="false" customHeight="true" outlineLevel="0" collapsed="false">
      <c r="A84" s="119"/>
      <c r="B84" s="120"/>
      <c r="C84" s="120"/>
      <c r="D84" s="121"/>
      <c r="E84" s="121"/>
      <c r="F84" s="121"/>
      <c r="G84" s="121"/>
      <c r="H84" s="121"/>
      <c r="I84" s="121"/>
      <c r="J84" s="122"/>
      <c r="K84" s="121"/>
      <c r="L84" s="120"/>
      <c r="M84" s="123"/>
      <c r="N84" s="123"/>
      <c r="O84" s="124"/>
      <c r="P84" s="125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8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8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38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  <c r="DO84" s="127"/>
      <c r="DP84" s="127"/>
      <c r="DQ84" s="127"/>
      <c r="DR84" s="127"/>
      <c r="DS84" s="127"/>
      <c r="DT84" s="127"/>
      <c r="DU84" s="127"/>
      <c r="DV84" s="127"/>
      <c r="DW84" s="127"/>
      <c r="DX84" s="127"/>
      <c r="DY84" s="127"/>
      <c r="DZ84" s="127"/>
      <c r="EA84" s="127"/>
      <c r="EB84" s="127"/>
      <c r="EC84" s="127"/>
      <c r="ED84" s="127"/>
      <c r="EE84" s="127"/>
      <c r="EF84" s="127"/>
      <c r="EG84" s="127"/>
      <c r="EH84" s="127"/>
      <c r="EI84" s="127"/>
      <c r="EJ84" s="127"/>
      <c r="EK84" s="129"/>
      <c r="EL84" s="126"/>
      <c r="EM84" s="127"/>
      <c r="EN84" s="127"/>
      <c r="EO84" s="127"/>
      <c r="EP84" s="127"/>
      <c r="EQ84" s="127"/>
      <c r="ER84" s="127"/>
      <c r="ES84" s="142"/>
      <c r="ET84" s="142"/>
      <c r="EU84" s="142"/>
      <c r="EV84" s="143"/>
    </row>
    <row r="85" customFormat="false" ht="16.5" hidden="false" customHeight="true" outlineLevel="0" collapsed="false">
      <c r="A85" s="119"/>
      <c r="B85" s="120"/>
      <c r="C85" s="120"/>
      <c r="D85" s="121"/>
      <c r="E85" s="121"/>
      <c r="F85" s="121"/>
      <c r="G85" s="121"/>
      <c r="H85" s="121"/>
      <c r="I85" s="121"/>
      <c r="J85" s="122"/>
      <c r="K85" s="121"/>
      <c r="L85" s="120"/>
      <c r="M85" s="123"/>
      <c r="N85" s="123"/>
      <c r="O85" s="124"/>
      <c r="P85" s="125"/>
      <c r="Q85" s="125"/>
      <c r="R85" s="125"/>
      <c r="S85" s="125"/>
      <c r="T85" s="127"/>
      <c r="U85" s="127"/>
      <c r="V85" s="127"/>
      <c r="W85" s="127"/>
      <c r="X85" s="127"/>
      <c r="Y85" s="127"/>
      <c r="Z85" s="127"/>
      <c r="AA85" s="127"/>
      <c r="AB85" s="128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6"/>
      <c r="AO85" s="127"/>
      <c r="AP85" s="127"/>
      <c r="AQ85" s="126"/>
      <c r="AR85" s="127"/>
      <c r="AS85" s="126"/>
      <c r="AT85" s="127"/>
      <c r="AU85" s="127"/>
      <c r="AV85" s="127"/>
      <c r="AW85" s="127"/>
      <c r="AX85" s="125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9"/>
      <c r="BV85" s="129"/>
      <c r="BW85" s="129"/>
      <c r="BX85" s="129"/>
      <c r="BY85" s="127"/>
      <c r="BZ85" s="127"/>
      <c r="CA85" s="127"/>
      <c r="CB85" s="127"/>
      <c r="CC85" s="127"/>
      <c r="CD85" s="127"/>
      <c r="CE85" s="128"/>
      <c r="CF85" s="127"/>
      <c r="CG85" s="130"/>
      <c r="CH85" s="127"/>
      <c r="CI85" s="127"/>
      <c r="CJ85" s="127"/>
      <c r="CK85" s="127"/>
      <c r="CL85" s="127"/>
      <c r="CM85" s="127"/>
      <c r="CN85" s="127"/>
      <c r="CO85" s="127"/>
      <c r="CP85" s="126"/>
      <c r="CQ85" s="127"/>
      <c r="CR85" s="127"/>
      <c r="CS85" s="127"/>
      <c r="CT85" s="126"/>
      <c r="CU85" s="127"/>
      <c r="CV85" s="127"/>
      <c r="CW85" s="127"/>
      <c r="CX85" s="127"/>
      <c r="CY85" s="127"/>
      <c r="CZ85" s="127"/>
      <c r="DA85" s="127"/>
      <c r="DB85" s="127"/>
      <c r="DC85" s="126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  <c r="DO85" s="127"/>
      <c r="DP85" s="127"/>
      <c r="DQ85" s="127"/>
      <c r="DR85" s="127"/>
      <c r="DS85" s="127"/>
      <c r="DT85" s="127"/>
      <c r="DU85" s="127"/>
      <c r="DV85" s="127"/>
      <c r="DW85" s="127"/>
      <c r="DX85" s="129"/>
      <c r="DY85" s="127"/>
      <c r="DZ85" s="127"/>
      <c r="EA85" s="127"/>
      <c r="EB85" s="127"/>
      <c r="EC85" s="127"/>
      <c r="ED85" s="127"/>
      <c r="EE85" s="127"/>
      <c r="EF85" s="127"/>
      <c r="EG85" s="127"/>
      <c r="EH85" s="127"/>
      <c r="EI85" s="127"/>
      <c r="EJ85" s="129"/>
      <c r="EK85" s="129"/>
      <c r="EL85" s="141"/>
      <c r="EM85" s="127"/>
      <c r="EN85" s="127"/>
      <c r="EO85" s="127"/>
      <c r="EP85" s="127"/>
      <c r="EQ85" s="127"/>
      <c r="ER85" s="127"/>
      <c r="ES85" s="131"/>
      <c r="ET85" s="131"/>
      <c r="EU85" s="131"/>
      <c r="EV85" s="132"/>
    </row>
    <row r="86" customFormat="false" ht="16.5" hidden="false" customHeight="true" outlineLevel="0" collapsed="false">
      <c r="A86" s="119"/>
      <c r="B86" s="120"/>
      <c r="C86" s="120"/>
      <c r="D86" s="121"/>
      <c r="E86" s="121"/>
      <c r="F86" s="121"/>
      <c r="G86" s="121"/>
      <c r="H86" s="121"/>
      <c r="I86" s="144"/>
      <c r="J86" s="122"/>
      <c r="K86" s="121"/>
      <c r="L86" s="120"/>
      <c r="M86" s="123"/>
      <c r="N86" s="123"/>
      <c r="O86" s="124"/>
      <c r="P86" s="125"/>
      <c r="Q86" s="126"/>
      <c r="R86" s="126"/>
      <c r="S86" s="126"/>
      <c r="T86" s="137"/>
      <c r="U86" s="137"/>
      <c r="V86" s="127"/>
      <c r="W86" s="127"/>
      <c r="X86" s="127"/>
      <c r="Y86" s="127"/>
      <c r="Z86" s="127"/>
      <c r="AA86" s="127"/>
      <c r="AB86" s="128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6"/>
      <c r="AO86" s="127"/>
      <c r="AP86" s="127"/>
      <c r="AQ86" s="126"/>
      <c r="AR86" s="127"/>
      <c r="AS86" s="126"/>
      <c r="AT86" s="127"/>
      <c r="AU86" s="127"/>
      <c r="AV86" s="127"/>
      <c r="AW86" s="127"/>
      <c r="AX86" s="126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9"/>
      <c r="BV86" s="129"/>
      <c r="BW86" s="129"/>
      <c r="BX86" s="129"/>
      <c r="BY86" s="127"/>
      <c r="BZ86" s="127"/>
      <c r="CA86" s="127"/>
      <c r="CB86" s="127"/>
      <c r="CC86" s="127"/>
      <c r="CD86" s="127"/>
      <c r="CE86" s="128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38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  <c r="DO86" s="127"/>
      <c r="DP86" s="127"/>
      <c r="DQ86" s="127"/>
      <c r="DR86" s="127"/>
      <c r="DS86" s="127"/>
      <c r="DT86" s="127"/>
      <c r="DU86" s="127"/>
      <c r="DV86" s="127"/>
      <c r="DW86" s="127"/>
      <c r="DX86" s="127"/>
      <c r="DY86" s="127"/>
      <c r="DZ86" s="127"/>
      <c r="EA86" s="127"/>
      <c r="EB86" s="127"/>
      <c r="EC86" s="127"/>
      <c r="ED86" s="127"/>
      <c r="EE86" s="127"/>
      <c r="EF86" s="127"/>
      <c r="EG86" s="127"/>
      <c r="EH86" s="127"/>
      <c r="EI86" s="127"/>
      <c r="EJ86" s="145"/>
      <c r="EK86" s="129"/>
      <c r="EL86" s="126"/>
      <c r="EM86" s="127"/>
      <c r="EN86" s="127"/>
      <c r="EO86" s="127"/>
      <c r="EP86" s="127"/>
      <c r="EQ86" s="127"/>
      <c r="ER86" s="127"/>
      <c r="ES86" s="142"/>
      <c r="ET86" s="142"/>
      <c r="EU86" s="142"/>
      <c r="EV86" s="143"/>
    </row>
    <row r="87" customFormat="false" ht="16.5" hidden="false" customHeight="true" outlineLevel="0" collapsed="false">
      <c r="A87" s="119"/>
      <c r="B87" s="120"/>
      <c r="C87" s="120"/>
      <c r="D87" s="121"/>
      <c r="E87" s="121"/>
      <c r="F87" s="121"/>
      <c r="G87" s="121"/>
      <c r="H87" s="121"/>
      <c r="I87" s="121"/>
      <c r="J87" s="122"/>
      <c r="K87" s="121"/>
      <c r="L87" s="120"/>
      <c r="M87" s="123"/>
      <c r="N87" s="123"/>
      <c r="O87" s="124"/>
      <c r="P87" s="125"/>
      <c r="Q87" s="126"/>
      <c r="R87" s="126"/>
      <c r="S87" s="126"/>
      <c r="T87" s="127"/>
      <c r="U87" s="127"/>
      <c r="V87" s="127"/>
      <c r="W87" s="127"/>
      <c r="X87" s="127"/>
      <c r="Y87" s="127"/>
      <c r="Z87" s="127"/>
      <c r="AA87" s="127"/>
      <c r="AB87" s="128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6"/>
      <c r="AO87" s="127"/>
      <c r="AP87" s="127"/>
      <c r="AQ87" s="126"/>
      <c r="AR87" s="127"/>
      <c r="AS87" s="126"/>
      <c r="AT87" s="127"/>
      <c r="AU87" s="127"/>
      <c r="AV87" s="127"/>
      <c r="AW87" s="127"/>
      <c r="AX87" s="126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9"/>
      <c r="BV87" s="129"/>
      <c r="BW87" s="129"/>
      <c r="BX87" s="129"/>
      <c r="BY87" s="127"/>
      <c r="BZ87" s="127"/>
      <c r="CA87" s="127"/>
      <c r="CB87" s="127"/>
      <c r="CC87" s="127"/>
      <c r="CD87" s="127"/>
      <c r="CE87" s="128"/>
      <c r="CF87" s="127"/>
      <c r="CG87" s="130"/>
      <c r="CH87" s="127"/>
      <c r="CI87" s="127"/>
      <c r="CJ87" s="127"/>
      <c r="CK87" s="127"/>
      <c r="CL87" s="127"/>
      <c r="CM87" s="127"/>
      <c r="CN87" s="127"/>
      <c r="CO87" s="127"/>
      <c r="CP87" s="126"/>
      <c r="CQ87" s="127"/>
      <c r="CR87" s="134"/>
      <c r="CS87" s="127"/>
      <c r="CT87" s="126"/>
      <c r="CU87" s="134"/>
      <c r="CV87" s="127"/>
      <c r="CW87" s="127"/>
      <c r="CX87" s="127"/>
      <c r="CY87" s="127"/>
      <c r="CZ87" s="127"/>
      <c r="DA87" s="127"/>
      <c r="DB87" s="127"/>
      <c r="DC87" s="126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  <c r="DO87" s="127"/>
      <c r="DP87" s="127"/>
      <c r="DQ87" s="127"/>
      <c r="DR87" s="127"/>
      <c r="DS87" s="127"/>
      <c r="DT87" s="127"/>
      <c r="DU87" s="127"/>
      <c r="DV87" s="127"/>
      <c r="DW87" s="127"/>
      <c r="DX87" s="127"/>
      <c r="DY87" s="127"/>
      <c r="DZ87" s="127"/>
      <c r="EA87" s="127"/>
      <c r="EB87" s="127"/>
      <c r="EC87" s="127"/>
      <c r="ED87" s="127"/>
      <c r="EE87" s="127"/>
      <c r="EF87" s="127"/>
      <c r="EG87" s="127"/>
      <c r="EH87" s="127"/>
      <c r="EI87" s="127"/>
      <c r="EJ87" s="129"/>
      <c r="EK87" s="129"/>
      <c r="EL87" s="146"/>
      <c r="EM87" s="127"/>
      <c r="EN87" s="127"/>
      <c r="EO87" s="127"/>
      <c r="EP87" s="127"/>
      <c r="EQ87" s="127"/>
      <c r="ER87" s="127"/>
      <c r="ES87" s="131"/>
      <c r="ET87" s="131"/>
      <c r="EU87" s="131"/>
      <c r="EV87" s="132"/>
    </row>
    <row r="88" customFormat="false" ht="16.5" hidden="false" customHeight="true" outlineLevel="0" collapsed="false">
      <c r="A88" s="119"/>
      <c r="B88" s="120"/>
      <c r="C88" s="120"/>
      <c r="D88" s="121"/>
      <c r="E88" s="121"/>
      <c r="F88" s="121"/>
      <c r="G88" s="121"/>
      <c r="H88" s="121"/>
      <c r="I88" s="121"/>
      <c r="J88" s="122"/>
      <c r="K88" s="121"/>
      <c r="L88" s="120"/>
      <c r="M88" s="123"/>
      <c r="N88" s="123"/>
      <c r="O88" s="124"/>
      <c r="P88" s="125"/>
      <c r="Q88" s="126"/>
      <c r="R88" s="126"/>
      <c r="S88" s="126"/>
      <c r="T88" s="127"/>
      <c r="U88" s="127"/>
      <c r="V88" s="127"/>
      <c r="W88" s="127"/>
      <c r="X88" s="127"/>
      <c r="Y88" s="127"/>
      <c r="Z88" s="127"/>
      <c r="AA88" s="127"/>
      <c r="AB88" s="128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6"/>
      <c r="AO88" s="127"/>
      <c r="AP88" s="127"/>
      <c r="AQ88" s="126"/>
      <c r="AR88" s="127"/>
      <c r="AS88" s="126"/>
      <c r="AT88" s="127"/>
      <c r="AU88" s="127"/>
      <c r="AV88" s="127"/>
      <c r="AW88" s="127"/>
      <c r="AX88" s="126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9"/>
      <c r="BV88" s="129"/>
      <c r="BW88" s="129"/>
      <c r="BX88" s="129"/>
      <c r="BY88" s="127"/>
      <c r="BZ88" s="127"/>
      <c r="CA88" s="127"/>
      <c r="CB88" s="127"/>
      <c r="CC88" s="127"/>
      <c r="CD88" s="127"/>
      <c r="CE88" s="128"/>
      <c r="CF88" s="127"/>
      <c r="CG88" s="130"/>
      <c r="CH88" s="127"/>
      <c r="CI88" s="127"/>
      <c r="CJ88" s="127"/>
      <c r="CK88" s="127"/>
      <c r="CL88" s="127"/>
      <c r="CM88" s="127"/>
      <c r="CN88" s="127"/>
      <c r="CO88" s="127"/>
      <c r="CP88" s="126"/>
      <c r="CQ88" s="127"/>
      <c r="CR88" s="127"/>
      <c r="CS88" s="127"/>
      <c r="CT88" s="126"/>
      <c r="CU88" s="127"/>
      <c r="CV88" s="127"/>
      <c r="CW88" s="127"/>
      <c r="CX88" s="127"/>
      <c r="CY88" s="127"/>
      <c r="CZ88" s="127"/>
      <c r="DA88" s="127"/>
      <c r="DB88" s="127"/>
      <c r="DC88" s="126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  <c r="DO88" s="127"/>
      <c r="DP88" s="127"/>
      <c r="DQ88" s="127"/>
      <c r="DR88" s="127"/>
      <c r="DS88" s="127"/>
      <c r="DT88" s="127"/>
      <c r="DU88" s="127"/>
      <c r="DV88" s="127"/>
      <c r="DW88" s="127"/>
      <c r="DX88" s="127"/>
      <c r="DY88" s="127"/>
      <c r="DZ88" s="127"/>
      <c r="EA88" s="127"/>
      <c r="EB88" s="127"/>
      <c r="EC88" s="127"/>
      <c r="ED88" s="127"/>
      <c r="EE88" s="127"/>
      <c r="EF88" s="127"/>
      <c r="EG88" s="127"/>
      <c r="EH88" s="127"/>
      <c r="EI88" s="127"/>
      <c r="EJ88" s="129"/>
      <c r="EK88" s="129"/>
      <c r="EL88" s="125"/>
      <c r="EM88" s="127"/>
      <c r="EN88" s="127"/>
      <c r="EO88" s="127"/>
      <c r="EP88" s="127"/>
      <c r="EQ88" s="127"/>
      <c r="ER88" s="127"/>
      <c r="ES88" s="142"/>
      <c r="ET88" s="142"/>
      <c r="EU88" s="142"/>
      <c r="EV88" s="143"/>
    </row>
    <row r="89" customFormat="false" ht="16.5" hidden="false" customHeight="true" outlineLevel="0" collapsed="false">
      <c r="A89" s="119"/>
      <c r="B89" s="120"/>
      <c r="C89" s="120"/>
      <c r="D89" s="121"/>
      <c r="E89" s="121"/>
      <c r="F89" s="121"/>
      <c r="G89" s="121"/>
      <c r="H89" s="121"/>
      <c r="I89" s="121"/>
      <c r="J89" s="122"/>
      <c r="K89" s="121"/>
      <c r="L89" s="120"/>
      <c r="M89" s="123"/>
      <c r="N89" s="123"/>
      <c r="O89" s="124"/>
      <c r="P89" s="125"/>
      <c r="Q89" s="126"/>
      <c r="R89" s="126"/>
      <c r="S89" s="126"/>
      <c r="T89" s="127"/>
      <c r="U89" s="127"/>
      <c r="V89" s="127"/>
      <c r="W89" s="127"/>
      <c r="X89" s="127"/>
      <c r="Y89" s="127"/>
      <c r="Z89" s="127"/>
      <c r="AA89" s="127"/>
      <c r="AB89" s="128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6"/>
      <c r="AO89" s="127"/>
      <c r="AP89" s="127"/>
      <c r="AQ89" s="126"/>
      <c r="AR89" s="127"/>
      <c r="AS89" s="126"/>
      <c r="AT89" s="127"/>
      <c r="AU89" s="127"/>
      <c r="AV89" s="127"/>
      <c r="AW89" s="127"/>
      <c r="AX89" s="126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9"/>
      <c r="BV89" s="129"/>
      <c r="BW89" s="129"/>
      <c r="BX89" s="129"/>
      <c r="BY89" s="127"/>
      <c r="BZ89" s="127"/>
      <c r="CA89" s="127"/>
      <c r="CB89" s="127"/>
      <c r="CC89" s="127"/>
      <c r="CD89" s="127"/>
      <c r="CE89" s="128"/>
      <c r="CF89" s="127"/>
      <c r="CG89" s="130"/>
      <c r="CH89" s="127"/>
      <c r="CI89" s="127"/>
      <c r="CJ89" s="127"/>
      <c r="CK89" s="127"/>
      <c r="CL89" s="127"/>
      <c r="CM89" s="127"/>
      <c r="CN89" s="127"/>
      <c r="CO89" s="127"/>
      <c r="CP89" s="126"/>
      <c r="CQ89" s="127"/>
      <c r="CR89" s="134"/>
      <c r="CS89" s="127"/>
      <c r="CT89" s="126"/>
      <c r="CU89" s="134"/>
      <c r="CV89" s="127"/>
      <c r="CW89" s="127"/>
      <c r="CX89" s="127"/>
      <c r="CY89" s="127"/>
      <c r="CZ89" s="127"/>
      <c r="DA89" s="127"/>
      <c r="DB89" s="127"/>
      <c r="DC89" s="126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  <c r="DO89" s="127"/>
      <c r="DP89" s="127"/>
      <c r="DQ89" s="127"/>
      <c r="DR89" s="127"/>
      <c r="DS89" s="127"/>
      <c r="DT89" s="127"/>
      <c r="DU89" s="127"/>
      <c r="DV89" s="127"/>
      <c r="DW89" s="127"/>
      <c r="DX89" s="127"/>
      <c r="DY89" s="127"/>
      <c r="DZ89" s="127"/>
      <c r="EA89" s="127"/>
      <c r="EB89" s="127"/>
      <c r="EC89" s="127"/>
      <c r="ED89" s="127"/>
      <c r="EE89" s="127"/>
      <c r="EF89" s="127"/>
      <c r="EG89" s="127"/>
      <c r="EH89" s="127"/>
      <c r="EI89" s="127"/>
      <c r="EJ89" s="129"/>
      <c r="EK89" s="129"/>
      <c r="EL89" s="126"/>
      <c r="EM89" s="127"/>
      <c r="EN89" s="127"/>
      <c r="EO89" s="127"/>
      <c r="EP89" s="127"/>
      <c r="EQ89" s="127"/>
      <c r="ER89" s="127"/>
      <c r="ES89" s="142"/>
      <c r="ET89" s="142"/>
      <c r="EU89" s="142"/>
      <c r="EV89" s="143"/>
    </row>
    <row r="90" customFormat="false" ht="16.5" hidden="false" customHeight="true" outlineLevel="0" collapsed="false">
      <c r="A90" s="119"/>
      <c r="B90" s="120"/>
      <c r="C90" s="120"/>
      <c r="D90" s="121"/>
      <c r="E90" s="121"/>
      <c r="F90" s="121"/>
      <c r="G90" s="121"/>
      <c r="H90" s="121"/>
      <c r="I90" s="121"/>
      <c r="J90" s="122"/>
      <c r="K90" s="121"/>
      <c r="L90" s="120"/>
      <c r="M90" s="123"/>
      <c r="N90" s="123"/>
      <c r="O90" s="124"/>
      <c r="P90" s="125"/>
      <c r="Q90" s="126"/>
      <c r="R90" s="126"/>
      <c r="S90" s="126"/>
      <c r="T90" s="127"/>
      <c r="U90" s="127"/>
      <c r="V90" s="127"/>
      <c r="W90" s="127"/>
      <c r="X90" s="127"/>
      <c r="Y90" s="127"/>
      <c r="Z90" s="127"/>
      <c r="AA90" s="127"/>
      <c r="AB90" s="128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6"/>
      <c r="AO90" s="127"/>
      <c r="AP90" s="127"/>
      <c r="AQ90" s="126"/>
      <c r="AR90" s="127"/>
      <c r="AS90" s="126"/>
      <c r="AT90" s="127"/>
      <c r="AU90" s="127"/>
      <c r="AV90" s="127"/>
      <c r="AW90" s="127"/>
      <c r="AX90" s="126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9"/>
      <c r="BV90" s="129"/>
      <c r="BW90" s="129"/>
      <c r="BX90" s="129"/>
      <c r="BY90" s="127"/>
      <c r="BZ90" s="127"/>
      <c r="CA90" s="127"/>
      <c r="CB90" s="127"/>
      <c r="CC90" s="127"/>
      <c r="CD90" s="127"/>
      <c r="CE90" s="128"/>
      <c r="CF90" s="127"/>
      <c r="CG90" s="130"/>
      <c r="CH90" s="127"/>
      <c r="CI90" s="127"/>
      <c r="CJ90" s="127"/>
      <c r="CK90" s="127"/>
      <c r="CL90" s="127"/>
      <c r="CM90" s="127"/>
      <c r="CN90" s="127"/>
      <c r="CO90" s="127"/>
      <c r="CP90" s="126"/>
      <c r="CQ90" s="127"/>
      <c r="CR90" s="134"/>
      <c r="CS90" s="127"/>
      <c r="CT90" s="126"/>
      <c r="CU90" s="134"/>
      <c r="CV90" s="127"/>
      <c r="CW90" s="127"/>
      <c r="CX90" s="127"/>
      <c r="CY90" s="127"/>
      <c r="CZ90" s="127"/>
      <c r="DA90" s="127"/>
      <c r="DB90" s="127"/>
      <c r="DC90" s="14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  <c r="DO90" s="127"/>
      <c r="DP90" s="127"/>
      <c r="DQ90" s="127"/>
      <c r="DR90" s="127"/>
      <c r="DS90" s="127"/>
      <c r="DT90" s="127"/>
      <c r="DU90" s="127"/>
      <c r="DV90" s="127"/>
      <c r="DW90" s="127"/>
      <c r="DX90" s="127"/>
      <c r="DY90" s="127"/>
      <c r="DZ90" s="127"/>
      <c r="EA90" s="127"/>
      <c r="EB90" s="127"/>
      <c r="EC90" s="127"/>
      <c r="ED90" s="127"/>
      <c r="EE90" s="127"/>
      <c r="EF90" s="127"/>
      <c r="EG90" s="127"/>
      <c r="EH90" s="127"/>
      <c r="EI90" s="127"/>
      <c r="EJ90" s="129"/>
      <c r="EK90" s="129"/>
      <c r="EL90" s="146"/>
      <c r="EM90" s="127"/>
      <c r="EN90" s="127"/>
      <c r="EO90" s="127"/>
      <c r="EP90" s="127"/>
      <c r="EQ90" s="127"/>
      <c r="ER90" s="127"/>
      <c r="ES90" s="142"/>
      <c r="ET90" s="142"/>
      <c r="EU90" s="142"/>
      <c r="EV90" s="143"/>
    </row>
    <row r="91" customFormat="false" ht="16.5" hidden="false" customHeight="true" outlineLevel="0" collapsed="false">
      <c r="A91" s="119"/>
      <c r="B91" s="120"/>
      <c r="C91" s="120"/>
      <c r="D91" s="121"/>
      <c r="E91" s="121"/>
      <c r="F91" s="121"/>
      <c r="G91" s="121"/>
      <c r="H91" s="121"/>
      <c r="I91" s="121"/>
      <c r="J91" s="122"/>
      <c r="K91" s="121"/>
      <c r="L91" s="120"/>
      <c r="M91" s="123"/>
      <c r="N91" s="123"/>
      <c r="O91" s="124"/>
      <c r="P91" s="125"/>
      <c r="Q91" s="126"/>
      <c r="R91" s="126"/>
      <c r="S91" s="126"/>
      <c r="T91" s="127"/>
      <c r="U91" s="127"/>
      <c r="V91" s="127"/>
      <c r="W91" s="127"/>
      <c r="X91" s="127"/>
      <c r="Y91" s="127"/>
      <c r="Z91" s="127"/>
      <c r="AA91" s="127"/>
      <c r="AB91" s="128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6"/>
      <c r="AO91" s="127"/>
      <c r="AP91" s="127"/>
      <c r="AQ91" s="126"/>
      <c r="AR91" s="127"/>
      <c r="AS91" s="126"/>
      <c r="AT91" s="127"/>
      <c r="AU91" s="127"/>
      <c r="AV91" s="127"/>
      <c r="AW91" s="127"/>
      <c r="AX91" s="126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9"/>
      <c r="BV91" s="129"/>
      <c r="BW91" s="129"/>
      <c r="BX91" s="129"/>
      <c r="BY91" s="127"/>
      <c r="BZ91" s="127"/>
      <c r="CA91" s="127"/>
      <c r="CB91" s="127"/>
      <c r="CC91" s="127"/>
      <c r="CD91" s="127"/>
      <c r="CE91" s="128"/>
      <c r="CF91" s="127"/>
      <c r="CG91" s="130"/>
      <c r="CH91" s="127"/>
      <c r="CI91" s="127"/>
      <c r="CJ91" s="127"/>
      <c r="CK91" s="127"/>
      <c r="CL91" s="127"/>
      <c r="CM91" s="127"/>
      <c r="CN91" s="127"/>
      <c r="CO91" s="127"/>
      <c r="CP91" s="126"/>
      <c r="CQ91" s="127"/>
      <c r="CR91" s="127"/>
      <c r="CS91" s="127"/>
      <c r="CT91" s="126"/>
      <c r="CU91" s="127"/>
      <c r="CV91" s="127"/>
      <c r="CW91" s="127"/>
      <c r="CX91" s="127"/>
      <c r="CY91" s="127"/>
      <c r="CZ91" s="127"/>
      <c r="DA91" s="127"/>
      <c r="DB91" s="127"/>
      <c r="DC91" s="126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  <c r="DO91" s="127"/>
      <c r="DP91" s="127"/>
      <c r="DQ91" s="127"/>
      <c r="DR91" s="127"/>
      <c r="DS91" s="127"/>
      <c r="DT91" s="127"/>
      <c r="DU91" s="127"/>
      <c r="DV91" s="127"/>
      <c r="DW91" s="127"/>
      <c r="DX91" s="127"/>
      <c r="DY91" s="127"/>
      <c r="DZ91" s="127"/>
      <c r="EA91" s="127"/>
      <c r="EB91" s="127"/>
      <c r="EC91" s="127"/>
      <c r="ED91" s="127"/>
      <c r="EE91" s="127"/>
      <c r="EF91" s="127"/>
      <c r="EG91" s="127"/>
      <c r="EH91" s="127"/>
      <c r="EI91" s="127"/>
      <c r="EJ91" s="129"/>
      <c r="EK91" s="129"/>
      <c r="EL91" s="141"/>
      <c r="EM91" s="127"/>
      <c r="EN91" s="127"/>
      <c r="EO91" s="127"/>
      <c r="EP91" s="127"/>
      <c r="EQ91" s="127"/>
      <c r="ER91" s="127"/>
      <c r="ES91" s="142"/>
      <c r="ET91" s="142"/>
      <c r="EU91" s="142"/>
      <c r="EV91" s="143"/>
    </row>
    <row r="92" customFormat="false" ht="16.5" hidden="false" customHeight="true" outlineLevel="0" collapsed="false">
      <c r="A92" s="119"/>
      <c r="B92" s="120"/>
      <c r="C92" s="120"/>
      <c r="D92" s="120"/>
      <c r="E92" s="120"/>
      <c r="F92" s="120"/>
      <c r="G92" s="120"/>
      <c r="H92" s="120"/>
      <c r="I92" s="120"/>
      <c r="J92" s="148"/>
      <c r="K92" s="121"/>
      <c r="L92" s="120"/>
      <c r="M92" s="125"/>
      <c r="N92" s="123"/>
      <c r="O92" s="124"/>
      <c r="P92" s="126"/>
      <c r="Q92" s="126"/>
      <c r="R92" s="126"/>
      <c r="S92" s="126"/>
      <c r="T92" s="127"/>
      <c r="U92" s="127"/>
      <c r="V92" s="127"/>
      <c r="W92" s="127"/>
      <c r="X92" s="127"/>
      <c r="Y92" s="127"/>
      <c r="Z92" s="127"/>
      <c r="AA92" s="127"/>
      <c r="AB92" s="128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6"/>
      <c r="AO92" s="127"/>
      <c r="AP92" s="127"/>
      <c r="AQ92" s="126"/>
      <c r="AR92" s="127"/>
      <c r="AS92" s="126"/>
      <c r="AT92" s="127"/>
      <c r="AU92" s="127"/>
      <c r="AV92" s="127"/>
      <c r="AW92" s="127"/>
      <c r="AX92" s="126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9"/>
      <c r="BV92" s="129"/>
      <c r="BW92" s="129"/>
      <c r="BX92" s="129"/>
      <c r="BY92" s="127"/>
      <c r="BZ92" s="127"/>
      <c r="CA92" s="127"/>
      <c r="CB92" s="127"/>
      <c r="CC92" s="127"/>
      <c r="CD92" s="127"/>
      <c r="CE92" s="128"/>
      <c r="CF92" s="127"/>
      <c r="CG92" s="130"/>
      <c r="CH92" s="127"/>
      <c r="CI92" s="127"/>
      <c r="CJ92" s="127"/>
      <c r="CK92" s="127"/>
      <c r="CL92" s="127"/>
      <c r="CM92" s="127"/>
      <c r="CN92" s="127"/>
      <c r="CO92" s="127"/>
      <c r="CP92" s="126"/>
      <c r="CQ92" s="127"/>
      <c r="CR92" s="127"/>
      <c r="CS92" s="127"/>
      <c r="CT92" s="126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  <c r="DO92" s="127"/>
      <c r="DP92" s="127"/>
      <c r="DQ92" s="127"/>
      <c r="DR92" s="127"/>
      <c r="DS92" s="127"/>
      <c r="DT92" s="127"/>
      <c r="DU92" s="127"/>
      <c r="DV92" s="127"/>
      <c r="DW92" s="127"/>
      <c r="DX92" s="127"/>
      <c r="DY92" s="127"/>
      <c r="DZ92" s="127"/>
      <c r="EA92" s="127"/>
      <c r="EB92" s="127"/>
      <c r="EC92" s="127"/>
      <c r="ED92" s="127"/>
      <c r="EE92" s="127"/>
      <c r="EF92" s="127"/>
      <c r="EG92" s="127"/>
      <c r="EH92" s="127"/>
      <c r="EI92" s="127"/>
      <c r="EJ92" s="129"/>
      <c r="EK92" s="129"/>
      <c r="EL92" s="126"/>
      <c r="EM92" s="127"/>
      <c r="EN92" s="127"/>
      <c r="EO92" s="127"/>
      <c r="EP92" s="127"/>
      <c r="EQ92" s="127"/>
      <c r="ER92" s="127"/>
      <c r="ES92" s="131"/>
      <c r="ET92" s="131"/>
      <c r="EU92" s="131"/>
      <c r="EV92" s="132"/>
    </row>
    <row r="93" customFormat="false" ht="16.5" hidden="false" customHeight="true" outlineLevel="0" collapsed="false">
      <c r="A93" s="119"/>
      <c r="B93" s="120"/>
      <c r="C93" s="120"/>
      <c r="D93" s="120"/>
      <c r="E93" s="120"/>
      <c r="F93" s="120"/>
      <c r="G93" s="120"/>
      <c r="H93" s="120"/>
      <c r="I93" s="120"/>
      <c r="J93" s="148"/>
      <c r="K93" s="121"/>
      <c r="L93" s="120"/>
      <c r="M93" s="125"/>
      <c r="N93" s="123"/>
      <c r="O93" s="124"/>
      <c r="P93" s="126"/>
      <c r="Q93" s="126"/>
      <c r="R93" s="126"/>
      <c r="S93" s="126"/>
      <c r="T93" s="127"/>
      <c r="U93" s="127"/>
      <c r="V93" s="127"/>
      <c r="W93" s="127"/>
      <c r="X93" s="127"/>
      <c r="Y93" s="127"/>
      <c r="Z93" s="127"/>
      <c r="AA93" s="127"/>
      <c r="AB93" s="128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6"/>
      <c r="AO93" s="127"/>
      <c r="AP93" s="127"/>
      <c r="AQ93" s="126"/>
      <c r="AR93" s="127"/>
      <c r="AS93" s="126"/>
      <c r="AT93" s="127"/>
      <c r="AU93" s="127"/>
      <c r="AV93" s="127"/>
      <c r="AW93" s="127"/>
      <c r="AX93" s="126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9"/>
      <c r="BV93" s="129"/>
      <c r="BW93" s="129"/>
      <c r="BX93" s="129"/>
      <c r="BY93" s="127"/>
      <c r="BZ93" s="127"/>
      <c r="CA93" s="127"/>
      <c r="CB93" s="127"/>
      <c r="CC93" s="127"/>
      <c r="CD93" s="127"/>
      <c r="CE93" s="128"/>
      <c r="CF93" s="127"/>
      <c r="CG93" s="130"/>
      <c r="CH93" s="127"/>
      <c r="CI93" s="127"/>
      <c r="CJ93" s="127"/>
      <c r="CK93" s="127"/>
      <c r="CL93" s="127"/>
      <c r="CM93" s="127"/>
      <c r="CN93" s="127"/>
      <c r="CO93" s="127"/>
      <c r="CP93" s="126"/>
      <c r="CQ93" s="127"/>
      <c r="CR93" s="127"/>
      <c r="CS93" s="127"/>
      <c r="CT93" s="126"/>
      <c r="CU93" s="127"/>
      <c r="CV93" s="127"/>
      <c r="CW93" s="127"/>
      <c r="CX93" s="127"/>
      <c r="CY93" s="127"/>
      <c r="CZ93" s="127"/>
      <c r="DA93" s="127"/>
      <c r="DB93" s="127"/>
      <c r="DC93" s="126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  <c r="DO93" s="127"/>
      <c r="DP93" s="127"/>
      <c r="DQ93" s="127"/>
      <c r="DR93" s="127"/>
      <c r="DS93" s="127"/>
      <c r="DT93" s="127"/>
      <c r="DU93" s="127"/>
      <c r="DV93" s="127"/>
      <c r="DW93" s="127"/>
      <c r="DX93" s="127"/>
      <c r="DY93" s="127"/>
      <c r="DZ93" s="127"/>
      <c r="EA93" s="127"/>
      <c r="EB93" s="127"/>
      <c r="EC93" s="127"/>
      <c r="ED93" s="127"/>
      <c r="EE93" s="127"/>
      <c r="EF93" s="127"/>
      <c r="EG93" s="127"/>
      <c r="EH93" s="127"/>
      <c r="EI93" s="127"/>
      <c r="EJ93" s="129"/>
      <c r="EK93" s="129"/>
      <c r="EL93" s="126"/>
      <c r="EM93" s="127"/>
      <c r="EN93" s="127"/>
      <c r="EO93" s="127"/>
      <c r="EP93" s="127"/>
      <c r="EQ93" s="127"/>
      <c r="ER93" s="127"/>
      <c r="ES93" s="131"/>
      <c r="ET93" s="131"/>
      <c r="EU93" s="131"/>
      <c r="EV93" s="132"/>
    </row>
    <row r="94" customFormat="false" ht="16.5" hidden="false" customHeight="true" outlineLevel="0" collapsed="false">
      <c r="A94" s="119"/>
      <c r="B94" s="120"/>
      <c r="C94" s="120"/>
      <c r="D94" s="120"/>
      <c r="E94" s="120"/>
      <c r="F94" s="120"/>
      <c r="G94" s="120"/>
      <c r="H94" s="120"/>
      <c r="I94" s="120"/>
      <c r="J94" s="148"/>
      <c r="K94" s="121"/>
      <c r="L94" s="120"/>
      <c r="M94" s="125"/>
      <c r="N94" s="123"/>
      <c r="O94" s="124"/>
      <c r="P94" s="126"/>
      <c r="Q94" s="126"/>
      <c r="R94" s="126"/>
      <c r="S94" s="126"/>
      <c r="T94" s="127"/>
      <c r="U94" s="127"/>
      <c r="V94" s="127"/>
      <c r="W94" s="127"/>
      <c r="X94" s="127"/>
      <c r="Y94" s="127"/>
      <c r="Z94" s="127"/>
      <c r="AA94" s="127"/>
      <c r="AB94" s="128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6"/>
      <c r="AO94" s="127"/>
      <c r="AP94" s="127"/>
      <c r="AQ94" s="126"/>
      <c r="AR94" s="127"/>
      <c r="AS94" s="126"/>
      <c r="AT94" s="127"/>
      <c r="AU94" s="127"/>
      <c r="AV94" s="127"/>
      <c r="AW94" s="127"/>
      <c r="AX94" s="126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9"/>
      <c r="BV94" s="129"/>
      <c r="BW94" s="129"/>
      <c r="BX94" s="129"/>
      <c r="BY94" s="127"/>
      <c r="BZ94" s="127"/>
      <c r="CA94" s="127"/>
      <c r="CB94" s="127"/>
      <c r="CC94" s="127"/>
      <c r="CD94" s="127"/>
      <c r="CE94" s="128"/>
      <c r="CF94" s="127"/>
      <c r="CG94" s="130"/>
      <c r="CH94" s="127"/>
      <c r="CI94" s="127"/>
      <c r="CJ94" s="127"/>
      <c r="CK94" s="127"/>
      <c r="CL94" s="127"/>
      <c r="CM94" s="127"/>
      <c r="CN94" s="127"/>
      <c r="CO94" s="127"/>
      <c r="CP94" s="126"/>
      <c r="CQ94" s="127"/>
      <c r="CR94" s="127"/>
      <c r="CS94" s="127"/>
      <c r="CT94" s="126"/>
      <c r="CU94" s="134"/>
      <c r="CV94" s="127"/>
      <c r="CW94" s="127"/>
      <c r="CX94" s="127"/>
      <c r="CY94" s="127"/>
      <c r="CZ94" s="127"/>
      <c r="DA94" s="127"/>
      <c r="DB94" s="127"/>
      <c r="DC94" s="126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  <c r="DO94" s="127"/>
      <c r="DP94" s="127"/>
      <c r="DQ94" s="127"/>
      <c r="DR94" s="127"/>
      <c r="DS94" s="127"/>
      <c r="DT94" s="127"/>
      <c r="DU94" s="127"/>
      <c r="DV94" s="127"/>
      <c r="DW94" s="127"/>
      <c r="DX94" s="127"/>
      <c r="DY94" s="127"/>
      <c r="DZ94" s="127"/>
      <c r="EA94" s="127"/>
      <c r="EB94" s="127"/>
      <c r="EC94" s="127"/>
      <c r="ED94" s="127"/>
      <c r="EE94" s="127"/>
      <c r="EF94" s="127"/>
      <c r="EG94" s="127"/>
      <c r="EH94" s="127"/>
      <c r="EI94" s="127"/>
      <c r="EJ94" s="129"/>
      <c r="EK94" s="129"/>
      <c r="EL94" s="126"/>
      <c r="EM94" s="127"/>
      <c r="EN94" s="127"/>
      <c r="EO94" s="127"/>
      <c r="EP94" s="127"/>
      <c r="EQ94" s="127"/>
      <c r="ER94" s="127"/>
      <c r="ES94" s="131"/>
      <c r="ET94" s="131"/>
      <c r="EU94" s="131"/>
      <c r="EV94" s="132"/>
    </row>
    <row r="95" customFormat="false" ht="16.5" hidden="false" customHeight="true" outlineLevel="0" collapsed="false">
      <c r="A95" s="119"/>
      <c r="B95" s="120"/>
      <c r="C95" s="120"/>
      <c r="D95" s="120"/>
      <c r="E95" s="120"/>
      <c r="F95" s="120"/>
      <c r="G95" s="120"/>
      <c r="H95" s="120"/>
      <c r="I95" s="120"/>
      <c r="J95" s="148"/>
      <c r="K95" s="121"/>
      <c r="L95" s="120"/>
      <c r="M95" s="125"/>
      <c r="N95" s="123"/>
      <c r="O95" s="124"/>
      <c r="P95" s="126"/>
      <c r="Q95" s="126"/>
      <c r="R95" s="126"/>
      <c r="S95" s="126"/>
      <c r="T95" s="127"/>
      <c r="U95" s="127"/>
      <c r="V95" s="127"/>
      <c r="W95" s="127"/>
      <c r="X95" s="127"/>
      <c r="Y95" s="127"/>
      <c r="Z95" s="127"/>
      <c r="AA95" s="127"/>
      <c r="AB95" s="128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6"/>
      <c r="AO95" s="127"/>
      <c r="AP95" s="127"/>
      <c r="AQ95" s="126"/>
      <c r="AR95" s="127"/>
      <c r="AS95" s="126"/>
      <c r="AT95" s="127"/>
      <c r="AU95" s="127"/>
      <c r="AV95" s="127"/>
      <c r="AW95" s="127"/>
      <c r="AX95" s="126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9"/>
      <c r="BV95" s="129"/>
      <c r="BW95" s="129"/>
      <c r="BX95" s="129"/>
      <c r="BY95" s="127"/>
      <c r="BZ95" s="127"/>
      <c r="CA95" s="127"/>
      <c r="CB95" s="127"/>
      <c r="CC95" s="127"/>
      <c r="CD95" s="127"/>
      <c r="CE95" s="127"/>
      <c r="CF95" s="127"/>
      <c r="CG95" s="130"/>
      <c r="CH95" s="127"/>
      <c r="CI95" s="127"/>
      <c r="CJ95" s="127"/>
      <c r="CK95" s="127"/>
      <c r="CL95" s="127"/>
      <c r="CM95" s="127"/>
      <c r="CN95" s="127"/>
      <c r="CO95" s="127"/>
      <c r="CP95" s="126"/>
      <c r="CQ95" s="127"/>
      <c r="CR95" s="134"/>
      <c r="CS95" s="127"/>
      <c r="CT95" s="126"/>
      <c r="CU95" s="130"/>
      <c r="CV95" s="127"/>
      <c r="CW95" s="127"/>
      <c r="CX95" s="127"/>
      <c r="CY95" s="127"/>
      <c r="CZ95" s="127"/>
      <c r="DA95" s="127"/>
      <c r="DB95" s="127"/>
      <c r="DC95" s="126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  <c r="DO95" s="127"/>
      <c r="DP95" s="127"/>
      <c r="DQ95" s="127"/>
      <c r="DR95" s="127"/>
      <c r="DS95" s="127"/>
      <c r="DT95" s="127"/>
      <c r="DU95" s="127"/>
      <c r="DV95" s="127"/>
      <c r="DW95" s="127"/>
      <c r="DX95" s="127"/>
      <c r="DY95" s="127"/>
      <c r="DZ95" s="127"/>
      <c r="EA95" s="127"/>
      <c r="EB95" s="127"/>
      <c r="EC95" s="127"/>
      <c r="ED95" s="127"/>
      <c r="EE95" s="127"/>
      <c r="EF95" s="127"/>
      <c r="EG95" s="127"/>
      <c r="EH95" s="127"/>
      <c r="EI95" s="127"/>
      <c r="EJ95" s="129"/>
      <c r="EK95" s="129"/>
      <c r="EL95" s="146"/>
      <c r="EM95" s="127"/>
      <c r="EN95" s="127"/>
      <c r="EO95" s="127"/>
      <c r="EP95" s="127"/>
      <c r="EQ95" s="127"/>
      <c r="ER95" s="127"/>
      <c r="ES95" s="131"/>
      <c r="ET95" s="131"/>
      <c r="EU95" s="131"/>
      <c r="EV95" s="132"/>
    </row>
    <row r="96" customFormat="false" ht="16.5" hidden="false" customHeight="true" outlineLevel="0" collapsed="false">
      <c r="A96" s="119"/>
      <c r="B96" s="120"/>
      <c r="C96" s="120"/>
      <c r="D96" s="120"/>
      <c r="E96" s="120"/>
      <c r="F96" s="120"/>
      <c r="G96" s="120"/>
      <c r="H96" s="120"/>
      <c r="I96" s="120"/>
      <c r="J96" s="148"/>
      <c r="K96" s="121"/>
      <c r="L96" s="120"/>
      <c r="M96" s="125"/>
      <c r="N96" s="123"/>
      <c r="O96" s="124"/>
      <c r="P96" s="126"/>
      <c r="Q96" s="126"/>
      <c r="R96" s="126"/>
      <c r="S96" s="126"/>
      <c r="T96" s="127"/>
      <c r="U96" s="127"/>
      <c r="V96" s="127"/>
      <c r="W96" s="127"/>
      <c r="X96" s="127"/>
      <c r="Y96" s="127"/>
      <c r="Z96" s="127"/>
      <c r="AA96" s="127"/>
      <c r="AB96" s="128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40"/>
      <c r="AO96" s="127"/>
      <c r="AP96" s="127"/>
      <c r="AQ96" s="140"/>
      <c r="AR96" s="127"/>
      <c r="AS96" s="140"/>
      <c r="AT96" s="127"/>
      <c r="AU96" s="127"/>
      <c r="AV96" s="127"/>
      <c r="AW96" s="127"/>
      <c r="AX96" s="140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9"/>
      <c r="BV96" s="129"/>
      <c r="BW96" s="129"/>
      <c r="BX96" s="129"/>
      <c r="BY96" s="127"/>
      <c r="BZ96" s="127"/>
      <c r="CA96" s="127"/>
      <c r="CB96" s="127"/>
      <c r="CC96" s="127"/>
      <c r="CD96" s="127"/>
      <c r="CE96" s="128"/>
      <c r="CF96" s="127"/>
      <c r="CG96" s="130"/>
      <c r="CH96" s="127"/>
      <c r="CI96" s="127"/>
      <c r="CJ96" s="127"/>
      <c r="CK96" s="127"/>
      <c r="CL96" s="127"/>
      <c r="CM96" s="127"/>
      <c r="CN96" s="127"/>
      <c r="CO96" s="127"/>
      <c r="CP96" s="126"/>
      <c r="CQ96" s="127"/>
      <c r="CR96" s="127"/>
      <c r="CS96" s="127"/>
      <c r="CT96" s="126"/>
      <c r="CU96" s="127"/>
      <c r="CV96" s="127"/>
      <c r="CW96" s="127"/>
      <c r="CX96" s="127"/>
      <c r="CY96" s="127"/>
      <c r="CZ96" s="127"/>
      <c r="DA96" s="127"/>
      <c r="DB96" s="127"/>
      <c r="DC96" s="126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  <c r="DO96" s="127"/>
      <c r="DP96" s="127"/>
      <c r="DQ96" s="127"/>
      <c r="DR96" s="127"/>
      <c r="DS96" s="127"/>
      <c r="DT96" s="127"/>
      <c r="DU96" s="127"/>
      <c r="DV96" s="127"/>
      <c r="DW96" s="127"/>
      <c r="DX96" s="127"/>
      <c r="DY96" s="127"/>
      <c r="DZ96" s="127"/>
      <c r="EA96" s="127"/>
      <c r="EB96" s="127"/>
      <c r="EC96" s="127"/>
      <c r="ED96" s="127"/>
      <c r="EE96" s="127"/>
      <c r="EF96" s="127"/>
      <c r="EG96" s="127"/>
      <c r="EH96" s="127"/>
      <c r="EI96" s="127"/>
      <c r="EJ96" s="129"/>
      <c r="EK96" s="129"/>
      <c r="EL96" s="140"/>
      <c r="EM96" s="127"/>
      <c r="EN96" s="127"/>
      <c r="EO96" s="127"/>
      <c r="EP96" s="127"/>
      <c r="EQ96" s="127"/>
      <c r="ER96" s="127"/>
      <c r="ES96" s="131"/>
      <c r="ET96" s="131"/>
      <c r="EU96" s="131"/>
      <c r="EV96" s="132"/>
    </row>
    <row r="97" customFormat="false" ht="16.5" hidden="false" customHeight="true" outlineLevel="0" collapsed="false">
      <c r="A97" s="119"/>
      <c r="B97" s="120"/>
      <c r="C97" s="120"/>
      <c r="D97" s="120"/>
      <c r="E97" s="120"/>
      <c r="F97" s="120"/>
      <c r="G97" s="120"/>
      <c r="H97" s="120"/>
      <c r="I97" s="120"/>
      <c r="J97" s="148"/>
      <c r="K97" s="121"/>
      <c r="L97" s="120"/>
      <c r="M97" s="125"/>
      <c r="N97" s="123"/>
      <c r="O97" s="124"/>
      <c r="P97" s="126"/>
      <c r="Q97" s="126"/>
      <c r="R97" s="126"/>
      <c r="S97" s="126"/>
      <c r="T97" s="127"/>
      <c r="U97" s="127"/>
      <c r="V97" s="127"/>
      <c r="W97" s="127"/>
      <c r="X97" s="127"/>
      <c r="Y97" s="127"/>
      <c r="Z97" s="127"/>
      <c r="AA97" s="127"/>
      <c r="AB97" s="128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6"/>
      <c r="AO97" s="127"/>
      <c r="AP97" s="127"/>
      <c r="AQ97" s="126"/>
      <c r="AR97" s="127"/>
      <c r="AS97" s="126"/>
      <c r="AT97" s="127"/>
      <c r="AU97" s="127"/>
      <c r="AV97" s="127"/>
      <c r="AW97" s="127"/>
      <c r="AX97" s="126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9"/>
      <c r="BV97" s="129"/>
      <c r="BW97" s="129"/>
      <c r="BX97" s="129"/>
      <c r="BY97" s="127"/>
      <c r="BZ97" s="127"/>
      <c r="CA97" s="127"/>
      <c r="CB97" s="127"/>
      <c r="CC97" s="127"/>
      <c r="CD97" s="127"/>
      <c r="CE97" s="128"/>
      <c r="CF97" s="127"/>
      <c r="CG97" s="130"/>
      <c r="CH97" s="127"/>
      <c r="CI97" s="127"/>
      <c r="CJ97" s="127"/>
      <c r="CK97" s="127"/>
      <c r="CL97" s="127"/>
      <c r="CM97" s="127"/>
      <c r="CN97" s="127"/>
      <c r="CO97" s="127"/>
      <c r="CP97" s="126"/>
      <c r="CQ97" s="127"/>
      <c r="CR97" s="127"/>
      <c r="CS97" s="127"/>
      <c r="CT97" s="126"/>
      <c r="CU97" s="127"/>
      <c r="CV97" s="127"/>
      <c r="CW97" s="127"/>
      <c r="CX97" s="127"/>
      <c r="CY97" s="127"/>
      <c r="CZ97" s="127"/>
      <c r="DA97" s="127"/>
      <c r="DB97" s="127"/>
      <c r="DC97" s="126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  <c r="DO97" s="127"/>
      <c r="DP97" s="127"/>
      <c r="DQ97" s="127"/>
      <c r="DR97" s="127"/>
      <c r="DS97" s="127"/>
      <c r="DT97" s="127"/>
      <c r="DU97" s="127"/>
      <c r="DV97" s="127"/>
      <c r="DW97" s="127"/>
      <c r="DX97" s="127"/>
      <c r="DY97" s="127"/>
      <c r="DZ97" s="127"/>
      <c r="EA97" s="127"/>
      <c r="EB97" s="127"/>
      <c r="EC97" s="127"/>
      <c r="ED97" s="127"/>
      <c r="EE97" s="127"/>
      <c r="EF97" s="127"/>
      <c r="EG97" s="127"/>
      <c r="EH97" s="127"/>
      <c r="EI97" s="127"/>
      <c r="EJ97" s="129"/>
      <c r="EK97" s="129"/>
      <c r="EL97" s="126"/>
      <c r="EM97" s="127"/>
      <c r="EN97" s="127"/>
      <c r="EO97" s="127"/>
      <c r="EP97" s="127"/>
      <c r="EQ97" s="127"/>
      <c r="ER97" s="127"/>
      <c r="ES97" s="131"/>
      <c r="ET97" s="131"/>
      <c r="EU97" s="131"/>
      <c r="EV97" s="132"/>
    </row>
    <row r="98" customFormat="false" ht="16.5" hidden="false" customHeight="true" outlineLevel="0" collapsed="false">
      <c r="A98" s="119"/>
      <c r="B98" s="120"/>
      <c r="C98" s="120"/>
      <c r="D98" s="120"/>
      <c r="E98" s="120"/>
      <c r="F98" s="120"/>
      <c r="G98" s="120"/>
      <c r="H98" s="120"/>
      <c r="I98" s="120"/>
      <c r="J98" s="148"/>
      <c r="K98" s="121"/>
      <c r="L98" s="120"/>
      <c r="M98" s="125"/>
      <c r="N98" s="123"/>
      <c r="O98" s="124"/>
      <c r="P98" s="126"/>
      <c r="Q98" s="126"/>
      <c r="R98" s="126"/>
      <c r="S98" s="126"/>
      <c r="T98" s="127"/>
      <c r="U98" s="127"/>
      <c r="V98" s="127"/>
      <c r="W98" s="127"/>
      <c r="X98" s="127"/>
      <c r="Y98" s="127"/>
      <c r="Z98" s="127"/>
      <c r="AA98" s="127"/>
      <c r="AB98" s="128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40"/>
      <c r="AO98" s="127"/>
      <c r="AP98" s="127"/>
      <c r="AQ98" s="140"/>
      <c r="AR98" s="127"/>
      <c r="AS98" s="126"/>
      <c r="AT98" s="127"/>
      <c r="AU98" s="127"/>
      <c r="AV98" s="127"/>
      <c r="AW98" s="127"/>
      <c r="AX98" s="126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9"/>
      <c r="BV98" s="129"/>
      <c r="BW98" s="129"/>
      <c r="BX98" s="129"/>
      <c r="BY98" s="127"/>
      <c r="BZ98" s="127"/>
      <c r="CA98" s="127"/>
      <c r="CB98" s="127"/>
      <c r="CC98" s="127"/>
      <c r="CD98" s="127"/>
      <c r="CE98" s="128"/>
      <c r="CF98" s="127"/>
      <c r="CG98" s="130"/>
      <c r="CH98" s="127"/>
      <c r="CI98" s="127"/>
      <c r="CJ98" s="127"/>
      <c r="CK98" s="127"/>
      <c r="CL98" s="127"/>
      <c r="CM98" s="127"/>
      <c r="CN98" s="127"/>
      <c r="CO98" s="127"/>
      <c r="CP98" s="126"/>
      <c r="CQ98" s="127"/>
      <c r="CR98" s="127"/>
      <c r="CS98" s="127"/>
      <c r="CT98" s="126"/>
      <c r="CU98" s="127"/>
      <c r="CV98" s="127"/>
      <c r="CW98" s="127"/>
      <c r="CX98" s="127"/>
      <c r="CY98" s="127"/>
      <c r="CZ98" s="127"/>
      <c r="DA98" s="127"/>
      <c r="DB98" s="127"/>
      <c r="DC98" s="126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  <c r="DO98" s="127"/>
      <c r="DP98" s="127"/>
      <c r="DQ98" s="127"/>
      <c r="DR98" s="127"/>
      <c r="DS98" s="127"/>
      <c r="DT98" s="127"/>
      <c r="DU98" s="127"/>
      <c r="DV98" s="127"/>
      <c r="DW98" s="127"/>
      <c r="DX98" s="127"/>
      <c r="DY98" s="127"/>
      <c r="DZ98" s="127"/>
      <c r="EA98" s="127"/>
      <c r="EB98" s="127"/>
      <c r="EC98" s="127"/>
      <c r="ED98" s="127"/>
      <c r="EE98" s="127"/>
      <c r="EF98" s="127"/>
      <c r="EG98" s="127"/>
      <c r="EH98" s="127"/>
      <c r="EI98" s="127"/>
      <c r="EJ98" s="129"/>
      <c r="EK98" s="129"/>
      <c r="EL98" s="140"/>
      <c r="EM98" s="127"/>
      <c r="EN98" s="127"/>
      <c r="EO98" s="127"/>
      <c r="EP98" s="127"/>
      <c r="EQ98" s="127"/>
      <c r="ER98" s="127"/>
      <c r="ES98" s="142"/>
      <c r="ET98" s="142"/>
      <c r="EU98" s="142"/>
      <c r="EV98" s="143"/>
    </row>
    <row r="99" customFormat="false" ht="16.5" hidden="false" customHeight="true" outlineLevel="0" collapsed="false">
      <c r="A99" s="149"/>
      <c r="B99" s="150"/>
      <c r="C99" s="150"/>
      <c r="D99" s="150"/>
      <c r="E99" s="150"/>
      <c r="F99" s="150"/>
      <c r="G99" s="150"/>
      <c r="H99" s="150"/>
      <c r="I99" s="150"/>
      <c r="J99" s="151"/>
      <c r="K99" s="121"/>
      <c r="L99" s="150"/>
      <c r="M99" s="125"/>
      <c r="N99" s="123"/>
      <c r="O99" s="152"/>
      <c r="P99" s="153"/>
      <c r="Q99" s="153"/>
      <c r="R99" s="153"/>
      <c r="S99" s="153"/>
      <c r="T99" s="154"/>
      <c r="U99" s="154"/>
      <c r="V99" s="154"/>
      <c r="W99" s="154"/>
      <c r="X99" s="154"/>
      <c r="Y99" s="154"/>
      <c r="Z99" s="154"/>
      <c r="AA99" s="154"/>
      <c r="AB99" s="128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40"/>
      <c r="AO99" s="154"/>
      <c r="AP99" s="154"/>
      <c r="AQ99" s="155"/>
      <c r="AR99" s="154"/>
      <c r="AS99" s="153"/>
      <c r="AT99" s="154"/>
      <c r="AU99" s="154"/>
      <c r="AV99" s="154"/>
      <c r="AW99" s="154"/>
      <c r="AX99" s="153"/>
      <c r="AY99" s="154"/>
      <c r="AZ99" s="154"/>
      <c r="BA99" s="154"/>
      <c r="BB99" s="154"/>
      <c r="BC99" s="154"/>
      <c r="BD99" s="154"/>
      <c r="BE99" s="154"/>
      <c r="BF99" s="154"/>
      <c r="BG99" s="154"/>
      <c r="BH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6"/>
      <c r="BV99" s="156"/>
      <c r="BW99" s="156"/>
      <c r="BX99" s="156"/>
      <c r="BY99" s="154"/>
      <c r="BZ99" s="154"/>
      <c r="CA99" s="154"/>
      <c r="CB99" s="154"/>
      <c r="CC99" s="154"/>
      <c r="CD99" s="154"/>
      <c r="CE99" s="157"/>
      <c r="CF99" s="154"/>
      <c r="CG99" s="158"/>
      <c r="CH99" s="154"/>
      <c r="CI99" s="154"/>
      <c r="CJ99" s="154"/>
      <c r="CK99" s="154"/>
      <c r="CL99" s="154"/>
      <c r="CM99" s="154"/>
      <c r="CN99" s="154"/>
      <c r="CO99" s="154"/>
      <c r="CP99" s="153"/>
      <c r="CQ99" s="154"/>
      <c r="CR99" s="154"/>
      <c r="CS99" s="154"/>
      <c r="CT99" s="153"/>
      <c r="CU99" s="154"/>
      <c r="CV99" s="154"/>
      <c r="CW99" s="154"/>
      <c r="CX99" s="154"/>
      <c r="CY99" s="154"/>
      <c r="CZ99" s="154"/>
      <c r="DA99" s="154"/>
      <c r="DB99" s="154"/>
      <c r="DC99" s="153"/>
      <c r="DD99" s="154"/>
      <c r="DE99" s="154"/>
      <c r="DF99" s="154"/>
      <c r="DG99" s="154"/>
      <c r="DH99" s="154"/>
      <c r="DI99" s="154"/>
      <c r="DJ99" s="154"/>
      <c r="DK99" s="154"/>
      <c r="DL99" s="154"/>
      <c r="DM99" s="154"/>
      <c r="DN99" s="154"/>
      <c r="DO99" s="154"/>
      <c r="DP99" s="154"/>
      <c r="DQ99" s="154"/>
      <c r="DR99" s="154"/>
      <c r="DS99" s="154"/>
      <c r="DT99" s="154"/>
      <c r="DU99" s="154"/>
      <c r="DV99" s="154"/>
      <c r="DW99" s="154"/>
      <c r="DX99" s="154"/>
      <c r="DY99" s="154"/>
      <c r="DZ99" s="154"/>
      <c r="EA99" s="154"/>
      <c r="EB99" s="154"/>
      <c r="EC99" s="154"/>
      <c r="ED99" s="154"/>
      <c r="EE99" s="154"/>
      <c r="EF99" s="154"/>
      <c r="EG99" s="154"/>
      <c r="EH99" s="154"/>
      <c r="EI99" s="154"/>
      <c r="EJ99" s="156"/>
      <c r="EK99" s="156"/>
      <c r="EL99" s="155"/>
      <c r="EM99" s="154"/>
      <c r="EN99" s="154"/>
      <c r="EO99" s="154"/>
      <c r="EP99" s="154"/>
      <c r="EQ99" s="154"/>
      <c r="ER99" s="154"/>
      <c r="ES99" s="159"/>
      <c r="ET99" s="159"/>
      <c r="EU99" s="159"/>
      <c r="EV99" s="132"/>
    </row>
    <row r="100" customFormat="false" ht="16.5" hidden="false" customHeight="true" outlineLevel="0" collapsed="false">
      <c r="A100" s="149"/>
      <c r="B100" s="150"/>
      <c r="C100" s="150"/>
      <c r="D100" s="150"/>
      <c r="E100" s="150"/>
      <c r="F100" s="150"/>
      <c r="G100" s="150"/>
      <c r="H100" s="150"/>
      <c r="I100" s="150"/>
      <c r="J100" s="151"/>
      <c r="K100" s="121"/>
      <c r="L100" s="150"/>
      <c r="M100" s="125"/>
      <c r="N100" s="123"/>
      <c r="O100" s="152"/>
      <c r="P100" s="153"/>
      <c r="Q100" s="153"/>
      <c r="R100" s="153"/>
      <c r="S100" s="153"/>
      <c r="T100" s="154"/>
      <c r="U100" s="154"/>
      <c r="V100" s="154"/>
      <c r="W100" s="154"/>
      <c r="X100" s="154"/>
      <c r="Y100" s="154"/>
      <c r="Z100" s="127"/>
      <c r="AA100" s="154"/>
      <c r="AB100" s="128"/>
      <c r="AC100" s="154"/>
      <c r="AD100" s="154"/>
      <c r="AE100" s="154"/>
      <c r="AF100" s="127"/>
      <c r="AG100" s="154"/>
      <c r="AH100" s="154"/>
      <c r="AI100" s="154"/>
      <c r="AJ100" s="154"/>
      <c r="AK100" s="154"/>
      <c r="AL100" s="154"/>
      <c r="AM100" s="154"/>
      <c r="AN100" s="140"/>
      <c r="AO100" s="154"/>
      <c r="AP100" s="154"/>
      <c r="AQ100" s="155"/>
      <c r="AR100" s="154"/>
      <c r="AS100" s="155"/>
      <c r="AT100" s="158"/>
      <c r="AU100" s="154"/>
      <c r="AV100" s="154"/>
      <c r="AW100" s="154"/>
      <c r="AX100" s="153"/>
      <c r="AY100" s="154"/>
      <c r="AZ100" s="154"/>
      <c r="BA100" s="154"/>
      <c r="BB100" s="154"/>
      <c r="BC100" s="154"/>
      <c r="BD100" s="154"/>
      <c r="BE100" s="154"/>
      <c r="BF100" s="154"/>
      <c r="BG100" s="154"/>
      <c r="BH100" s="154"/>
      <c r="BI100" s="154"/>
      <c r="BJ100" s="154"/>
      <c r="BK100" s="154"/>
      <c r="BL100" s="154"/>
      <c r="BM100" s="154"/>
      <c r="BN100" s="154"/>
      <c r="BO100" s="154"/>
      <c r="BP100" s="154"/>
      <c r="BQ100" s="154"/>
      <c r="BR100" s="154"/>
      <c r="BS100" s="154"/>
      <c r="BT100" s="154"/>
      <c r="BU100" s="156"/>
      <c r="BV100" s="156"/>
      <c r="BW100" s="156"/>
      <c r="BX100" s="156"/>
      <c r="BY100" s="154"/>
      <c r="BZ100" s="154"/>
      <c r="CA100" s="154"/>
      <c r="CB100" s="154"/>
      <c r="CC100" s="154"/>
      <c r="CD100" s="154"/>
      <c r="CE100" s="157"/>
      <c r="CF100" s="154"/>
      <c r="CG100" s="158"/>
      <c r="CH100" s="154"/>
      <c r="CI100" s="154"/>
      <c r="CJ100" s="154"/>
      <c r="CK100" s="154"/>
      <c r="CL100" s="154"/>
      <c r="CM100" s="154"/>
      <c r="CN100" s="154"/>
      <c r="CO100" s="154"/>
      <c r="CP100" s="153"/>
      <c r="CQ100" s="154"/>
      <c r="CR100" s="154"/>
      <c r="CS100" s="154"/>
      <c r="CT100" s="153"/>
      <c r="CU100" s="154"/>
      <c r="CV100" s="154"/>
      <c r="CW100" s="154"/>
      <c r="CX100" s="154"/>
      <c r="CY100" s="154"/>
      <c r="CZ100" s="154"/>
      <c r="DA100" s="154"/>
      <c r="DB100" s="154"/>
      <c r="DC100" s="153"/>
      <c r="DD100" s="154"/>
      <c r="DE100" s="154"/>
      <c r="DF100" s="154"/>
      <c r="DG100" s="154"/>
      <c r="DH100" s="154"/>
      <c r="DI100" s="154"/>
      <c r="DJ100" s="154"/>
      <c r="DK100" s="154"/>
      <c r="DL100" s="154"/>
      <c r="DM100" s="154"/>
      <c r="DN100" s="154"/>
      <c r="DO100" s="154"/>
      <c r="DP100" s="154"/>
      <c r="DQ100" s="154"/>
      <c r="DR100" s="154"/>
      <c r="DS100" s="154"/>
      <c r="DT100" s="154"/>
      <c r="DU100" s="154"/>
      <c r="DV100" s="154"/>
      <c r="DW100" s="154"/>
      <c r="DX100" s="154"/>
      <c r="DY100" s="154"/>
      <c r="DZ100" s="154"/>
      <c r="EA100" s="154"/>
      <c r="EB100" s="154"/>
      <c r="EC100" s="154"/>
      <c r="ED100" s="154"/>
      <c r="EE100" s="154"/>
      <c r="EF100" s="154"/>
      <c r="EG100" s="154"/>
      <c r="EH100" s="154"/>
      <c r="EI100" s="154"/>
      <c r="EJ100" s="156"/>
      <c r="EK100" s="156"/>
      <c r="EL100" s="155"/>
      <c r="EM100" s="154"/>
      <c r="EN100" s="154"/>
      <c r="EO100" s="154"/>
      <c r="EP100" s="154"/>
      <c r="EQ100" s="154"/>
      <c r="ER100" s="154"/>
      <c r="ES100" s="159"/>
      <c r="ET100" s="159"/>
      <c r="EU100" s="159"/>
      <c r="EV100" s="132"/>
    </row>
    <row r="101" customFormat="false" ht="16.5" hidden="false" customHeight="true" outlineLevel="0" collapsed="false">
      <c r="A101" s="119"/>
      <c r="B101" s="120"/>
      <c r="C101" s="120"/>
      <c r="D101" s="120"/>
      <c r="E101" s="120"/>
      <c r="F101" s="120"/>
      <c r="G101" s="120"/>
      <c r="H101" s="120"/>
      <c r="I101" s="120"/>
      <c r="J101" s="148"/>
      <c r="K101" s="121"/>
      <c r="L101" s="120"/>
      <c r="M101" s="125"/>
      <c r="N101" s="123"/>
      <c r="O101" s="124"/>
      <c r="P101" s="126"/>
      <c r="Q101" s="126"/>
      <c r="R101" s="126"/>
      <c r="S101" s="126"/>
      <c r="T101" s="127"/>
      <c r="U101" s="127"/>
      <c r="V101" s="127"/>
      <c r="W101" s="127"/>
      <c r="X101" s="127"/>
      <c r="Y101" s="127"/>
      <c r="Z101" s="127"/>
      <c r="AA101" s="127"/>
      <c r="AB101" s="128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6"/>
      <c r="AO101" s="127"/>
      <c r="AP101" s="127"/>
      <c r="AQ101" s="126"/>
      <c r="AR101" s="127"/>
      <c r="AS101" s="140"/>
      <c r="AT101" s="127"/>
      <c r="AU101" s="127"/>
      <c r="AV101" s="127"/>
      <c r="AW101" s="127"/>
      <c r="AX101" s="140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9"/>
      <c r="BV101" s="129"/>
      <c r="BW101" s="129"/>
      <c r="BX101" s="129"/>
      <c r="BY101" s="127"/>
      <c r="BZ101" s="127"/>
      <c r="CA101" s="127"/>
      <c r="CB101" s="127"/>
      <c r="CC101" s="127"/>
      <c r="CD101" s="127"/>
      <c r="CE101" s="127"/>
      <c r="CF101" s="127"/>
      <c r="CG101" s="130"/>
      <c r="CH101" s="127"/>
      <c r="CI101" s="127"/>
      <c r="CJ101" s="127"/>
      <c r="CK101" s="127"/>
      <c r="CL101" s="127"/>
      <c r="CM101" s="127"/>
      <c r="CN101" s="127"/>
      <c r="CO101" s="127"/>
      <c r="CP101" s="126"/>
      <c r="CQ101" s="127"/>
      <c r="CR101" s="127"/>
      <c r="CS101" s="127"/>
      <c r="CT101" s="126"/>
      <c r="CU101" s="127"/>
      <c r="CV101" s="127"/>
      <c r="CW101" s="127"/>
      <c r="CX101" s="127"/>
      <c r="CY101" s="127"/>
      <c r="CZ101" s="127"/>
      <c r="DA101" s="127"/>
      <c r="DB101" s="127"/>
      <c r="DC101" s="126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  <c r="DO101" s="127"/>
      <c r="DP101" s="127"/>
      <c r="DQ101" s="127"/>
      <c r="DR101" s="127"/>
      <c r="DS101" s="127"/>
      <c r="DT101" s="127"/>
      <c r="DU101" s="127"/>
      <c r="DV101" s="127"/>
      <c r="DW101" s="127"/>
      <c r="DX101" s="129"/>
      <c r="DY101" s="127"/>
      <c r="DZ101" s="127"/>
      <c r="EA101" s="127"/>
      <c r="EB101" s="127"/>
      <c r="EC101" s="127"/>
      <c r="ED101" s="127"/>
      <c r="EE101" s="127"/>
      <c r="EF101" s="127"/>
      <c r="EG101" s="127"/>
      <c r="EH101" s="127"/>
      <c r="EI101" s="127"/>
      <c r="EJ101" s="129"/>
      <c r="EK101" s="129"/>
      <c r="EL101" s="140"/>
      <c r="EM101" s="127"/>
      <c r="EN101" s="127"/>
      <c r="EO101" s="127"/>
      <c r="EP101" s="127"/>
      <c r="EQ101" s="127"/>
      <c r="ER101" s="127"/>
      <c r="ES101" s="131"/>
      <c r="ET101" s="131"/>
      <c r="EU101" s="131"/>
      <c r="EV101" s="132"/>
    </row>
    <row r="102" customFormat="false" ht="16.5" hidden="false" customHeight="true" outlineLevel="0" collapsed="false">
      <c r="A102" s="149"/>
      <c r="B102" s="150"/>
      <c r="C102" s="150"/>
      <c r="D102" s="121"/>
      <c r="E102" s="121"/>
      <c r="F102" s="121"/>
      <c r="G102" s="121"/>
      <c r="H102" s="121"/>
      <c r="I102" s="121"/>
      <c r="J102" s="122"/>
      <c r="K102" s="121"/>
      <c r="L102" s="150"/>
      <c r="M102" s="123"/>
      <c r="N102" s="123"/>
      <c r="O102" s="152"/>
      <c r="P102" s="125"/>
      <c r="Q102" s="153"/>
      <c r="R102" s="153"/>
      <c r="S102" s="153"/>
      <c r="T102" s="154"/>
      <c r="U102" s="154"/>
      <c r="V102" s="154"/>
      <c r="W102" s="154"/>
      <c r="X102" s="154"/>
      <c r="Y102" s="154"/>
      <c r="Z102" s="154"/>
      <c r="AA102" s="154"/>
      <c r="AB102" s="128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3"/>
      <c r="AO102" s="154"/>
      <c r="AP102" s="154"/>
      <c r="AQ102" s="153"/>
      <c r="AR102" s="154"/>
      <c r="AS102" s="153"/>
      <c r="AT102" s="154"/>
      <c r="AU102" s="154"/>
      <c r="AV102" s="154"/>
      <c r="AW102" s="154"/>
      <c r="AX102" s="153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  <c r="BM102" s="154"/>
      <c r="BN102" s="154"/>
      <c r="BO102" s="154"/>
      <c r="BP102" s="154"/>
      <c r="BQ102" s="154"/>
      <c r="BR102" s="154"/>
      <c r="BS102" s="154"/>
      <c r="BT102" s="154"/>
      <c r="BU102" s="156"/>
      <c r="BV102" s="156"/>
      <c r="BW102" s="156"/>
      <c r="BX102" s="156"/>
      <c r="BY102" s="154"/>
      <c r="BZ102" s="154"/>
      <c r="CA102" s="154"/>
      <c r="CB102" s="154"/>
      <c r="CC102" s="154"/>
      <c r="CD102" s="154"/>
      <c r="CE102" s="157"/>
      <c r="CF102" s="154"/>
      <c r="CG102" s="158"/>
      <c r="CH102" s="154"/>
      <c r="CI102" s="127"/>
      <c r="CJ102" s="154"/>
      <c r="CK102" s="154"/>
      <c r="CL102" s="154"/>
      <c r="CM102" s="154"/>
      <c r="CN102" s="154"/>
      <c r="CO102" s="154"/>
      <c r="CP102" s="153"/>
      <c r="CQ102" s="154"/>
      <c r="CR102" s="154"/>
      <c r="CS102" s="154"/>
      <c r="CT102" s="153"/>
      <c r="CU102" s="154"/>
      <c r="CV102" s="154"/>
      <c r="CW102" s="154"/>
      <c r="CX102" s="154"/>
      <c r="CY102" s="154"/>
      <c r="CZ102" s="154"/>
      <c r="DA102" s="154"/>
      <c r="DB102" s="154"/>
      <c r="DC102" s="154"/>
      <c r="DD102" s="154"/>
      <c r="DE102" s="154"/>
      <c r="DF102" s="154"/>
      <c r="DG102" s="154"/>
      <c r="DH102" s="154"/>
      <c r="DI102" s="154"/>
      <c r="DJ102" s="154"/>
      <c r="DK102" s="154"/>
      <c r="DL102" s="154"/>
      <c r="DM102" s="154"/>
      <c r="DN102" s="154"/>
      <c r="DO102" s="154"/>
      <c r="DP102" s="154"/>
      <c r="DQ102" s="154"/>
      <c r="DR102" s="154"/>
      <c r="DS102" s="154"/>
      <c r="DT102" s="154"/>
      <c r="DU102" s="154"/>
      <c r="DV102" s="154"/>
      <c r="DW102" s="154"/>
      <c r="DX102" s="154"/>
      <c r="DY102" s="154"/>
      <c r="DZ102" s="154"/>
      <c r="EA102" s="154"/>
      <c r="EB102" s="154"/>
      <c r="EC102" s="154"/>
      <c r="ED102" s="154"/>
      <c r="EE102" s="154"/>
      <c r="EF102" s="154"/>
      <c r="EG102" s="154"/>
      <c r="EH102" s="154"/>
      <c r="EI102" s="154"/>
      <c r="EJ102" s="156"/>
      <c r="EK102" s="156"/>
      <c r="EL102" s="125"/>
      <c r="EM102" s="154"/>
      <c r="EN102" s="127"/>
      <c r="EO102" s="127"/>
      <c r="EP102" s="127"/>
      <c r="EQ102" s="127"/>
      <c r="ER102" s="154"/>
      <c r="ES102" s="159"/>
      <c r="ET102" s="159"/>
      <c r="EU102" s="159"/>
      <c r="EV102" s="132"/>
    </row>
    <row r="103" customFormat="false" ht="16.5" hidden="false" customHeight="true" outlineLevel="0" collapsed="false">
      <c r="A103" s="119"/>
      <c r="B103" s="120"/>
      <c r="C103" s="120"/>
      <c r="D103" s="121"/>
      <c r="E103" s="121"/>
      <c r="F103" s="121"/>
      <c r="G103" s="121"/>
      <c r="H103" s="121"/>
      <c r="I103" s="121"/>
      <c r="J103" s="122"/>
      <c r="K103" s="121"/>
      <c r="L103" s="120"/>
      <c r="M103" s="123"/>
      <c r="N103" s="123"/>
      <c r="O103" s="124"/>
      <c r="P103" s="125"/>
      <c r="Q103" s="126"/>
      <c r="R103" s="126"/>
      <c r="S103" s="126"/>
      <c r="T103" s="127"/>
      <c r="U103" s="127"/>
      <c r="V103" s="127"/>
      <c r="W103" s="127"/>
      <c r="X103" s="127"/>
      <c r="Y103" s="127"/>
      <c r="Z103" s="127"/>
      <c r="AA103" s="127"/>
      <c r="AB103" s="128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6"/>
      <c r="AO103" s="127"/>
      <c r="AP103" s="127"/>
      <c r="AQ103" s="126"/>
      <c r="AR103" s="127"/>
      <c r="AS103" s="126"/>
      <c r="AT103" s="127"/>
      <c r="AU103" s="127"/>
      <c r="AV103" s="127"/>
      <c r="AW103" s="127"/>
      <c r="AX103" s="126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9"/>
      <c r="BV103" s="129"/>
      <c r="BW103" s="129"/>
      <c r="BX103" s="129"/>
      <c r="BY103" s="127"/>
      <c r="BZ103" s="127"/>
      <c r="CA103" s="127"/>
      <c r="CB103" s="127"/>
      <c r="CC103" s="127"/>
      <c r="CD103" s="127"/>
      <c r="CE103" s="128"/>
      <c r="CF103" s="127"/>
      <c r="CG103" s="130"/>
      <c r="CH103" s="127"/>
      <c r="CI103" s="127"/>
      <c r="CJ103" s="127"/>
      <c r="CK103" s="127"/>
      <c r="CL103" s="127"/>
      <c r="CM103" s="127"/>
      <c r="CN103" s="127"/>
      <c r="CO103" s="127"/>
      <c r="CP103" s="126"/>
      <c r="CQ103" s="127"/>
      <c r="CR103" s="127"/>
      <c r="CS103" s="127"/>
      <c r="CT103" s="126"/>
      <c r="CU103" s="134"/>
      <c r="CV103" s="127"/>
      <c r="CW103" s="127"/>
      <c r="CX103" s="127"/>
      <c r="CY103" s="127"/>
      <c r="CZ103" s="127"/>
      <c r="DA103" s="127"/>
      <c r="DB103" s="127"/>
      <c r="DC103" s="126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  <c r="DO103" s="127"/>
      <c r="DP103" s="127"/>
      <c r="DQ103" s="127"/>
      <c r="DR103" s="127"/>
      <c r="DS103" s="127"/>
      <c r="DT103" s="127"/>
      <c r="DU103" s="127"/>
      <c r="DV103" s="127"/>
      <c r="DW103" s="127"/>
      <c r="DX103" s="127"/>
      <c r="DY103" s="127"/>
      <c r="DZ103" s="127"/>
      <c r="EA103" s="127"/>
      <c r="EB103" s="127"/>
      <c r="EC103" s="127"/>
      <c r="ED103" s="127"/>
      <c r="EE103" s="127"/>
      <c r="EF103" s="127"/>
      <c r="EG103" s="127"/>
      <c r="EH103" s="127"/>
      <c r="EI103" s="127"/>
      <c r="EJ103" s="129"/>
      <c r="EK103" s="129"/>
      <c r="EL103" s="126"/>
      <c r="EM103" s="127"/>
      <c r="EN103" s="127"/>
      <c r="EO103" s="127"/>
      <c r="EP103" s="127"/>
      <c r="EQ103" s="127"/>
      <c r="ER103" s="127"/>
      <c r="ES103" s="131"/>
      <c r="ET103" s="131"/>
      <c r="EU103" s="131"/>
      <c r="EV103" s="1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8.8825910931174"/>
    <col collapsed="false" hidden="false" max="1025" min="2" style="0" width="10.6032388663968"/>
  </cols>
  <sheetData>
    <row r="1" customFormat="false" ht="15" hidden="false" customHeight="false" outlineLevel="0" collapsed="false">
      <c r="A1" s="0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2015-08-28T20:24:26Z</dcterms:created>
  <dc:creator>Liliana Pinto Moreno (Ceisma)</dc:creator>
  <dc:description/>
  <dc:language>es-ES</dc:language>
  <cp:lastModifiedBy/>
  <dcterms:modified xsi:type="dcterms:W3CDTF">2017-11-02T20:33:58Z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