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ob-my.sharepoint.com/personal/jh17988_bristol_ac_uk/Documents/Documents/Year_4/Projects/Research_project/Research_Project/Data/MOLE_results/1tqy_AF_MOLE_results/csv/"/>
    </mc:Choice>
  </mc:AlternateContent>
  <xr:revisionPtr revIDLastSave="1" documentId="13_ncr:40009_{E046A82C-C77E-4F4E-AEEF-DD5B38F355C7}" xr6:coauthVersionLast="47" xr6:coauthVersionMax="47" xr10:uidLastSave="{D7A2007B-190E-5E49-8029-4E05F9708CB9}"/>
  <bookViews>
    <workbookView xWindow="2560" yWindow="-21100" windowWidth="28040" windowHeight="16940" xr2:uid="{00000000-000D-0000-FFFF-FFFF00000000}"/>
  </bookViews>
  <sheets>
    <sheet name="tunnel_1" sheetId="1" r:id="rId1"/>
  </sheets>
  <calcPr calcId="191029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" i="1" l="1"/>
  <c r="L3" i="1"/>
  <c r="M3" i="1"/>
  <c r="L4" i="1"/>
  <c r="M4" i="1"/>
  <c r="L5" i="1"/>
  <c r="M5" i="1"/>
  <c r="L6" i="1"/>
  <c r="M6" i="1"/>
  <c r="L7" i="1"/>
  <c r="M7" i="1"/>
  <c r="L8" i="1"/>
  <c r="M8" i="1"/>
  <c r="L9" i="1"/>
  <c r="M9" i="1"/>
  <c r="L10" i="1"/>
  <c r="M10" i="1"/>
  <c r="L11" i="1"/>
  <c r="M11" i="1"/>
  <c r="L12" i="1"/>
  <c r="M12" i="1"/>
  <c r="L13" i="1"/>
  <c r="M13" i="1"/>
  <c r="L14" i="1"/>
  <c r="M14" i="1"/>
  <c r="L15" i="1"/>
  <c r="M15" i="1"/>
  <c r="L16" i="1"/>
  <c r="M16" i="1"/>
  <c r="L17" i="1"/>
  <c r="M17" i="1"/>
  <c r="L18" i="1"/>
  <c r="M18" i="1"/>
  <c r="L19" i="1"/>
  <c r="M19" i="1"/>
  <c r="L20" i="1"/>
  <c r="M20" i="1"/>
  <c r="L21" i="1"/>
  <c r="M21" i="1"/>
  <c r="L22" i="1"/>
  <c r="M22" i="1"/>
  <c r="L23" i="1"/>
  <c r="M23" i="1"/>
  <c r="L24" i="1"/>
  <c r="M24" i="1"/>
  <c r="L25" i="1"/>
  <c r="M25" i="1"/>
  <c r="L26" i="1"/>
  <c r="M26" i="1"/>
  <c r="L27" i="1"/>
  <c r="M27" i="1"/>
  <c r="L28" i="1"/>
  <c r="M28" i="1"/>
  <c r="L29" i="1"/>
  <c r="M29" i="1"/>
  <c r="L30" i="1"/>
  <c r="M30" i="1"/>
  <c r="L31" i="1"/>
  <c r="M31" i="1"/>
  <c r="L32" i="1"/>
  <c r="M32" i="1"/>
  <c r="L33" i="1"/>
  <c r="M33" i="1"/>
  <c r="L34" i="1"/>
  <c r="M34" i="1"/>
  <c r="L35" i="1"/>
  <c r="M35" i="1"/>
  <c r="L36" i="1"/>
  <c r="M36" i="1"/>
  <c r="L37" i="1"/>
  <c r="M37" i="1"/>
  <c r="L38" i="1"/>
  <c r="M38" i="1"/>
  <c r="L39" i="1"/>
  <c r="M39" i="1"/>
  <c r="L40" i="1"/>
  <c r="M40" i="1"/>
  <c r="L41" i="1"/>
  <c r="M41" i="1"/>
  <c r="L42" i="1"/>
  <c r="M42" i="1"/>
  <c r="L43" i="1"/>
  <c r="M43" i="1"/>
  <c r="L44" i="1"/>
  <c r="M44" i="1"/>
  <c r="L45" i="1"/>
  <c r="M45" i="1"/>
  <c r="L46" i="1"/>
  <c r="M46" i="1"/>
  <c r="L47" i="1"/>
  <c r="M47" i="1"/>
  <c r="L48" i="1"/>
  <c r="M48" i="1"/>
  <c r="L49" i="1"/>
  <c r="M49" i="1"/>
  <c r="L50" i="1"/>
  <c r="M50" i="1"/>
  <c r="L51" i="1"/>
  <c r="M51" i="1"/>
  <c r="L52" i="1"/>
  <c r="M52" i="1"/>
  <c r="L53" i="1"/>
  <c r="M53" i="1"/>
  <c r="L54" i="1"/>
  <c r="M54" i="1"/>
  <c r="L55" i="1"/>
  <c r="M55" i="1"/>
  <c r="L56" i="1"/>
  <c r="M56" i="1"/>
  <c r="L57" i="1"/>
  <c r="M57" i="1"/>
  <c r="L58" i="1"/>
  <c r="M58" i="1"/>
  <c r="L59" i="1"/>
  <c r="M59" i="1"/>
  <c r="L60" i="1"/>
  <c r="M60" i="1"/>
  <c r="L61" i="1"/>
  <c r="M61" i="1"/>
  <c r="L62" i="1"/>
  <c r="M62" i="1"/>
  <c r="L63" i="1"/>
  <c r="M63" i="1"/>
  <c r="L64" i="1"/>
  <c r="M64" i="1"/>
  <c r="L65" i="1"/>
  <c r="M65" i="1"/>
  <c r="L66" i="1"/>
  <c r="M66" i="1"/>
  <c r="L67" i="1"/>
  <c r="M67" i="1"/>
  <c r="L68" i="1"/>
  <c r="M68" i="1"/>
  <c r="L69" i="1"/>
  <c r="M69" i="1"/>
  <c r="L70" i="1"/>
  <c r="M70" i="1"/>
  <c r="L71" i="1"/>
  <c r="M71" i="1"/>
  <c r="L72" i="1"/>
  <c r="M72" i="1"/>
  <c r="L73" i="1"/>
  <c r="M73" i="1"/>
  <c r="L74" i="1"/>
  <c r="M74" i="1"/>
  <c r="L75" i="1"/>
  <c r="M75" i="1"/>
  <c r="L76" i="1"/>
  <c r="M76" i="1"/>
  <c r="L77" i="1"/>
  <c r="M77" i="1"/>
  <c r="L78" i="1"/>
  <c r="M78" i="1"/>
  <c r="L79" i="1"/>
  <c r="M79" i="1"/>
  <c r="L80" i="1"/>
  <c r="M80" i="1"/>
  <c r="L81" i="1"/>
  <c r="M81" i="1"/>
  <c r="L82" i="1"/>
  <c r="M82" i="1"/>
  <c r="L83" i="1"/>
  <c r="M83" i="1"/>
  <c r="L84" i="1"/>
  <c r="M84" i="1"/>
  <c r="L85" i="1"/>
  <c r="M85" i="1"/>
  <c r="L86" i="1"/>
  <c r="M86" i="1"/>
  <c r="L87" i="1"/>
  <c r="M87" i="1"/>
  <c r="L88" i="1"/>
  <c r="M88" i="1"/>
  <c r="L89" i="1"/>
  <c r="M89" i="1"/>
  <c r="L90" i="1"/>
  <c r="M90" i="1"/>
  <c r="L91" i="1"/>
  <c r="M91" i="1"/>
  <c r="L92" i="1"/>
  <c r="M92" i="1"/>
  <c r="L93" i="1"/>
  <c r="M93" i="1"/>
  <c r="L94" i="1"/>
  <c r="M94" i="1"/>
  <c r="L95" i="1"/>
  <c r="M95" i="1"/>
  <c r="L96" i="1"/>
  <c r="M96" i="1"/>
  <c r="L97" i="1"/>
  <c r="M97" i="1"/>
  <c r="L98" i="1"/>
  <c r="M98" i="1"/>
  <c r="L99" i="1"/>
  <c r="M99" i="1"/>
  <c r="L100" i="1"/>
  <c r="M100" i="1"/>
  <c r="L101" i="1"/>
  <c r="M101" i="1"/>
  <c r="L102" i="1"/>
  <c r="M102" i="1"/>
  <c r="L103" i="1"/>
  <c r="M103" i="1"/>
  <c r="L104" i="1"/>
  <c r="M104" i="1"/>
  <c r="L105" i="1"/>
  <c r="M105" i="1"/>
  <c r="L106" i="1"/>
  <c r="M106" i="1"/>
  <c r="L107" i="1"/>
  <c r="M107" i="1"/>
  <c r="L108" i="1"/>
  <c r="M108" i="1"/>
  <c r="L109" i="1"/>
  <c r="M109" i="1"/>
  <c r="L110" i="1"/>
  <c r="M110" i="1"/>
  <c r="L111" i="1"/>
  <c r="M111" i="1"/>
  <c r="L112" i="1"/>
  <c r="M112" i="1"/>
  <c r="L113" i="1"/>
  <c r="M113" i="1"/>
  <c r="L114" i="1"/>
  <c r="M114" i="1"/>
  <c r="L115" i="1"/>
  <c r="M115" i="1"/>
  <c r="L116" i="1"/>
  <c r="M116" i="1"/>
  <c r="L117" i="1"/>
  <c r="M117" i="1"/>
  <c r="L118" i="1"/>
  <c r="M118" i="1"/>
  <c r="L119" i="1"/>
  <c r="M119" i="1"/>
  <c r="L120" i="1"/>
  <c r="M120" i="1"/>
  <c r="L121" i="1"/>
  <c r="M121" i="1"/>
  <c r="L122" i="1"/>
  <c r="M122" i="1"/>
  <c r="L123" i="1"/>
  <c r="M123" i="1"/>
  <c r="L124" i="1"/>
  <c r="M124" i="1"/>
  <c r="L125" i="1"/>
  <c r="M125" i="1"/>
  <c r="L126" i="1"/>
  <c r="M126" i="1"/>
  <c r="L127" i="1"/>
  <c r="M127" i="1"/>
  <c r="L128" i="1"/>
  <c r="M128" i="1"/>
  <c r="L129" i="1"/>
  <c r="M129" i="1"/>
  <c r="L130" i="1"/>
  <c r="M130" i="1"/>
  <c r="L131" i="1"/>
  <c r="M131" i="1"/>
  <c r="L132" i="1"/>
  <c r="M132" i="1"/>
  <c r="L133" i="1"/>
  <c r="M133" i="1"/>
  <c r="L134" i="1"/>
  <c r="M134" i="1"/>
  <c r="L135" i="1"/>
  <c r="M135" i="1"/>
  <c r="L136" i="1"/>
  <c r="M136" i="1"/>
  <c r="L137" i="1"/>
  <c r="M137" i="1"/>
  <c r="L138" i="1"/>
  <c r="M138" i="1"/>
  <c r="L139" i="1"/>
  <c r="M139" i="1"/>
  <c r="L140" i="1"/>
  <c r="M140" i="1"/>
  <c r="L141" i="1"/>
  <c r="M141" i="1"/>
  <c r="L142" i="1"/>
  <c r="M142" i="1"/>
  <c r="L143" i="1"/>
  <c r="M143" i="1"/>
  <c r="L144" i="1"/>
  <c r="M144" i="1"/>
  <c r="L145" i="1"/>
  <c r="M145" i="1"/>
  <c r="L146" i="1"/>
  <c r="M146" i="1"/>
  <c r="L147" i="1"/>
  <c r="M147" i="1"/>
  <c r="L148" i="1"/>
  <c r="M148" i="1"/>
  <c r="L149" i="1"/>
  <c r="M149" i="1"/>
  <c r="L150" i="1"/>
  <c r="M150" i="1"/>
  <c r="L151" i="1"/>
  <c r="M151" i="1"/>
  <c r="L152" i="1"/>
  <c r="M152" i="1"/>
  <c r="L153" i="1"/>
  <c r="M153" i="1"/>
  <c r="L154" i="1"/>
  <c r="M154" i="1"/>
  <c r="L155" i="1"/>
  <c r="M155" i="1"/>
  <c r="L156" i="1"/>
  <c r="M156" i="1"/>
  <c r="L157" i="1"/>
  <c r="M157" i="1"/>
  <c r="L158" i="1"/>
  <c r="M158" i="1"/>
  <c r="L159" i="1"/>
  <c r="M159" i="1"/>
  <c r="L160" i="1"/>
  <c r="M160" i="1"/>
  <c r="L161" i="1"/>
  <c r="M161" i="1"/>
  <c r="L162" i="1"/>
  <c r="M162" i="1"/>
  <c r="L163" i="1"/>
  <c r="M163" i="1"/>
  <c r="L164" i="1"/>
  <c r="M164" i="1"/>
  <c r="L165" i="1"/>
  <c r="M165" i="1"/>
  <c r="L166" i="1"/>
  <c r="M166" i="1"/>
  <c r="L167" i="1"/>
  <c r="M167" i="1"/>
  <c r="L168" i="1"/>
  <c r="M168" i="1"/>
  <c r="L169" i="1"/>
  <c r="M169" i="1"/>
  <c r="M2" i="1"/>
  <c r="M172" i="1" s="1"/>
  <c r="L2" i="1"/>
  <c r="L172" i="1" s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2" i="1"/>
  <c r="K172" i="1" s="1"/>
</calcChain>
</file>

<file path=xl/sharedStrings.xml><?xml version="1.0" encoding="utf-8"?>
<sst xmlns="http://schemas.openxmlformats.org/spreadsheetml/2006/main" count="11" uniqueCount="11">
  <si>
    <t>T</t>
  </si>
  <si>
    <t>Distance</t>
  </si>
  <si>
    <t>Radius</t>
  </si>
  <si>
    <t>FreeRadius</t>
  </si>
  <si>
    <t>BRadius</t>
  </si>
  <si>
    <t>X</t>
  </si>
  <si>
    <t>Y</t>
  </si>
  <si>
    <t>Z</t>
  </si>
  <si>
    <t>Weighted Radius</t>
  </si>
  <si>
    <t>Weighted FreeRadius</t>
  </si>
  <si>
    <t>Weighted Bradius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</si>
</sst>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72"/>
  <sheetViews>
    <sheetView tabSelected="1" topLeftCell="A148" zoomScale="80" zoomScaleNormal="80" workbookViewId="0">
      <selection activeCell="K172" sqref="K172:M172"/>
    </sheetView>
  </sheetViews>
  <sheetFormatPr baseColWidth="10" defaultRowHeight="16" x14ac:dyDescent="0.2"/>
  <cols>
    <col min="11" max="11" width="15.33203125" bestFit="1" customWidth="1"/>
    <col min="12" max="12" width="19.33203125" bestFit="1" customWidth="1"/>
    <col min="13" max="13" width="16" bestFit="1" customWidth="1"/>
  </cols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K1" t="s">
        <v>8</v>
      </c>
      <c r="L1" t="s">
        <v>9</v>
      </c>
      <c r="M1" t="s">
        <v>10</v>
      </c>
    </row>
    <row r="2" spans="1:15" x14ac:dyDescent="0.2">
      <c r="A2">
        <v>0</v>
      </c>
      <c r="B2">
        <v>0</v>
      </c>
      <c r="C2">
        <v>0.78500000000000003</v>
      </c>
      <c r="D2">
        <v>1.0049999999999999</v>
      </c>
      <c r="E2">
        <v>2.71</v>
      </c>
      <c r="F2">
        <v>-6.1890000000000001</v>
      </c>
      <c r="G2">
        <v>6.976</v>
      </c>
      <c r="H2">
        <v>6.2690000000000001</v>
      </c>
      <c r="K2">
        <f t="shared" ref="K2:K33" si="0">(B3-B2)*C2</f>
        <v>3.6895000000000004E-2</v>
      </c>
      <c r="L2">
        <f>(B3-B2)*D2</f>
        <v>4.7234999999999992E-2</v>
      </c>
      <c r="M2">
        <f>(B3-B2)*E2</f>
        <v>0.12737000000000001</v>
      </c>
      <c r="O2">
        <f>(B3-B2)*C2</f>
        <v>3.6895000000000004E-2</v>
      </c>
    </row>
    <row r="3" spans="1:15" x14ac:dyDescent="0.2">
      <c r="A3">
        <v>6.0000000000000001E-3</v>
      </c>
      <c r="B3">
        <v>4.7E-2</v>
      </c>
      <c r="C3">
        <v>0.82299999999999995</v>
      </c>
      <c r="D3">
        <v>1.0249999999999999</v>
      </c>
      <c r="E3">
        <v>2.7480000000000002</v>
      </c>
      <c r="F3">
        <v>-6.2119999999999997</v>
      </c>
      <c r="G3">
        <v>6.9349999999999996</v>
      </c>
      <c r="H3">
        <v>6.2629999999999999</v>
      </c>
      <c r="K3">
        <f t="shared" si="0"/>
        <v>3.7857999999999996E-2</v>
      </c>
      <c r="L3">
        <f t="shared" ref="L3:L66" si="1">(B4-B3)*D3</f>
        <v>4.7149999999999997E-2</v>
      </c>
      <c r="M3">
        <f t="shared" ref="M3:M66" si="2">(B4-B3)*E3</f>
        <v>0.12640800000000002</v>
      </c>
    </row>
    <row r="4" spans="1:15" x14ac:dyDescent="0.2">
      <c r="A4">
        <v>1.2E-2</v>
      </c>
      <c r="B4">
        <v>9.2999999999999999E-2</v>
      </c>
      <c r="C4">
        <v>0.84599999999999997</v>
      </c>
      <c r="D4">
        <v>1.044</v>
      </c>
      <c r="E4">
        <v>2.7709999999999999</v>
      </c>
      <c r="F4">
        <v>-6.2320000000000002</v>
      </c>
      <c r="G4">
        <v>6.8940000000000001</v>
      </c>
      <c r="H4">
        <v>6.2560000000000002</v>
      </c>
      <c r="K4">
        <f t="shared" si="0"/>
        <v>3.7224000000000007E-2</v>
      </c>
      <c r="L4">
        <f t="shared" si="1"/>
        <v>4.5936000000000012E-2</v>
      </c>
      <c r="M4">
        <f t="shared" si="2"/>
        <v>0.12192400000000003</v>
      </c>
    </row>
    <row r="5" spans="1:15" x14ac:dyDescent="0.2">
      <c r="A5">
        <v>1.7999999999999999E-2</v>
      </c>
      <c r="B5">
        <v>0.13700000000000001</v>
      </c>
      <c r="C5">
        <v>0.872</v>
      </c>
      <c r="D5">
        <v>1.0609999999999999</v>
      </c>
      <c r="E5">
        <v>2.7970000000000002</v>
      </c>
      <c r="F5">
        <v>-6.2489999999999997</v>
      </c>
      <c r="G5">
        <v>6.8550000000000004</v>
      </c>
      <c r="H5">
        <v>6.2469999999999999</v>
      </c>
      <c r="K5">
        <f t="shared" si="0"/>
        <v>3.4007999999999983E-2</v>
      </c>
      <c r="L5">
        <f t="shared" si="1"/>
        <v>4.1378999999999978E-2</v>
      </c>
      <c r="M5">
        <f t="shared" si="2"/>
        <v>0.10908299999999994</v>
      </c>
    </row>
    <row r="6" spans="1:15" x14ac:dyDescent="0.2">
      <c r="A6">
        <v>2.4E-2</v>
      </c>
      <c r="B6">
        <v>0.17599999999999999</v>
      </c>
      <c r="C6">
        <v>0.96399999999999997</v>
      </c>
      <c r="D6">
        <v>1.073</v>
      </c>
      <c r="E6">
        <v>2.8889999999999998</v>
      </c>
      <c r="F6">
        <v>-6.26</v>
      </c>
      <c r="G6">
        <v>6.819</v>
      </c>
      <c r="H6">
        <v>6.2350000000000003</v>
      </c>
      <c r="K6">
        <f t="shared" si="0"/>
        <v>3.4704000000000006E-2</v>
      </c>
      <c r="L6">
        <f t="shared" si="1"/>
        <v>3.8628000000000003E-2</v>
      </c>
      <c r="M6">
        <f t="shared" si="2"/>
        <v>0.104004</v>
      </c>
    </row>
    <row r="7" spans="1:15" x14ac:dyDescent="0.2">
      <c r="A7">
        <v>0.03</v>
      </c>
      <c r="B7">
        <v>0.21199999999999999</v>
      </c>
      <c r="C7">
        <v>1.0740000000000001</v>
      </c>
      <c r="D7">
        <v>1.08</v>
      </c>
      <c r="E7">
        <v>3</v>
      </c>
      <c r="F7">
        <v>-6.2629999999999999</v>
      </c>
      <c r="G7">
        <v>6.7869999999999999</v>
      </c>
      <c r="H7">
        <v>6.22</v>
      </c>
      <c r="K7">
        <f t="shared" si="0"/>
        <v>3.7590000000000005E-2</v>
      </c>
      <c r="L7">
        <f t="shared" si="1"/>
        <v>3.7800000000000007E-2</v>
      </c>
      <c r="M7">
        <f t="shared" si="2"/>
        <v>0.10500000000000001</v>
      </c>
    </row>
    <row r="8" spans="1:15" x14ac:dyDescent="0.2">
      <c r="A8">
        <v>3.5999999999999997E-2</v>
      </c>
      <c r="B8">
        <v>0.247</v>
      </c>
      <c r="C8">
        <v>1.095</v>
      </c>
      <c r="D8">
        <v>1.08</v>
      </c>
      <c r="E8">
        <v>3.0209999999999999</v>
      </c>
      <c r="F8">
        <v>-6.2560000000000002</v>
      </c>
      <c r="G8">
        <v>6.7590000000000003</v>
      </c>
      <c r="H8">
        <v>6.2</v>
      </c>
      <c r="K8">
        <f t="shared" si="0"/>
        <v>4.1609999999999973E-2</v>
      </c>
      <c r="L8">
        <f t="shared" si="1"/>
        <v>4.1039999999999979E-2</v>
      </c>
      <c r="M8">
        <f t="shared" si="2"/>
        <v>0.11479799999999993</v>
      </c>
    </row>
    <row r="9" spans="1:15" x14ac:dyDescent="0.2">
      <c r="A9">
        <v>4.2000000000000003E-2</v>
      </c>
      <c r="B9">
        <v>0.28499999999999998</v>
      </c>
      <c r="C9">
        <v>1.0669999999999999</v>
      </c>
      <c r="D9">
        <v>1.07</v>
      </c>
      <c r="E9">
        <v>2.9929999999999999</v>
      </c>
      <c r="F9">
        <v>-6.2380000000000004</v>
      </c>
      <c r="G9">
        <v>6.7359999999999998</v>
      </c>
      <c r="H9">
        <v>6.1749999999999998</v>
      </c>
      <c r="K9">
        <f t="shared" si="0"/>
        <v>5.1216000000000046E-2</v>
      </c>
      <c r="L9">
        <f t="shared" si="1"/>
        <v>5.1360000000000051E-2</v>
      </c>
      <c r="M9">
        <f t="shared" si="2"/>
        <v>0.14366400000000012</v>
      </c>
    </row>
    <row r="10" spans="1:15" x14ac:dyDescent="0.2">
      <c r="A10">
        <v>4.8000000000000001E-2</v>
      </c>
      <c r="B10">
        <v>0.33300000000000002</v>
      </c>
      <c r="C10">
        <v>1.048</v>
      </c>
      <c r="D10">
        <v>1.05</v>
      </c>
      <c r="E10">
        <v>2.9729999999999999</v>
      </c>
      <c r="F10">
        <v>-6.2069999999999999</v>
      </c>
      <c r="G10">
        <v>6.72</v>
      </c>
      <c r="H10">
        <v>6.1429999999999998</v>
      </c>
      <c r="K10">
        <f t="shared" si="0"/>
        <v>6.2880000000000005E-2</v>
      </c>
      <c r="L10">
        <f t="shared" si="1"/>
        <v>6.3E-2</v>
      </c>
      <c r="M10">
        <f t="shared" si="2"/>
        <v>0.17837999999999998</v>
      </c>
    </row>
    <row r="11" spans="1:15" x14ac:dyDescent="0.2">
      <c r="A11">
        <v>5.3999999999999999E-2</v>
      </c>
      <c r="B11">
        <v>0.39300000000000002</v>
      </c>
      <c r="C11">
        <v>1.022</v>
      </c>
      <c r="D11">
        <v>1.0209999999999999</v>
      </c>
      <c r="E11">
        <v>2.948</v>
      </c>
      <c r="F11">
        <v>-6.1609999999999996</v>
      </c>
      <c r="G11">
        <v>6.71</v>
      </c>
      <c r="H11">
        <v>6.1050000000000004</v>
      </c>
      <c r="K11">
        <f t="shared" si="0"/>
        <v>6.8474000000000007E-2</v>
      </c>
      <c r="L11">
        <f t="shared" si="1"/>
        <v>6.8406999999999996E-2</v>
      </c>
      <c r="M11">
        <f t="shared" si="2"/>
        <v>0.197516</v>
      </c>
    </row>
    <row r="12" spans="1:15" x14ac:dyDescent="0.2">
      <c r="A12">
        <v>0.06</v>
      </c>
      <c r="B12">
        <v>0.46</v>
      </c>
      <c r="C12">
        <v>0.98499999999999999</v>
      </c>
      <c r="D12">
        <v>0.98499999999999999</v>
      </c>
      <c r="E12">
        <v>2.911</v>
      </c>
      <c r="F12">
        <v>-6.1079999999999997</v>
      </c>
      <c r="G12">
        <v>6.7030000000000003</v>
      </c>
      <c r="H12">
        <v>6.0650000000000004</v>
      </c>
      <c r="K12">
        <f t="shared" si="0"/>
        <v>6.2054999999999999E-2</v>
      </c>
      <c r="L12">
        <f t="shared" si="1"/>
        <v>6.2054999999999999E-2</v>
      </c>
      <c r="M12">
        <f t="shared" si="2"/>
        <v>0.183393</v>
      </c>
    </row>
    <row r="13" spans="1:15" x14ac:dyDescent="0.2">
      <c r="A13">
        <v>6.5000000000000002E-2</v>
      </c>
      <c r="B13">
        <v>0.52300000000000002</v>
      </c>
      <c r="C13">
        <v>0.94899999999999995</v>
      </c>
      <c r="D13">
        <v>0.94899999999999995</v>
      </c>
      <c r="E13">
        <v>2.8730000000000002</v>
      </c>
      <c r="F13">
        <v>-6.056</v>
      </c>
      <c r="G13">
        <v>6.6950000000000003</v>
      </c>
      <c r="H13">
        <v>6.03</v>
      </c>
      <c r="K13">
        <f t="shared" si="0"/>
        <v>5.0296999999999939E-2</v>
      </c>
      <c r="L13">
        <f t="shared" si="1"/>
        <v>5.0296999999999939E-2</v>
      </c>
      <c r="M13">
        <f t="shared" si="2"/>
        <v>0.15226899999999982</v>
      </c>
    </row>
    <row r="14" spans="1:15" x14ac:dyDescent="0.2">
      <c r="A14">
        <v>7.0999999999999994E-2</v>
      </c>
      <c r="B14">
        <v>0.57599999999999996</v>
      </c>
      <c r="C14">
        <v>0.91900000000000004</v>
      </c>
      <c r="D14">
        <v>0.91900000000000004</v>
      </c>
      <c r="E14">
        <v>2.8410000000000002</v>
      </c>
      <c r="F14">
        <v>-6.0110000000000001</v>
      </c>
      <c r="G14">
        <v>6.6820000000000004</v>
      </c>
      <c r="H14">
        <v>6.0039999999999996</v>
      </c>
      <c r="K14">
        <f t="shared" si="0"/>
        <v>3.4922000000000029E-2</v>
      </c>
      <c r="L14">
        <f t="shared" si="1"/>
        <v>3.4922000000000029E-2</v>
      </c>
      <c r="M14">
        <f t="shared" si="2"/>
        <v>0.10795800000000011</v>
      </c>
    </row>
    <row r="15" spans="1:15" x14ac:dyDescent="0.2">
      <c r="A15">
        <v>7.6999999999999999E-2</v>
      </c>
      <c r="B15">
        <v>0.61399999999999999</v>
      </c>
      <c r="C15">
        <v>0.89700000000000002</v>
      </c>
      <c r="D15">
        <v>0.89800000000000002</v>
      </c>
      <c r="E15">
        <v>2.819</v>
      </c>
      <c r="F15">
        <v>-5.9829999999999997</v>
      </c>
      <c r="G15">
        <v>6.66</v>
      </c>
      <c r="H15">
        <v>5.9950000000000001</v>
      </c>
      <c r="K15">
        <f t="shared" si="0"/>
        <v>3.4086000000000033E-2</v>
      </c>
      <c r="L15">
        <f t="shared" si="1"/>
        <v>3.4124000000000029E-2</v>
      </c>
      <c r="M15">
        <f t="shared" si="2"/>
        <v>0.10712200000000009</v>
      </c>
    </row>
    <row r="16" spans="1:15" x14ac:dyDescent="0.2">
      <c r="A16">
        <v>8.3000000000000004E-2</v>
      </c>
      <c r="B16">
        <v>0.65200000000000002</v>
      </c>
      <c r="C16">
        <v>0.89100000000000001</v>
      </c>
      <c r="D16">
        <v>0.89</v>
      </c>
      <c r="E16">
        <v>2.8130000000000002</v>
      </c>
      <c r="F16">
        <v>-5.9790000000000001</v>
      </c>
      <c r="G16">
        <v>6.6239999999999997</v>
      </c>
      <c r="H16">
        <v>6.0069999999999997</v>
      </c>
      <c r="K16">
        <f t="shared" si="0"/>
        <v>6.4151999999999959E-2</v>
      </c>
      <c r="L16">
        <f t="shared" si="1"/>
        <v>6.4079999999999956E-2</v>
      </c>
      <c r="M16">
        <f t="shared" si="2"/>
        <v>0.20253599999999988</v>
      </c>
    </row>
    <row r="17" spans="1:13" x14ac:dyDescent="0.2">
      <c r="A17">
        <v>8.8999999999999996E-2</v>
      </c>
      <c r="B17">
        <v>0.72399999999999998</v>
      </c>
      <c r="C17">
        <v>0.90500000000000003</v>
      </c>
      <c r="D17">
        <v>0.90400000000000003</v>
      </c>
      <c r="E17">
        <v>2.827</v>
      </c>
      <c r="F17">
        <v>-6.0069999999999997</v>
      </c>
      <c r="G17">
        <v>6.57</v>
      </c>
      <c r="H17">
        <v>6.0460000000000003</v>
      </c>
      <c r="K17">
        <f t="shared" si="0"/>
        <v>0.11222</v>
      </c>
      <c r="L17">
        <f t="shared" si="1"/>
        <v>0.112096</v>
      </c>
      <c r="M17">
        <f t="shared" si="2"/>
        <v>0.35054799999999997</v>
      </c>
    </row>
    <row r="18" spans="1:13" x14ac:dyDescent="0.2">
      <c r="A18">
        <v>9.5000000000000001E-2</v>
      </c>
      <c r="B18">
        <v>0.84799999999999998</v>
      </c>
      <c r="C18">
        <v>0.94499999999999995</v>
      </c>
      <c r="D18">
        <v>0.94899999999999995</v>
      </c>
      <c r="E18">
        <v>2.8679999999999999</v>
      </c>
      <c r="F18">
        <v>-6.0750000000000002</v>
      </c>
      <c r="G18">
        <v>6.4950000000000001</v>
      </c>
      <c r="H18">
        <v>6.1180000000000003</v>
      </c>
      <c r="K18">
        <f t="shared" si="0"/>
        <v>0.17577000000000004</v>
      </c>
      <c r="L18">
        <f t="shared" si="1"/>
        <v>0.17651400000000003</v>
      </c>
      <c r="M18">
        <f t="shared" si="2"/>
        <v>0.53344800000000014</v>
      </c>
    </row>
    <row r="19" spans="1:13" x14ac:dyDescent="0.2">
      <c r="A19">
        <v>0.10100000000000001</v>
      </c>
      <c r="B19">
        <v>1.034</v>
      </c>
      <c r="C19">
        <v>1.032</v>
      </c>
      <c r="D19">
        <v>1.0309999999999999</v>
      </c>
      <c r="E19">
        <v>2.9540000000000002</v>
      </c>
      <c r="F19">
        <v>-6.1870000000000003</v>
      </c>
      <c r="G19">
        <v>6.3949999999999996</v>
      </c>
      <c r="H19">
        <v>6.2270000000000003</v>
      </c>
      <c r="K19">
        <f t="shared" si="0"/>
        <v>0.24251999999999987</v>
      </c>
      <c r="L19">
        <f t="shared" si="1"/>
        <v>0.24228499999999986</v>
      </c>
      <c r="M19">
        <f t="shared" si="2"/>
        <v>0.69418999999999964</v>
      </c>
    </row>
    <row r="20" spans="1:13" x14ac:dyDescent="0.2">
      <c r="A20">
        <v>0.107</v>
      </c>
      <c r="B20">
        <v>1.2689999999999999</v>
      </c>
      <c r="C20">
        <v>1.1719999999999999</v>
      </c>
      <c r="D20">
        <v>1.1539999999999999</v>
      </c>
      <c r="E20">
        <v>3.093</v>
      </c>
      <c r="F20">
        <v>-6.335</v>
      </c>
      <c r="G20">
        <v>6.2770000000000001</v>
      </c>
      <c r="H20">
        <v>6.3659999999999997</v>
      </c>
      <c r="K20">
        <f t="shared" si="0"/>
        <v>0.3152680000000001</v>
      </c>
      <c r="L20">
        <f t="shared" si="1"/>
        <v>0.31042600000000015</v>
      </c>
      <c r="M20">
        <f t="shared" si="2"/>
        <v>0.83201700000000034</v>
      </c>
    </row>
    <row r="21" spans="1:13" x14ac:dyDescent="0.2">
      <c r="A21">
        <v>0.113</v>
      </c>
      <c r="B21">
        <v>1.538</v>
      </c>
      <c r="C21">
        <v>1.2929999999999999</v>
      </c>
      <c r="D21">
        <v>1.321</v>
      </c>
      <c r="E21">
        <v>3.2130000000000001</v>
      </c>
      <c r="F21">
        <v>-6.508</v>
      </c>
      <c r="G21">
        <v>6.1459999999999999</v>
      </c>
      <c r="H21">
        <v>6.5250000000000004</v>
      </c>
      <c r="K21">
        <f t="shared" si="0"/>
        <v>0.37109099999999989</v>
      </c>
      <c r="L21">
        <f t="shared" si="1"/>
        <v>0.37912699999999988</v>
      </c>
      <c r="M21">
        <f t="shared" si="2"/>
        <v>0.92213099999999981</v>
      </c>
    </row>
    <row r="22" spans="1:13" x14ac:dyDescent="0.2">
      <c r="A22">
        <v>0.11899999999999999</v>
      </c>
      <c r="B22">
        <v>1.825</v>
      </c>
      <c r="C22">
        <v>1.3460000000000001</v>
      </c>
      <c r="D22">
        <v>1.5149999999999999</v>
      </c>
      <c r="E22">
        <v>3.266</v>
      </c>
      <c r="F22">
        <v>-6.694</v>
      </c>
      <c r="G22">
        <v>6.0090000000000003</v>
      </c>
      <c r="H22">
        <v>6.6959999999999997</v>
      </c>
      <c r="K22">
        <f t="shared" si="0"/>
        <v>0.39034000000000035</v>
      </c>
      <c r="L22">
        <f t="shared" si="1"/>
        <v>0.43935000000000035</v>
      </c>
      <c r="M22">
        <f t="shared" si="2"/>
        <v>0.94714000000000087</v>
      </c>
    </row>
    <row r="23" spans="1:13" x14ac:dyDescent="0.2">
      <c r="A23">
        <v>0.125</v>
      </c>
      <c r="B23">
        <v>2.1150000000000002</v>
      </c>
      <c r="C23">
        <v>1.3540000000000001</v>
      </c>
      <c r="D23">
        <v>1.6839999999999999</v>
      </c>
      <c r="E23">
        <v>3.274</v>
      </c>
      <c r="F23">
        <v>-6.8810000000000002</v>
      </c>
      <c r="G23">
        <v>5.8719999999999999</v>
      </c>
      <c r="H23">
        <v>6.87</v>
      </c>
      <c r="K23">
        <f t="shared" si="0"/>
        <v>0.37099599999999944</v>
      </c>
      <c r="L23">
        <f t="shared" si="1"/>
        <v>0.46141599999999927</v>
      </c>
      <c r="M23">
        <f t="shared" si="2"/>
        <v>0.89707599999999865</v>
      </c>
    </row>
    <row r="24" spans="1:13" x14ac:dyDescent="0.2">
      <c r="A24">
        <v>0.13100000000000001</v>
      </c>
      <c r="B24">
        <v>2.3889999999999998</v>
      </c>
      <c r="C24">
        <v>1.4970000000000001</v>
      </c>
      <c r="D24">
        <v>1.827</v>
      </c>
      <c r="E24">
        <v>3.4169999999999998</v>
      </c>
      <c r="F24">
        <v>-7.0570000000000004</v>
      </c>
      <c r="G24">
        <v>5.7439999999999998</v>
      </c>
      <c r="H24">
        <v>7.0369999999999999</v>
      </c>
      <c r="K24">
        <f t="shared" si="0"/>
        <v>0.36676500000000017</v>
      </c>
      <c r="L24">
        <f t="shared" si="1"/>
        <v>0.44761500000000021</v>
      </c>
      <c r="M24">
        <f t="shared" si="2"/>
        <v>0.83716500000000027</v>
      </c>
    </row>
    <row r="25" spans="1:13" x14ac:dyDescent="0.2">
      <c r="A25">
        <v>0.13700000000000001</v>
      </c>
      <c r="B25">
        <v>2.6339999999999999</v>
      </c>
      <c r="C25">
        <v>1.94</v>
      </c>
      <c r="D25">
        <v>1.9710000000000001</v>
      </c>
      <c r="E25">
        <v>3.86</v>
      </c>
      <c r="F25">
        <v>-7.2119999999999997</v>
      </c>
      <c r="G25">
        <v>5.6289999999999996</v>
      </c>
      <c r="H25">
        <v>7.1879999999999997</v>
      </c>
      <c r="K25">
        <f t="shared" si="0"/>
        <v>0.38411999999999991</v>
      </c>
      <c r="L25">
        <f t="shared" si="1"/>
        <v>0.39025799999999994</v>
      </c>
      <c r="M25">
        <f t="shared" si="2"/>
        <v>0.76427999999999985</v>
      </c>
    </row>
    <row r="26" spans="1:13" x14ac:dyDescent="0.2">
      <c r="A26">
        <v>0.14299999999999999</v>
      </c>
      <c r="B26">
        <v>2.8319999999999999</v>
      </c>
      <c r="C26">
        <v>2.2770000000000001</v>
      </c>
      <c r="D26">
        <v>2.0960000000000001</v>
      </c>
      <c r="E26">
        <v>4.1980000000000004</v>
      </c>
      <c r="F26">
        <v>-7.3330000000000002</v>
      </c>
      <c r="G26">
        <v>5.5359999999999996</v>
      </c>
      <c r="H26">
        <v>7.3140000000000001</v>
      </c>
      <c r="K26">
        <f t="shared" si="0"/>
        <v>0.32105700000000004</v>
      </c>
      <c r="L26">
        <f t="shared" si="1"/>
        <v>0.29553600000000002</v>
      </c>
      <c r="M26">
        <f t="shared" si="2"/>
        <v>0.59191800000000017</v>
      </c>
    </row>
    <row r="27" spans="1:13" x14ac:dyDescent="0.2">
      <c r="A27">
        <v>0.14899999999999999</v>
      </c>
      <c r="B27">
        <v>2.9729999999999999</v>
      </c>
      <c r="C27">
        <v>2.242</v>
      </c>
      <c r="D27">
        <v>2.1829999999999998</v>
      </c>
      <c r="E27">
        <v>4.1619999999999999</v>
      </c>
      <c r="F27">
        <v>-7.4119999999999999</v>
      </c>
      <c r="G27">
        <v>5.468</v>
      </c>
      <c r="H27">
        <v>7.4089999999999998</v>
      </c>
      <c r="K27">
        <f t="shared" si="0"/>
        <v>0.20178000000000068</v>
      </c>
      <c r="L27">
        <f t="shared" si="1"/>
        <v>0.19647000000000064</v>
      </c>
      <c r="M27">
        <f t="shared" si="2"/>
        <v>0.37458000000000125</v>
      </c>
    </row>
    <row r="28" spans="1:13" x14ac:dyDescent="0.2">
      <c r="A28">
        <v>0.155</v>
      </c>
      <c r="B28">
        <v>3.0630000000000002</v>
      </c>
      <c r="C28">
        <v>2.1629999999999998</v>
      </c>
      <c r="D28">
        <v>2.2320000000000002</v>
      </c>
      <c r="E28">
        <v>4.0819999999999999</v>
      </c>
      <c r="F28">
        <v>-7.4530000000000003</v>
      </c>
      <c r="G28">
        <v>5.4219999999999997</v>
      </c>
      <c r="H28">
        <v>7.4740000000000002</v>
      </c>
      <c r="K28">
        <f t="shared" si="0"/>
        <v>0.10814999999999961</v>
      </c>
      <c r="L28">
        <f t="shared" si="1"/>
        <v>0.11159999999999962</v>
      </c>
      <c r="M28">
        <f t="shared" si="2"/>
        <v>0.20409999999999925</v>
      </c>
    </row>
    <row r="29" spans="1:13" x14ac:dyDescent="0.2">
      <c r="A29">
        <v>0.161</v>
      </c>
      <c r="B29">
        <v>3.113</v>
      </c>
      <c r="C29">
        <v>2.177</v>
      </c>
      <c r="D29">
        <v>2.2509999999999999</v>
      </c>
      <c r="E29">
        <v>4.0940000000000003</v>
      </c>
      <c r="F29">
        <v>-7.4640000000000004</v>
      </c>
      <c r="G29">
        <v>5.3940000000000001</v>
      </c>
      <c r="H29">
        <v>7.5140000000000002</v>
      </c>
      <c r="K29">
        <f t="shared" si="0"/>
        <v>5.6601999999999569E-2</v>
      </c>
      <c r="L29">
        <f t="shared" si="1"/>
        <v>5.8525999999999551E-2</v>
      </c>
      <c r="M29">
        <f t="shared" si="2"/>
        <v>0.10644399999999919</v>
      </c>
    </row>
    <row r="30" spans="1:13" x14ac:dyDescent="0.2">
      <c r="A30">
        <v>0.16700000000000001</v>
      </c>
      <c r="B30">
        <v>3.1389999999999998</v>
      </c>
      <c r="C30">
        <v>2.2000000000000002</v>
      </c>
      <c r="D30">
        <v>2.246</v>
      </c>
      <c r="E30">
        <v>4.117</v>
      </c>
      <c r="F30">
        <v>-7.4539999999999997</v>
      </c>
      <c r="G30">
        <v>5.3789999999999996</v>
      </c>
      <c r="H30">
        <v>7.5330000000000004</v>
      </c>
      <c r="K30">
        <f t="shared" si="0"/>
        <v>5.94000000000003E-2</v>
      </c>
      <c r="L30">
        <f t="shared" si="1"/>
        <v>6.06420000000003E-2</v>
      </c>
      <c r="M30">
        <f t="shared" si="2"/>
        <v>0.11115900000000055</v>
      </c>
    </row>
    <row r="31" spans="1:13" x14ac:dyDescent="0.2">
      <c r="A31">
        <v>0.17299999999999999</v>
      </c>
      <c r="B31">
        <v>3.1659999999999999</v>
      </c>
      <c r="C31">
        <v>2.2210000000000001</v>
      </c>
      <c r="D31">
        <v>2.222</v>
      </c>
      <c r="E31">
        <v>4.1379999999999999</v>
      </c>
      <c r="F31">
        <v>-7.4290000000000003</v>
      </c>
      <c r="G31">
        <v>5.37</v>
      </c>
      <c r="H31">
        <v>7.5350000000000001</v>
      </c>
      <c r="K31">
        <f t="shared" si="0"/>
        <v>7.3292999999999817E-2</v>
      </c>
      <c r="L31">
        <f t="shared" si="1"/>
        <v>7.3325999999999822E-2</v>
      </c>
      <c r="M31">
        <f t="shared" si="2"/>
        <v>0.13655399999999965</v>
      </c>
    </row>
    <row r="32" spans="1:13" x14ac:dyDescent="0.2">
      <c r="A32">
        <v>0.17899999999999999</v>
      </c>
      <c r="B32">
        <v>3.1989999999999998</v>
      </c>
      <c r="C32">
        <v>2.2519999999999998</v>
      </c>
      <c r="D32">
        <v>2.1890000000000001</v>
      </c>
      <c r="E32">
        <v>4.17</v>
      </c>
      <c r="F32">
        <v>-7.3970000000000002</v>
      </c>
      <c r="G32">
        <v>5.3650000000000002</v>
      </c>
      <c r="H32">
        <v>7.5250000000000004</v>
      </c>
      <c r="K32">
        <f t="shared" si="0"/>
        <v>8.3324000000000814E-2</v>
      </c>
      <c r="L32">
        <f t="shared" si="1"/>
        <v>8.09930000000008E-2</v>
      </c>
      <c r="M32">
        <f t="shared" si="2"/>
        <v>0.15429000000000154</v>
      </c>
    </row>
    <row r="33" spans="1:13" x14ac:dyDescent="0.2">
      <c r="A33">
        <v>0.185</v>
      </c>
      <c r="B33">
        <v>3.2360000000000002</v>
      </c>
      <c r="C33">
        <v>2.2850000000000001</v>
      </c>
      <c r="D33">
        <v>2.153</v>
      </c>
      <c r="E33">
        <v>4.2030000000000003</v>
      </c>
      <c r="F33">
        <v>-7.3659999999999997</v>
      </c>
      <c r="G33">
        <v>5.3559999999999999</v>
      </c>
      <c r="H33">
        <v>7.5069999999999997</v>
      </c>
      <c r="K33">
        <f t="shared" si="0"/>
        <v>7.9974999999999311E-2</v>
      </c>
      <c r="L33">
        <f t="shared" si="1"/>
        <v>7.5354999999999353E-2</v>
      </c>
      <c r="M33">
        <f t="shared" si="2"/>
        <v>0.14710499999999874</v>
      </c>
    </row>
    <row r="34" spans="1:13" x14ac:dyDescent="0.2">
      <c r="A34">
        <v>0.19</v>
      </c>
      <c r="B34">
        <v>3.2709999999999999</v>
      </c>
      <c r="C34">
        <v>2.3039999999999998</v>
      </c>
      <c r="D34">
        <v>2.121</v>
      </c>
      <c r="E34">
        <v>4.2220000000000004</v>
      </c>
      <c r="F34">
        <v>-7.3440000000000003</v>
      </c>
      <c r="G34">
        <v>5.3410000000000002</v>
      </c>
      <c r="H34">
        <v>7.4850000000000003</v>
      </c>
      <c r="K34">
        <f t="shared" ref="K34:K65" si="3">(B35-B34)*C34</f>
        <v>8.2944000000000073E-2</v>
      </c>
      <c r="L34">
        <f t="shared" si="1"/>
        <v>7.6356000000000063E-2</v>
      </c>
      <c r="M34">
        <f t="shared" si="2"/>
        <v>0.15199200000000015</v>
      </c>
    </row>
    <row r="35" spans="1:13" x14ac:dyDescent="0.2">
      <c r="A35">
        <v>0.19600000000000001</v>
      </c>
      <c r="B35">
        <v>3.3069999999999999</v>
      </c>
      <c r="C35">
        <v>2.2919999999999998</v>
      </c>
      <c r="D35">
        <v>2.1</v>
      </c>
      <c r="E35">
        <v>4.2089999999999996</v>
      </c>
      <c r="F35">
        <v>-7.3380000000000001</v>
      </c>
      <c r="G35">
        <v>5.3129999999999997</v>
      </c>
      <c r="H35">
        <v>7.4630000000000001</v>
      </c>
      <c r="K35">
        <f t="shared" si="3"/>
        <v>0.10543200000000059</v>
      </c>
      <c r="L35">
        <f t="shared" si="1"/>
        <v>9.660000000000056E-2</v>
      </c>
      <c r="M35">
        <f t="shared" si="2"/>
        <v>0.19361400000000109</v>
      </c>
    </row>
    <row r="36" spans="1:13" x14ac:dyDescent="0.2">
      <c r="A36">
        <v>0.20200000000000001</v>
      </c>
      <c r="B36">
        <v>3.3530000000000002</v>
      </c>
      <c r="C36">
        <v>2.266</v>
      </c>
      <c r="D36">
        <v>2.0910000000000002</v>
      </c>
      <c r="E36">
        <v>4.1840000000000002</v>
      </c>
      <c r="F36">
        <v>-7.3460000000000001</v>
      </c>
      <c r="G36">
        <v>5.2729999999999997</v>
      </c>
      <c r="H36">
        <v>7.4409999999999998</v>
      </c>
      <c r="K36">
        <f t="shared" si="3"/>
        <v>0.13595999999999911</v>
      </c>
      <c r="L36">
        <f t="shared" si="1"/>
        <v>0.12545999999999918</v>
      </c>
      <c r="M36">
        <f t="shared" si="2"/>
        <v>0.25103999999999838</v>
      </c>
    </row>
    <row r="37" spans="1:13" x14ac:dyDescent="0.2">
      <c r="A37">
        <v>0.20799999999999999</v>
      </c>
      <c r="B37">
        <v>3.4129999999999998</v>
      </c>
      <c r="C37">
        <v>2.2549999999999999</v>
      </c>
      <c r="D37">
        <v>2.0920000000000001</v>
      </c>
      <c r="E37">
        <v>4.173</v>
      </c>
      <c r="F37">
        <v>-7.3680000000000003</v>
      </c>
      <c r="G37">
        <v>5.2220000000000004</v>
      </c>
      <c r="H37">
        <v>7.4189999999999996</v>
      </c>
      <c r="K37">
        <f t="shared" si="3"/>
        <v>0.16912500000000039</v>
      </c>
      <c r="L37">
        <f t="shared" si="1"/>
        <v>0.15690000000000037</v>
      </c>
      <c r="M37">
        <f t="shared" si="2"/>
        <v>0.31297500000000072</v>
      </c>
    </row>
    <row r="38" spans="1:13" x14ac:dyDescent="0.2">
      <c r="A38">
        <v>0.214</v>
      </c>
      <c r="B38">
        <v>3.488</v>
      </c>
      <c r="C38">
        <v>2.2530000000000001</v>
      </c>
      <c r="D38">
        <v>2.1030000000000002</v>
      </c>
      <c r="E38">
        <v>4.1710000000000003</v>
      </c>
      <c r="F38">
        <v>-7.4020000000000001</v>
      </c>
      <c r="G38">
        <v>5.1589999999999998</v>
      </c>
      <c r="H38">
        <v>7.3959999999999999</v>
      </c>
      <c r="K38">
        <f t="shared" si="3"/>
        <v>0.2027699999999997</v>
      </c>
      <c r="L38">
        <f t="shared" si="1"/>
        <v>0.18926999999999972</v>
      </c>
      <c r="M38">
        <f t="shared" si="2"/>
        <v>0.37538999999999945</v>
      </c>
    </row>
    <row r="39" spans="1:13" x14ac:dyDescent="0.2">
      <c r="A39">
        <v>0.22</v>
      </c>
      <c r="B39">
        <v>3.5779999999999998</v>
      </c>
      <c r="C39">
        <v>2.2559999999999998</v>
      </c>
      <c r="D39">
        <v>2.1240000000000001</v>
      </c>
      <c r="E39">
        <v>4.1740000000000004</v>
      </c>
      <c r="F39">
        <v>-7.4470000000000001</v>
      </c>
      <c r="G39">
        <v>5.0860000000000003</v>
      </c>
      <c r="H39">
        <v>7.3710000000000004</v>
      </c>
      <c r="K39">
        <f t="shared" si="3"/>
        <v>0.23236800000000044</v>
      </c>
      <c r="L39">
        <f t="shared" si="1"/>
        <v>0.21877200000000044</v>
      </c>
      <c r="M39">
        <f t="shared" si="2"/>
        <v>0.42992200000000086</v>
      </c>
    </row>
    <row r="40" spans="1:13" x14ac:dyDescent="0.2">
      <c r="A40">
        <v>0.22600000000000001</v>
      </c>
      <c r="B40">
        <v>3.681</v>
      </c>
      <c r="C40">
        <v>2.2669999999999999</v>
      </c>
      <c r="D40">
        <v>2.153</v>
      </c>
      <c r="E40">
        <v>4.1849999999999996</v>
      </c>
      <c r="F40">
        <v>-7.5019999999999998</v>
      </c>
      <c r="G40">
        <v>5.0019999999999998</v>
      </c>
      <c r="H40">
        <v>7.3440000000000003</v>
      </c>
      <c r="K40">
        <f t="shared" si="3"/>
        <v>0.26523899999999995</v>
      </c>
      <c r="L40">
        <f t="shared" si="1"/>
        <v>0.25190099999999999</v>
      </c>
      <c r="M40">
        <f t="shared" si="2"/>
        <v>0.48964499999999994</v>
      </c>
    </row>
    <row r="41" spans="1:13" x14ac:dyDescent="0.2">
      <c r="A41">
        <v>0.23200000000000001</v>
      </c>
      <c r="B41">
        <v>3.798</v>
      </c>
      <c r="C41">
        <v>2.2829999999999999</v>
      </c>
      <c r="D41">
        <v>2.19</v>
      </c>
      <c r="E41">
        <v>4.2009999999999996</v>
      </c>
      <c r="F41">
        <v>-7.5650000000000004</v>
      </c>
      <c r="G41">
        <v>4.9089999999999998</v>
      </c>
      <c r="H41">
        <v>7.3129999999999997</v>
      </c>
      <c r="K41">
        <f t="shared" si="3"/>
        <v>0.29450700000000002</v>
      </c>
      <c r="L41">
        <f t="shared" si="1"/>
        <v>0.28250999999999998</v>
      </c>
      <c r="M41">
        <f t="shared" si="2"/>
        <v>0.54192899999999999</v>
      </c>
    </row>
    <row r="42" spans="1:13" x14ac:dyDescent="0.2">
      <c r="A42">
        <v>0.23799999999999999</v>
      </c>
      <c r="B42">
        <v>3.927</v>
      </c>
      <c r="C42">
        <v>2.298</v>
      </c>
      <c r="D42">
        <v>2.2360000000000002</v>
      </c>
      <c r="E42">
        <v>4.2160000000000002</v>
      </c>
      <c r="F42">
        <v>-7.6349999999999998</v>
      </c>
      <c r="G42">
        <v>4.806</v>
      </c>
      <c r="H42">
        <v>7.28</v>
      </c>
      <c r="K42">
        <f t="shared" si="3"/>
        <v>0.31942199999999954</v>
      </c>
      <c r="L42">
        <f t="shared" si="1"/>
        <v>0.31080399999999958</v>
      </c>
      <c r="M42">
        <f t="shared" si="2"/>
        <v>0.5860239999999991</v>
      </c>
    </row>
    <row r="43" spans="1:13" x14ac:dyDescent="0.2">
      <c r="A43">
        <v>0.24399999999999999</v>
      </c>
      <c r="B43">
        <v>4.0659999999999998</v>
      </c>
      <c r="C43">
        <v>2.3069999999999999</v>
      </c>
      <c r="D43">
        <v>2.2879999999999998</v>
      </c>
      <c r="E43">
        <v>4.2249999999999996</v>
      </c>
      <c r="F43">
        <v>-7.7110000000000003</v>
      </c>
      <c r="G43">
        <v>4.6959999999999997</v>
      </c>
      <c r="H43">
        <v>7.2430000000000003</v>
      </c>
      <c r="K43">
        <f t="shared" si="3"/>
        <v>0.33451500000000106</v>
      </c>
      <c r="L43">
        <f t="shared" si="1"/>
        <v>0.33176000000000105</v>
      </c>
      <c r="M43">
        <f t="shared" si="2"/>
        <v>0.61262500000000186</v>
      </c>
    </row>
    <row r="44" spans="1:13" x14ac:dyDescent="0.2">
      <c r="A44">
        <v>0.25</v>
      </c>
      <c r="B44">
        <v>4.2110000000000003</v>
      </c>
      <c r="C44">
        <v>2.3130000000000002</v>
      </c>
      <c r="D44">
        <v>2.347</v>
      </c>
      <c r="E44">
        <v>4.2309999999999999</v>
      </c>
      <c r="F44">
        <v>-7.7889999999999997</v>
      </c>
      <c r="G44">
        <v>4.5789999999999997</v>
      </c>
      <c r="H44">
        <v>7.2039999999999997</v>
      </c>
      <c r="K44">
        <f t="shared" si="3"/>
        <v>0.34001099999999851</v>
      </c>
      <c r="L44">
        <f t="shared" si="1"/>
        <v>0.34500899999999846</v>
      </c>
      <c r="M44">
        <f t="shared" si="2"/>
        <v>0.62195699999999721</v>
      </c>
    </row>
    <row r="45" spans="1:13" x14ac:dyDescent="0.2">
      <c r="A45">
        <v>0.25600000000000001</v>
      </c>
      <c r="B45">
        <v>4.3579999999999997</v>
      </c>
      <c r="C45">
        <v>2.3250000000000002</v>
      </c>
      <c r="D45">
        <v>2.411</v>
      </c>
      <c r="E45">
        <v>4.2430000000000003</v>
      </c>
      <c r="F45">
        <v>-7.867</v>
      </c>
      <c r="G45">
        <v>4.4610000000000003</v>
      </c>
      <c r="H45">
        <v>7.1660000000000004</v>
      </c>
      <c r="K45">
        <f t="shared" si="3"/>
        <v>0.33247500000000163</v>
      </c>
      <c r="L45">
        <f t="shared" si="1"/>
        <v>0.34477300000000166</v>
      </c>
      <c r="M45">
        <f t="shared" si="2"/>
        <v>0.60674900000000298</v>
      </c>
    </row>
    <row r="46" spans="1:13" x14ac:dyDescent="0.2">
      <c r="A46">
        <v>0.26200000000000001</v>
      </c>
      <c r="B46">
        <v>4.5010000000000003</v>
      </c>
      <c r="C46">
        <v>2.3460000000000001</v>
      </c>
      <c r="D46">
        <v>2.4769999999999999</v>
      </c>
      <c r="E46">
        <v>4.2640000000000002</v>
      </c>
      <c r="F46">
        <v>-7.9429999999999996</v>
      </c>
      <c r="G46">
        <v>4.3449999999999998</v>
      </c>
      <c r="H46">
        <v>7.13</v>
      </c>
      <c r="K46">
        <f t="shared" si="3"/>
        <v>0.31905599999999823</v>
      </c>
      <c r="L46">
        <f t="shared" si="1"/>
        <v>0.33687199999999806</v>
      </c>
      <c r="M46">
        <f t="shared" si="2"/>
        <v>0.57990399999999676</v>
      </c>
    </row>
    <row r="47" spans="1:13" x14ac:dyDescent="0.2">
      <c r="A47">
        <v>0.26800000000000002</v>
      </c>
      <c r="B47">
        <v>4.6369999999999996</v>
      </c>
      <c r="C47">
        <v>2.371</v>
      </c>
      <c r="D47">
        <v>2.5419999999999998</v>
      </c>
      <c r="E47">
        <v>4.2869999999999999</v>
      </c>
      <c r="F47">
        <v>-8.0129999999999999</v>
      </c>
      <c r="G47">
        <v>4.2329999999999997</v>
      </c>
      <c r="H47">
        <v>7.0990000000000002</v>
      </c>
      <c r="K47">
        <f t="shared" si="3"/>
        <v>0.29163300000000053</v>
      </c>
      <c r="L47">
        <f t="shared" si="1"/>
        <v>0.31266600000000055</v>
      </c>
      <c r="M47">
        <f t="shared" si="2"/>
        <v>0.52730100000000091</v>
      </c>
    </row>
    <row r="48" spans="1:13" x14ac:dyDescent="0.2">
      <c r="A48">
        <v>0.27400000000000002</v>
      </c>
      <c r="B48">
        <v>4.76</v>
      </c>
      <c r="C48">
        <v>2.407</v>
      </c>
      <c r="D48">
        <v>2.6040000000000001</v>
      </c>
      <c r="E48">
        <v>4.3220000000000001</v>
      </c>
      <c r="F48">
        <v>-8.0749999999999993</v>
      </c>
      <c r="G48">
        <v>4.13</v>
      </c>
      <c r="H48">
        <v>7.0739999999999998</v>
      </c>
      <c r="K48">
        <f t="shared" si="3"/>
        <v>0.2551419999999997</v>
      </c>
      <c r="L48">
        <f t="shared" si="1"/>
        <v>0.27602399999999966</v>
      </c>
      <c r="M48">
        <f t="shared" si="2"/>
        <v>0.45813199999999943</v>
      </c>
    </row>
    <row r="49" spans="1:13" x14ac:dyDescent="0.2">
      <c r="A49">
        <v>0.28000000000000003</v>
      </c>
      <c r="B49">
        <v>4.8659999999999997</v>
      </c>
      <c r="C49">
        <v>2.4500000000000002</v>
      </c>
      <c r="D49">
        <v>2.66</v>
      </c>
      <c r="E49">
        <v>4.3650000000000002</v>
      </c>
      <c r="F49">
        <v>-8.1270000000000007</v>
      </c>
      <c r="G49">
        <v>4.0380000000000003</v>
      </c>
      <c r="H49">
        <v>7.0590000000000002</v>
      </c>
      <c r="K49">
        <f t="shared" si="3"/>
        <v>0.21070000000000075</v>
      </c>
      <c r="L49">
        <f t="shared" si="1"/>
        <v>0.2287600000000008</v>
      </c>
      <c r="M49">
        <f t="shared" si="2"/>
        <v>0.37539000000000133</v>
      </c>
    </row>
    <row r="50" spans="1:13" x14ac:dyDescent="0.2">
      <c r="A50">
        <v>0.28599999999999998</v>
      </c>
      <c r="B50">
        <v>4.952</v>
      </c>
      <c r="C50">
        <v>2.4620000000000002</v>
      </c>
      <c r="D50">
        <v>2.7050000000000001</v>
      </c>
      <c r="E50">
        <v>4.3760000000000003</v>
      </c>
      <c r="F50">
        <v>-8.1660000000000004</v>
      </c>
      <c r="G50">
        <v>3.9620000000000002</v>
      </c>
      <c r="H50">
        <v>7.0549999999999997</v>
      </c>
      <c r="K50">
        <f t="shared" si="3"/>
        <v>0.15510599999999933</v>
      </c>
      <c r="L50">
        <f t="shared" si="1"/>
        <v>0.17041499999999926</v>
      </c>
      <c r="M50">
        <f t="shared" si="2"/>
        <v>0.27568799999999882</v>
      </c>
    </row>
    <row r="51" spans="1:13" x14ac:dyDescent="0.2">
      <c r="A51">
        <v>0.29199999999999998</v>
      </c>
      <c r="B51">
        <v>5.0149999999999997</v>
      </c>
      <c r="C51">
        <v>2.4369999999999998</v>
      </c>
      <c r="D51">
        <v>2.7370000000000001</v>
      </c>
      <c r="E51">
        <v>4.3479999999999999</v>
      </c>
      <c r="F51">
        <v>-8.1890000000000001</v>
      </c>
      <c r="G51">
        <v>3.903</v>
      </c>
      <c r="H51">
        <v>7.0629999999999997</v>
      </c>
      <c r="K51">
        <f t="shared" si="3"/>
        <v>0.11210200000000063</v>
      </c>
      <c r="L51">
        <f t="shared" si="1"/>
        <v>0.12590200000000074</v>
      </c>
      <c r="M51">
        <f t="shared" si="2"/>
        <v>0.20000800000000113</v>
      </c>
    </row>
    <row r="52" spans="1:13" x14ac:dyDescent="0.2">
      <c r="A52">
        <v>0.29799999999999999</v>
      </c>
      <c r="B52">
        <v>5.0609999999999999</v>
      </c>
      <c r="C52">
        <v>2.4039999999999999</v>
      </c>
      <c r="D52">
        <v>2.7589999999999999</v>
      </c>
      <c r="E52">
        <v>4.3140000000000001</v>
      </c>
      <c r="F52">
        <v>-8.202</v>
      </c>
      <c r="G52">
        <v>3.8610000000000002</v>
      </c>
      <c r="H52">
        <v>7.0780000000000003</v>
      </c>
      <c r="K52">
        <f t="shared" si="3"/>
        <v>7.6928000000000066E-2</v>
      </c>
      <c r="L52">
        <f t="shared" si="1"/>
        <v>8.8288000000000075E-2</v>
      </c>
      <c r="M52">
        <f t="shared" si="2"/>
        <v>0.13804800000000012</v>
      </c>
    </row>
    <row r="53" spans="1:13" x14ac:dyDescent="0.2">
      <c r="A53">
        <v>0.30399999999999999</v>
      </c>
      <c r="B53">
        <v>5.093</v>
      </c>
      <c r="C53">
        <v>2.379</v>
      </c>
      <c r="D53">
        <v>2.774</v>
      </c>
      <c r="E53">
        <v>4.29</v>
      </c>
      <c r="F53">
        <v>-8.2089999999999996</v>
      </c>
      <c r="G53">
        <v>3.8340000000000001</v>
      </c>
      <c r="H53">
        <v>7.0919999999999996</v>
      </c>
      <c r="K53">
        <f t="shared" si="3"/>
        <v>4.2821999999999513E-2</v>
      </c>
      <c r="L53">
        <f t="shared" si="1"/>
        <v>4.9931999999999428E-2</v>
      </c>
      <c r="M53">
        <f t="shared" si="2"/>
        <v>7.7219999999999123E-2</v>
      </c>
    </row>
    <row r="54" spans="1:13" x14ac:dyDescent="0.2">
      <c r="A54">
        <v>0.31</v>
      </c>
      <c r="B54">
        <v>5.1109999999999998</v>
      </c>
      <c r="C54">
        <v>2.3690000000000002</v>
      </c>
      <c r="D54">
        <v>2.7839999999999998</v>
      </c>
      <c r="E54">
        <v>4.28</v>
      </c>
      <c r="F54">
        <v>-8.2149999999999999</v>
      </c>
      <c r="G54">
        <v>3.82</v>
      </c>
      <c r="H54">
        <v>7.1</v>
      </c>
      <c r="K54">
        <f t="shared" si="3"/>
        <v>2.8428000000001081E-2</v>
      </c>
      <c r="L54">
        <f t="shared" si="1"/>
        <v>3.3408000000001263E-2</v>
      </c>
      <c r="M54">
        <f t="shared" si="2"/>
        <v>5.1360000000001953E-2</v>
      </c>
    </row>
    <row r="55" spans="1:13" x14ac:dyDescent="0.2">
      <c r="A55">
        <v>0.315</v>
      </c>
      <c r="B55">
        <v>5.1230000000000002</v>
      </c>
      <c r="C55">
        <v>2.367</v>
      </c>
      <c r="D55">
        <v>2.7919999999999998</v>
      </c>
      <c r="E55">
        <v>4.2779999999999996</v>
      </c>
      <c r="F55">
        <v>-8.2260000000000009</v>
      </c>
      <c r="G55">
        <v>3.8159999999999998</v>
      </c>
      <c r="H55">
        <v>7.0940000000000003</v>
      </c>
      <c r="K55">
        <f t="shared" si="3"/>
        <v>8.047799999999955E-2</v>
      </c>
      <c r="L55">
        <f t="shared" si="1"/>
        <v>9.4927999999999457E-2</v>
      </c>
      <c r="M55">
        <f t="shared" si="2"/>
        <v>0.14545199999999917</v>
      </c>
    </row>
    <row r="56" spans="1:13" x14ac:dyDescent="0.2">
      <c r="A56">
        <v>0.32100000000000001</v>
      </c>
      <c r="B56">
        <v>5.157</v>
      </c>
      <c r="C56">
        <v>2.383</v>
      </c>
      <c r="D56">
        <v>2.802</v>
      </c>
      <c r="E56">
        <v>4.2939999999999996</v>
      </c>
      <c r="F56">
        <v>-8.2449999999999992</v>
      </c>
      <c r="G56">
        <v>3.82</v>
      </c>
      <c r="H56">
        <v>7.0670000000000002</v>
      </c>
      <c r="K56">
        <f t="shared" si="3"/>
        <v>0.15251200000000015</v>
      </c>
      <c r="L56">
        <f t="shared" si="1"/>
        <v>0.17932800000000015</v>
      </c>
      <c r="M56">
        <f t="shared" si="2"/>
        <v>0.27481600000000023</v>
      </c>
    </row>
    <row r="57" spans="1:13" x14ac:dyDescent="0.2">
      <c r="A57">
        <v>0.32700000000000001</v>
      </c>
      <c r="B57">
        <v>5.2210000000000001</v>
      </c>
      <c r="C57">
        <v>2.444</v>
      </c>
      <c r="D57">
        <v>2.819</v>
      </c>
      <c r="E57">
        <v>4.3550000000000004</v>
      </c>
      <c r="F57">
        <v>-8.2799999999999994</v>
      </c>
      <c r="G57">
        <v>3.8319999999999999</v>
      </c>
      <c r="H57">
        <v>7.0140000000000002</v>
      </c>
      <c r="K57">
        <f t="shared" si="3"/>
        <v>0.25661999999999885</v>
      </c>
      <c r="L57">
        <f t="shared" si="1"/>
        <v>0.29599499999999868</v>
      </c>
      <c r="M57">
        <f t="shared" si="2"/>
        <v>0.45727499999999804</v>
      </c>
    </row>
    <row r="58" spans="1:13" x14ac:dyDescent="0.2">
      <c r="A58">
        <v>0.33300000000000002</v>
      </c>
      <c r="B58">
        <v>5.3259999999999996</v>
      </c>
      <c r="C58">
        <v>2.4849999999999999</v>
      </c>
      <c r="D58">
        <v>2.8439999999999999</v>
      </c>
      <c r="E58">
        <v>4.3959999999999999</v>
      </c>
      <c r="F58">
        <v>-8.3330000000000002</v>
      </c>
      <c r="G58">
        <v>3.8479999999999999</v>
      </c>
      <c r="H58">
        <v>6.9260000000000002</v>
      </c>
      <c r="K58">
        <f t="shared" si="3"/>
        <v>0.36778000000000144</v>
      </c>
      <c r="L58">
        <f t="shared" si="1"/>
        <v>0.42091200000000162</v>
      </c>
      <c r="M58">
        <f t="shared" si="2"/>
        <v>0.65060800000000252</v>
      </c>
    </row>
    <row r="59" spans="1:13" x14ac:dyDescent="0.2">
      <c r="A59">
        <v>0.33900000000000002</v>
      </c>
      <c r="B59">
        <v>5.4740000000000002</v>
      </c>
      <c r="C59">
        <v>2.4239999999999999</v>
      </c>
      <c r="D59">
        <v>2.88</v>
      </c>
      <c r="E59">
        <v>4.3360000000000003</v>
      </c>
      <c r="F59">
        <v>-8.41</v>
      </c>
      <c r="G59">
        <v>3.867</v>
      </c>
      <c r="H59">
        <v>6.8010000000000002</v>
      </c>
      <c r="K59">
        <f t="shared" si="3"/>
        <v>0.44601600000000036</v>
      </c>
      <c r="L59">
        <f t="shared" si="1"/>
        <v>0.5299200000000005</v>
      </c>
      <c r="M59">
        <f t="shared" si="2"/>
        <v>0.79782400000000075</v>
      </c>
    </row>
    <row r="60" spans="1:13" x14ac:dyDescent="0.2">
      <c r="A60">
        <v>0.34499999999999997</v>
      </c>
      <c r="B60">
        <v>5.6580000000000004</v>
      </c>
      <c r="C60">
        <v>2.327</v>
      </c>
      <c r="D60">
        <v>2.9380000000000002</v>
      </c>
      <c r="E60">
        <v>4.2380000000000004</v>
      </c>
      <c r="F60">
        <v>-8.51</v>
      </c>
      <c r="G60">
        <v>3.8860000000000001</v>
      </c>
      <c r="H60">
        <v>6.6459999999999999</v>
      </c>
      <c r="K60">
        <f t="shared" si="3"/>
        <v>0.48866999999999988</v>
      </c>
      <c r="L60">
        <f t="shared" si="1"/>
        <v>0.61697999999999997</v>
      </c>
      <c r="M60">
        <f t="shared" si="2"/>
        <v>0.88997999999999999</v>
      </c>
    </row>
    <row r="61" spans="1:13" x14ac:dyDescent="0.2">
      <c r="A61">
        <v>0.35099999999999998</v>
      </c>
      <c r="B61">
        <v>5.8680000000000003</v>
      </c>
      <c r="C61">
        <v>2.2570000000000001</v>
      </c>
      <c r="D61">
        <v>3.0019999999999998</v>
      </c>
      <c r="E61">
        <v>4.1680000000000001</v>
      </c>
      <c r="F61">
        <v>-8.6300000000000008</v>
      </c>
      <c r="G61">
        <v>3.9009999999999998</v>
      </c>
      <c r="H61">
        <v>6.4749999999999996</v>
      </c>
      <c r="K61">
        <f t="shared" si="3"/>
        <v>0.50556799999999846</v>
      </c>
      <c r="L61">
        <f t="shared" si="1"/>
        <v>0.67244799999999794</v>
      </c>
      <c r="M61">
        <f t="shared" si="2"/>
        <v>0.93363199999999713</v>
      </c>
    </row>
    <row r="62" spans="1:13" x14ac:dyDescent="0.2">
      <c r="A62">
        <v>0.35699999999999998</v>
      </c>
      <c r="B62">
        <v>6.0919999999999996</v>
      </c>
      <c r="C62">
        <v>2.2090000000000001</v>
      </c>
      <c r="D62">
        <v>3.0070000000000001</v>
      </c>
      <c r="E62">
        <v>4.1230000000000002</v>
      </c>
      <c r="F62">
        <v>-8.7680000000000007</v>
      </c>
      <c r="G62">
        <v>3.91</v>
      </c>
      <c r="H62">
        <v>6.2990000000000004</v>
      </c>
      <c r="K62">
        <f t="shared" si="3"/>
        <v>0.50365200000000143</v>
      </c>
      <c r="L62">
        <f t="shared" si="1"/>
        <v>0.68559600000000198</v>
      </c>
      <c r="M62">
        <f t="shared" si="2"/>
        <v>0.94004400000000277</v>
      </c>
    </row>
    <row r="63" spans="1:13" x14ac:dyDescent="0.2">
      <c r="A63">
        <v>0.36299999999999999</v>
      </c>
      <c r="B63">
        <v>6.32</v>
      </c>
      <c r="C63">
        <v>2.1920000000000002</v>
      </c>
      <c r="D63">
        <v>2.95</v>
      </c>
      <c r="E63">
        <v>4.1100000000000003</v>
      </c>
      <c r="F63">
        <v>-8.9209999999999994</v>
      </c>
      <c r="G63">
        <v>3.9089999999999998</v>
      </c>
      <c r="H63">
        <v>6.13</v>
      </c>
      <c r="K63">
        <f t="shared" si="3"/>
        <v>0.495392</v>
      </c>
      <c r="L63">
        <f t="shared" si="1"/>
        <v>0.66669999999999996</v>
      </c>
      <c r="M63">
        <f t="shared" si="2"/>
        <v>0.92886000000000002</v>
      </c>
    </row>
    <row r="64" spans="1:13" x14ac:dyDescent="0.2">
      <c r="A64">
        <v>0.36899999999999999</v>
      </c>
      <c r="B64">
        <v>6.5460000000000003</v>
      </c>
      <c r="C64">
        <v>2.2210000000000001</v>
      </c>
      <c r="D64">
        <v>2.8759999999999999</v>
      </c>
      <c r="E64">
        <v>4.1379999999999999</v>
      </c>
      <c r="F64">
        <v>-9.0890000000000004</v>
      </c>
      <c r="G64">
        <v>3.8959999999999999</v>
      </c>
      <c r="H64">
        <v>5.9790000000000001</v>
      </c>
      <c r="K64">
        <f t="shared" si="3"/>
        <v>0.48195699999999919</v>
      </c>
      <c r="L64">
        <f t="shared" si="1"/>
        <v>0.62409199999999898</v>
      </c>
      <c r="M64">
        <f t="shared" si="2"/>
        <v>0.89794599999999847</v>
      </c>
    </row>
    <row r="65" spans="1:13" x14ac:dyDescent="0.2">
      <c r="A65">
        <v>0.375</v>
      </c>
      <c r="B65">
        <v>6.7629999999999999</v>
      </c>
      <c r="C65">
        <v>2.286</v>
      </c>
      <c r="D65">
        <v>2.8279999999999998</v>
      </c>
      <c r="E65">
        <v>4.2</v>
      </c>
      <c r="F65">
        <v>-9.2669999999999995</v>
      </c>
      <c r="G65">
        <v>3.8679999999999999</v>
      </c>
      <c r="H65">
        <v>5.859</v>
      </c>
      <c r="K65">
        <f t="shared" si="3"/>
        <v>0.4777740000000012</v>
      </c>
      <c r="L65">
        <f t="shared" si="1"/>
        <v>0.59105200000000147</v>
      </c>
      <c r="M65">
        <f t="shared" si="2"/>
        <v>0.87780000000000225</v>
      </c>
    </row>
    <row r="66" spans="1:13" x14ac:dyDescent="0.2">
      <c r="A66">
        <v>0.38100000000000001</v>
      </c>
      <c r="B66">
        <v>6.9720000000000004</v>
      </c>
      <c r="C66">
        <v>2.35</v>
      </c>
      <c r="D66">
        <v>2.8330000000000002</v>
      </c>
      <c r="E66">
        <v>4.2640000000000002</v>
      </c>
      <c r="F66">
        <v>-9.4550000000000001</v>
      </c>
      <c r="G66">
        <v>3.8210000000000002</v>
      </c>
      <c r="H66">
        <v>5.782</v>
      </c>
      <c r="K66">
        <f t="shared" ref="K66:K97" si="4">(B67-B66)*C66</f>
        <v>0.48879999999999835</v>
      </c>
      <c r="L66">
        <f t="shared" si="1"/>
        <v>0.58926399999999801</v>
      </c>
      <c r="M66">
        <f t="shared" si="2"/>
        <v>0.88691199999999704</v>
      </c>
    </row>
    <row r="67" spans="1:13" x14ac:dyDescent="0.2">
      <c r="A67">
        <v>0.38700000000000001</v>
      </c>
      <c r="B67">
        <v>7.18</v>
      </c>
      <c r="C67">
        <v>2.3420000000000001</v>
      </c>
      <c r="D67">
        <v>2.8929999999999998</v>
      </c>
      <c r="E67">
        <v>4.2569999999999997</v>
      </c>
      <c r="F67">
        <v>-9.65</v>
      </c>
      <c r="G67">
        <v>3.754</v>
      </c>
      <c r="H67">
        <v>5.7549999999999999</v>
      </c>
      <c r="K67">
        <f t="shared" si="4"/>
        <v>0.5035299999999997</v>
      </c>
      <c r="L67">
        <f t="shared" ref="L67:L130" si="5">(B68-B67)*D67</f>
        <v>0.62199499999999952</v>
      </c>
      <c r="M67">
        <f t="shared" ref="M67:M130" si="6">(B68-B67)*E67</f>
        <v>0.91525499999999937</v>
      </c>
    </row>
    <row r="68" spans="1:13" x14ac:dyDescent="0.2">
      <c r="A68">
        <v>0.39300000000000002</v>
      </c>
      <c r="B68">
        <v>7.3949999999999996</v>
      </c>
      <c r="C68">
        <v>2.282</v>
      </c>
      <c r="D68">
        <v>2.9329999999999998</v>
      </c>
      <c r="E68">
        <v>4.1959999999999997</v>
      </c>
      <c r="F68">
        <v>-9.8490000000000002</v>
      </c>
      <c r="G68">
        <v>3.6720000000000002</v>
      </c>
      <c r="H68">
        <v>5.7720000000000002</v>
      </c>
      <c r="K68">
        <f t="shared" si="4"/>
        <v>0.51345000000000118</v>
      </c>
      <c r="L68">
        <f t="shared" si="5"/>
        <v>0.65992500000000154</v>
      </c>
      <c r="M68">
        <f t="shared" si="6"/>
        <v>0.94410000000000216</v>
      </c>
    </row>
    <row r="69" spans="1:13" x14ac:dyDescent="0.2">
      <c r="A69">
        <v>0.39900000000000002</v>
      </c>
      <c r="B69">
        <v>7.62</v>
      </c>
      <c r="C69">
        <v>2.2679999999999998</v>
      </c>
      <c r="D69">
        <v>2.8410000000000002</v>
      </c>
      <c r="E69">
        <v>4.181</v>
      </c>
      <c r="F69">
        <v>-10.048</v>
      </c>
      <c r="G69">
        <v>3.581</v>
      </c>
      <c r="H69">
        <v>5.8230000000000004</v>
      </c>
      <c r="K69">
        <f t="shared" si="4"/>
        <v>0.52163999999999888</v>
      </c>
      <c r="L69">
        <f t="shared" si="5"/>
        <v>0.65342999999999873</v>
      </c>
      <c r="M69">
        <f t="shared" si="6"/>
        <v>0.9616299999999981</v>
      </c>
    </row>
    <row r="70" spans="1:13" x14ac:dyDescent="0.2">
      <c r="A70">
        <v>0.40500000000000003</v>
      </c>
      <c r="B70">
        <v>7.85</v>
      </c>
      <c r="C70">
        <v>2.3319999999999999</v>
      </c>
      <c r="D70">
        <v>2.673</v>
      </c>
      <c r="E70">
        <v>4.2430000000000003</v>
      </c>
      <c r="F70">
        <v>-10.244</v>
      </c>
      <c r="G70">
        <v>3.488</v>
      </c>
      <c r="H70">
        <v>5.8970000000000002</v>
      </c>
      <c r="K70">
        <f t="shared" si="4"/>
        <v>0.52936400000000072</v>
      </c>
      <c r="L70">
        <f t="shared" si="5"/>
        <v>0.60677100000000084</v>
      </c>
      <c r="M70">
        <f t="shared" si="6"/>
        <v>0.96316100000000138</v>
      </c>
    </row>
    <row r="71" spans="1:13" x14ac:dyDescent="0.2">
      <c r="A71">
        <v>0.41099999999999998</v>
      </c>
      <c r="B71">
        <v>8.077</v>
      </c>
      <c r="C71">
        <v>2.4319999999999999</v>
      </c>
      <c r="D71">
        <v>2.5249999999999999</v>
      </c>
      <c r="E71">
        <v>4.3440000000000003</v>
      </c>
      <c r="F71">
        <v>-10.433999999999999</v>
      </c>
      <c r="G71">
        <v>3.399</v>
      </c>
      <c r="H71">
        <v>5.984</v>
      </c>
      <c r="K71">
        <f t="shared" si="4"/>
        <v>0.52531199999999834</v>
      </c>
      <c r="L71">
        <f t="shared" si="5"/>
        <v>0.54539999999999822</v>
      </c>
      <c r="M71">
        <f t="shared" si="6"/>
        <v>0.93830399999999703</v>
      </c>
    </row>
    <row r="72" spans="1:13" x14ac:dyDescent="0.2">
      <c r="A72">
        <v>0.41699999999999998</v>
      </c>
      <c r="B72">
        <v>8.2929999999999993</v>
      </c>
      <c r="C72">
        <v>2.4220000000000002</v>
      </c>
      <c r="D72">
        <v>2.3940000000000001</v>
      </c>
      <c r="E72">
        <v>4.3330000000000002</v>
      </c>
      <c r="F72">
        <v>-10.615</v>
      </c>
      <c r="G72">
        <v>3.32</v>
      </c>
      <c r="H72">
        <v>6.0730000000000004</v>
      </c>
      <c r="K72">
        <f t="shared" si="4"/>
        <v>0.47471200000000369</v>
      </c>
      <c r="L72">
        <f t="shared" si="5"/>
        <v>0.46922400000000364</v>
      </c>
      <c r="M72">
        <f t="shared" si="6"/>
        <v>0.84926800000000657</v>
      </c>
    </row>
    <row r="73" spans="1:13" x14ac:dyDescent="0.2">
      <c r="A73">
        <v>0.42299999999999999</v>
      </c>
      <c r="B73">
        <v>8.4890000000000008</v>
      </c>
      <c r="C73">
        <v>2.2869999999999999</v>
      </c>
      <c r="D73">
        <v>2.2770000000000001</v>
      </c>
      <c r="E73">
        <v>4.1980000000000004</v>
      </c>
      <c r="F73">
        <v>-10.782</v>
      </c>
      <c r="G73">
        <v>3.258</v>
      </c>
      <c r="H73">
        <v>6.1550000000000002</v>
      </c>
      <c r="K73">
        <f t="shared" si="4"/>
        <v>0.38421599999999828</v>
      </c>
      <c r="L73">
        <f t="shared" si="5"/>
        <v>0.38253599999999832</v>
      </c>
      <c r="M73">
        <f t="shared" si="6"/>
        <v>0.705263999999997</v>
      </c>
    </row>
    <row r="74" spans="1:13" x14ac:dyDescent="0.2">
      <c r="A74">
        <v>0.42899999999999999</v>
      </c>
      <c r="B74">
        <v>8.657</v>
      </c>
      <c r="C74">
        <v>2.1850000000000001</v>
      </c>
      <c r="D74">
        <v>2.1930000000000001</v>
      </c>
      <c r="E74">
        <v>4.0960000000000001</v>
      </c>
      <c r="F74">
        <v>-10.933</v>
      </c>
      <c r="G74">
        <v>3.2189999999999999</v>
      </c>
      <c r="H74">
        <v>6.2169999999999996</v>
      </c>
      <c r="K74">
        <f t="shared" si="4"/>
        <v>0.29934500000000103</v>
      </c>
      <c r="L74">
        <f t="shared" si="5"/>
        <v>0.30044100000000101</v>
      </c>
      <c r="M74">
        <f t="shared" si="6"/>
        <v>0.56115200000000187</v>
      </c>
    </row>
    <row r="75" spans="1:13" x14ac:dyDescent="0.2">
      <c r="A75">
        <v>0.435</v>
      </c>
      <c r="B75">
        <v>8.7940000000000005</v>
      </c>
      <c r="C75">
        <v>2.1469999999999998</v>
      </c>
      <c r="D75">
        <v>2.1469999999999998</v>
      </c>
      <c r="E75">
        <v>4.0579999999999998</v>
      </c>
      <c r="F75">
        <v>-11.064</v>
      </c>
      <c r="G75">
        <v>3.2080000000000002</v>
      </c>
      <c r="H75">
        <v>6.2539999999999996</v>
      </c>
      <c r="K75">
        <f t="shared" si="4"/>
        <v>0.24261099999999899</v>
      </c>
      <c r="L75">
        <f t="shared" si="5"/>
        <v>0.24261099999999899</v>
      </c>
      <c r="M75">
        <f t="shared" si="6"/>
        <v>0.45855399999999813</v>
      </c>
    </row>
    <row r="76" spans="1:13" x14ac:dyDescent="0.2">
      <c r="A76">
        <v>0.44</v>
      </c>
      <c r="B76">
        <v>8.907</v>
      </c>
      <c r="C76">
        <v>2.1339999999999999</v>
      </c>
      <c r="D76">
        <v>2.133</v>
      </c>
      <c r="E76">
        <v>4.0490000000000004</v>
      </c>
      <c r="F76">
        <v>-11.176</v>
      </c>
      <c r="G76">
        <v>3.218</v>
      </c>
      <c r="H76">
        <v>6.2679999999999998</v>
      </c>
      <c r="K76">
        <f t="shared" si="4"/>
        <v>0.20486400000000018</v>
      </c>
      <c r="L76">
        <f t="shared" si="5"/>
        <v>0.20476800000000017</v>
      </c>
      <c r="M76">
        <f t="shared" si="6"/>
        <v>0.38870400000000038</v>
      </c>
    </row>
    <row r="77" spans="1:13" x14ac:dyDescent="0.2">
      <c r="A77">
        <v>0.44600000000000001</v>
      </c>
      <c r="B77">
        <v>9.0030000000000001</v>
      </c>
      <c r="C77">
        <v>2.1419999999999999</v>
      </c>
      <c r="D77">
        <v>2.1419999999999999</v>
      </c>
      <c r="E77">
        <v>4.0579999999999998</v>
      </c>
      <c r="F77">
        <v>-11.269</v>
      </c>
      <c r="G77">
        <v>3.2429999999999999</v>
      </c>
      <c r="H77">
        <v>6.2649999999999997</v>
      </c>
      <c r="K77">
        <f t="shared" si="4"/>
        <v>0.17136000000000015</v>
      </c>
      <c r="L77">
        <f t="shared" si="5"/>
        <v>0.17136000000000015</v>
      </c>
      <c r="M77">
        <f t="shared" si="6"/>
        <v>0.32464000000000026</v>
      </c>
    </row>
    <row r="78" spans="1:13" x14ac:dyDescent="0.2">
      <c r="A78">
        <v>0.45200000000000001</v>
      </c>
      <c r="B78">
        <v>9.0830000000000002</v>
      </c>
      <c r="C78">
        <v>2.1640000000000001</v>
      </c>
      <c r="D78">
        <v>2.165</v>
      </c>
      <c r="E78">
        <v>4.0810000000000004</v>
      </c>
      <c r="F78">
        <v>-11.342000000000001</v>
      </c>
      <c r="G78">
        <v>3.274</v>
      </c>
      <c r="H78">
        <v>6.2519999999999998</v>
      </c>
      <c r="K78">
        <f t="shared" si="4"/>
        <v>0.13849600000000012</v>
      </c>
      <c r="L78">
        <f t="shared" si="5"/>
        <v>0.13856000000000013</v>
      </c>
      <c r="M78">
        <f t="shared" si="6"/>
        <v>0.26118400000000025</v>
      </c>
    </row>
    <row r="79" spans="1:13" x14ac:dyDescent="0.2">
      <c r="A79">
        <v>0.45800000000000002</v>
      </c>
      <c r="B79">
        <v>9.1470000000000002</v>
      </c>
      <c r="C79">
        <v>2.1920000000000002</v>
      </c>
      <c r="D79">
        <v>2.1920000000000002</v>
      </c>
      <c r="E79">
        <v>4.1079999999999997</v>
      </c>
      <c r="F79">
        <v>-11.395</v>
      </c>
      <c r="G79">
        <v>3.3039999999999998</v>
      </c>
      <c r="H79">
        <v>6.234</v>
      </c>
      <c r="K79">
        <f t="shared" si="4"/>
        <v>9.6448000000001061E-2</v>
      </c>
      <c r="L79">
        <f t="shared" si="5"/>
        <v>9.6448000000001061E-2</v>
      </c>
      <c r="M79">
        <f t="shared" si="6"/>
        <v>0.18075200000000197</v>
      </c>
    </row>
    <row r="80" spans="1:13" x14ac:dyDescent="0.2">
      <c r="A80">
        <v>0.46400000000000002</v>
      </c>
      <c r="B80">
        <v>9.1910000000000007</v>
      </c>
      <c r="C80">
        <v>2.2149999999999999</v>
      </c>
      <c r="D80">
        <v>2.2149999999999999</v>
      </c>
      <c r="E80">
        <v>4.1310000000000002</v>
      </c>
      <c r="F80">
        <v>-11.429</v>
      </c>
      <c r="G80">
        <v>3.3260000000000001</v>
      </c>
      <c r="H80">
        <v>6.2169999999999996</v>
      </c>
      <c r="K80">
        <f t="shared" si="4"/>
        <v>3.7654999999998801E-2</v>
      </c>
      <c r="L80">
        <f t="shared" si="5"/>
        <v>3.7654999999998801E-2</v>
      </c>
      <c r="M80">
        <f t="shared" si="6"/>
        <v>7.0226999999997777E-2</v>
      </c>
    </row>
    <row r="81" spans="1:13" x14ac:dyDescent="0.2">
      <c r="A81">
        <v>0.47</v>
      </c>
      <c r="B81">
        <v>9.2080000000000002</v>
      </c>
      <c r="C81">
        <v>2.226</v>
      </c>
      <c r="D81">
        <v>2.226</v>
      </c>
      <c r="E81">
        <v>4.1420000000000003</v>
      </c>
      <c r="F81">
        <v>-11.444000000000001</v>
      </c>
      <c r="G81">
        <v>3.331</v>
      </c>
      <c r="H81">
        <v>6.2089999999999996</v>
      </c>
      <c r="K81">
        <f t="shared" si="4"/>
        <v>4.4519999999999053E-2</v>
      </c>
      <c r="L81">
        <f t="shared" si="5"/>
        <v>4.4519999999999053E-2</v>
      </c>
      <c r="M81">
        <f t="shared" si="6"/>
        <v>8.2839999999998234E-2</v>
      </c>
    </row>
    <row r="82" spans="1:13" x14ac:dyDescent="0.2">
      <c r="A82">
        <v>0.47599999999999998</v>
      </c>
      <c r="B82">
        <v>9.2279999999999998</v>
      </c>
      <c r="C82">
        <v>2.2149999999999999</v>
      </c>
      <c r="D82">
        <v>2.2149999999999999</v>
      </c>
      <c r="E82">
        <v>4.1310000000000002</v>
      </c>
      <c r="F82">
        <v>-11.439</v>
      </c>
      <c r="G82">
        <v>3.3130000000000002</v>
      </c>
      <c r="H82">
        <v>6.2140000000000004</v>
      </c>
      <c r="K82">
        <f t="shared" si="4"/>
        <v>0.12846999999999961</v>
      </c>
      <c r="L82">
        <f t="shared" si="5"/>
        <v>0.12846999999999961</v>
      </c>
      <c r="M82">
        <f t="shared" si="6"/>
        <v>0.23959799999999931</v>
      </c>
    </row>
    <row r="83" spans="1:13" x14ac:dyDescent="0.2">
      <c r="A83">
        <v>0.48199999999999998</v>
      </c>
      <c r="B83">
        <v>9.2859999999999996</v>
      </c>
      <c r="C83">
        <v>2.181</v>
      </c>
      <c r="D83">
        <v>2.181</v>
      </c>
      <c r="E83">
        <v>4.0960000000000001</v>
      </c>
      <c r="F83">
        <v>-11.416</v>
      </c>
      <c r="G83">
        <v>3.2650000000000001</v>
      </c>
      <c r="H83">
        <v>6.2359999999999998</v>
      </c>
      <c r="K83">
        <f t="shared" si="4"/>
        <v>0.1832039999999992</v>
      </c>
      <c r="L83">
        <f t="shared" si="5"/>
        <v>0.1832039999999992</v>
      </c>
      <c r="M83">
        <f t="shared" si="6"/>
        <v>0.34406399999999848</v>
      </c>
    </row>
    <row r="84" spans="1:13" x14ac:dyDescent="0.2">
      <c r="A84">
        <v>0.48799999999999999</v>
      </c>
      <c r="B84">
        <v>9.3699999999999992</v>
      </c>
      <c r="C84">
        <v>2.1309999999999998</v>
      </c>
      <c r="D84">
        <v>2.1309999999999998</v>
      </c>
      <c r="E84">
        <v>4.0469999999999997</v>
      </c>
      <c r="F84">
        <v>-11.382999999999999</v>
      </c>
      <c r="G84">
        <v>3.194</v>
      </c>
      <c r="H84">
        <v>6.2679999999999998</v>
      </c>
      <c r="K84">
        <f t="shared" si="4"/>
        <v>0.20883800000000158</v>
      </c>
      <c r="L84">
        <f t="shared" si="5"/>
        <v>0.20883800000000158</v>
      </c>
      <c r="M84">
        <f t="shared" si="6"/>
        <v>0.39660600000000301</v>
      </c>
    </row>
    <row r="85" spans="1:13" x14ac:dyDescent="0.2">
      <c r="A85">
        <v>0.49399999999999999</v>
      </c>
      <c r="B85">
        <v>9.468</v>
      </c>
      <c r="C85">
        <v>2.08</v>
      </c>
      <c r="D85">
        <v>2.08</v>
      </c>
      <c r="E85">
        <v>3.9969999999999999</v>
      </c>
      <c r="F85">
        <v>-11.348000000000001</v>
      </c>
      <c r="G85">
        <v>3.1070000000000002</v>
      </c>
      <c r="H85">
        <v>6.2990000000000004</v>
      </c>
      <c r="K85">
        <f t="shared" si="4"/>
        <v>0.20592000000000041</v>
      </c>
      <c r="L85">
        <f t="shared" si="5"/>
        <v>0.20592000000000041</v>
      </c>
      <c r="M85">
        <f t="shared" si="6"/>
        <v>0.3957030000000008</v>
      </c>
    </row>
    <row r="86" spans="1:13" x14ac:dyDescent="0.2">
      <c r="A86">
        <v>0.5</v>
      </c>
      <c r="B86">
        <v>9.5670000000000002</v>
      </c>
      <c r="C86">
        <v>2.044</v>
      </c>
      <c r="D86">
        <v>2.044</v>
      </c>
      <c r="E86">
        <v>3.956</v>
      </c>
      <c r="F86">
        <v>-11.321999999999999</v>
      </c>
      <c r="G86">
        <v>3.0139999999999998</v>
      </c>
      <c r="H86">
        <v>6.3179999999999996</v>
      </c>
      <c r="K86">
        <f t="shared" si="4"/>
        <v>0.19009199999999996</v>
      </c>
      <c r="L86">
        <f t="shared" si="5"/>
        <v>0.19009199999999996</v>
      </c>
      <c r="M86">
        <f t="shared" si="6"/>
        <v>0.3679079999999999</v>
      </c>
    </row>
    <row r="87" spans="1:13" x14ac:dyDescent="0.2">
      <c r="A87">
        <v>0.50600000000000001</v>
      </c>
      <c r="B87">
        <v>9.66</v>
      </c>
      <c r="C87">
        <v>2.0270000000000001</v>
      </c>
      <c r="D87">
        <v>2.0270000000000001</v>
      </c>
      <c r="E87">
        <v>3.9359999999999999</v>
      </c>
      <c r="F87">
        <v>-11.311999999999999</v>
      </c>
      <c r="G87">
        <v>2.9209999999999998</v>
      </c>
      <c r="H87">
        <v>6.3150000000000004</v>
      </c>
      <c r="K87">
        <f t="shared" si="4"/>
        <v>0.18648400000000107</v>
      </c>
      <c r="L87">
        <f t="shared" si="5"/>
        <v>0.18648400000000107</v>
      </c>
      <c r="M87">
        <f t="shared" si="6"/>
        <v>0.36211200000000204</v>
      </c>
    </row>
    <row r="88" spans="1:13" x14ac:dyDescent="0.2">
      <c r="A88">
        <v>0.51200000000000001</v>
      </c>
      <c r="B88">
        <v>9.7520000000000007</v>
      </c>
      <c r="C88">
        <v>2.0449999999999999</v>
      </c>
      <c r="D88">
        <v>2.0430000000000001</v>
      </c>
      <c r="E88">
        <v>3.9550000000000001</v>
      </c>
      <c r="F88">
        <v>-11.329000000000001</v>
      </c>
      <c r="G88">
        <v>2.8380000000000001</v>
      </c>
      <c r="H88">
        <v>6.28</v>
      </c>
      <c r="K88">
        <f t="shared" si="4"/>
        <v>0.23517500000000044</v>
      </c>
      <c r="L88">
        <f t="shared" si="5"/>
        <v>0.23494500000000046</v>
      </c>
      <c r="M88">
        <f t="shared" si="6"/>
        <v>0.45482500000000087</v>
      </c>
    </row>
    <row r="89" spans="1:13" x14ac:dyDescent="0.2">
      <c r="A89">
        <v>0.51800000000000002</v>
      </c>
      <c r="B89">
        <v>9.8670000000000009</v>
      </c>
      <c r="C89">
        <v>2.1360000000000001</v>
      </c>
      <c r="D89">
        <v>2.1389999999999998</v>
      </c>
      <c r="E89">
        <v>4.0439999999999996</v>
      </c>
      <c r="F89">
        <v>-11.38</v>
      </c>
      <c r="G89">
        <v>2.7719999999999998</v>
      </c>
      <c r="H89">
        <v>6.202</v>
      </c>
      <c r="K89">
        <f t="shared" si="4"/>
        <v>0.35671199999999964</v>
      </c>
      <c r="L89">
        <f t="shared" si="5"/>
        <v>0.35721299999999956</v>
      </c>
      <c r="M89">
        <f t="shared" si="6"/>
        <v>0.67534799999999917</v>
      </c>
    </row>
    <row r="90" spans="1:13" x14ac:dyDescent="0.2">
      <c r="A90">
        <v>0.52400000000000002</v>
      </c>
      <c r="B90">
        <v>10.034000000000001</v>
      </c>
      <c r="C90">
        <v>2.2709999999999999</v>
      </c>
      <c r="D90">
        <v>2.2749999999999999</v>
      </c>
      <c r="E90">
        <v>4.1740000000000004</v>
      </c>
      <c r="F90">
        <v>-11.476000000000001</v>
      </c>
      <c r="G90">
        <v>2.7309999999999999</v>
      </c>
      <c r="H90">
        <v>6.0709999999999997</v>
      </c>
      <c r="K90">
        <f t="shared" si="4"/>
        <v>0.54731099999999921</v>
      </c>
      <c r="L90">
        <f t="shared" si="5"/>
        <v>0.54827499999999918</v>
      </c>
      <c r="M90">
        <f t="shared" si="6"/>
        <v>1.0059339999999988</v>
      </c>
    </row>
    <row r="91" spans="1:13" x14ac:dyDescent="0.2">
      <c r="A91">
        <v>0.53</v>
      </c>
      <c r="B91">
        <v>10.275</v>
      </c>
      <c r="C91">
        <v>2.339</v>
      </c>
      <c r="D91">
        <v>2.319</v>
      </c>
      <c r="E91">
        <v>4.2450000000000001</v>
      </c>
      <c r="F91">
        <v>-11.622</v>
      </c>
      <c r="G91">
        <v>2.7210000000000001</v>
      </c>
      <c r="H91">
        <v>5.88</v>
      </c>
      <c r="K91">
        <f t="shared" si="4"/>
        <v>0.71573399999999798</v>
      </c>
      <c r="L91">
        <f t="shared" si="5"/>
        <v>0.70961399999999808</v>
      </c>
      <c r="M91">
        <f t="shared" si="6"/>
        <v>1.2989699999999964</v>
      </c>
    </row>
    <row r="92" spans="1:13" x14ac:dyDescent="0.2">
      <c r="A92">
        <v>0.53600000000000003</v>
      </c>
      <c r="B92">
        <v>10.581</v>
      </c>
      <c r="C92">
        <v>2.31</v>
      </c>
      <c r="D92">
        <v>2.3159999999999998</v>
      </c>
      <c r="E92">
        <v>4.22</v>
      </c>
      <c r="F92">
        <v>-11.811999999999999</v>
      </c>
      <c r="G92">
        <v>2.7360000000000002</v>
      </c>
      <c r="H92">
        <v>5.64</v>
      </c>
      <c r="K92">
        <f t="shared" si="4"/>
        <v>0.82467000000000257</v>
      </c>
      <c r="L92">
        <f t="shared" si="5"/>
        <v>0.82681200000000243</v>
      </c>
      <c r="M92">
        <f t="shared" si="6"/>
        <v>1.5065400000000044</v>
      </c>
    </row>
    <row r="93" spans="1:13" x14ac:dyDescent="0.2">
      <c r="A93">
        <v>0.54200000000000004</v>
      </c>
      <c r="B93">
        <v>10.938000000000001</v>
      </c>
      <c r="C93">
        <v>2.202</v>
      </c>
      <c r="D93">
        <v>2.3650000000000002</v>
      </c>
      <c r="E93">
        <v>4.1070000000000002</v>
      </c>
      <c r="F93">
        <v>-12.035</v>
      </c>
      <c r="G93">
        <v>2.7679999999999998</v>
      </c>
      <c r="H93">
        <v>5.3639999999999999</v>
      </c>
      <c r="K93">
        <f t="shared" si="4"/>
        <v>0.85657799999999851</v>
      </c>
      <c r="L93">
        <f t="shared" si="5"/>
        <v>0.9199849999999985</v>
      </c>
      <c r="M93">
        <f t="shared" si="6"/>
        <v>1.5976229999999974</v>
      </c>
    </row>
    <row r="94" spans="1:13" x14ac:dyDescent="0.2">
      <c r="A94">
        <v>0.54800000000000004</v>
      </c>
      <c r="B94">
        <v>11.327</v>
      </c>
      <c r="C94">
        <v>2.0630000000000002</v>
      </c>
      <c r="D94">
        <v>2.4649999999999999</v>
      </c>
      <c r="E94">
        <v>3.9670000000000001</v>
      </c>
      <c r="F94">
        <v>-12.282</v>
      </c>
      <c r="G94">
        <v>2.8079999999999998</v>
      </c>
      <c r="H94">
        <v>5.0659999999999998</v>
      </c>
      <c r="K94">
        <f t="shared" si="4"/>
        <v>0.83345199999999986</v>
      </c>
      <c r="L94">
        <f t="shared" si="5"/>
        <v>0.99585999999999975</v>
      </c>
      <c r="M94">
        <f t="shared" si="6"/>
        <v>1.6026679999999998</v>
      </c>
    </row>
    <row r="95" spans="1:13" x14ac:dyDescent="0.2">
      <c r="A95">
        <v>0.55400000000000005</v>
      </c>
      <c r="B95">
        <v>11.731</v>
      </c>
      <c r="C95">
        <v>1.952</v>
      </c>
      <c r="D95">
        <v>2.593</v>
      </c>
      <c r="E95">
        <v>3.8620000000000001</v>
      </c>
      <c r="F95">
        <v>-12.544</v>
      </c>
      <c r="G95">
        <v>2.847</v>
      </c>
      <c r="H95">
        <v>4.7610000000000001</v>
      </c>
      <c r="K95">
        <f t="shared" si="4"/>
        <v>0.78275199999999956</v>
      </c>
      <c r="L95">
        <f t="shared" si="5"/>
        <v>1.0397929999999995</v>
      </c>
      <c r="M95">
        <f t="shared" si="6"/>
        <v>1.5486619999999993</v>
      </c>
    </row>
    <row r="96" spans="1:13" x14ac:dyDescent="0.2">
      <c r="A96">
        <v>0.56000000000000005</v>
      </c>
      <c r="B96">
        <v>12.132</v>
      </c>
      <c r="C96">
        <v>1.927</v>
      </c>
      <c r="D96">
        <v>2.738</v>
      </c>
      <c r="E96">
        <v>3.8359999999999999</v>
      </c>
      <c r="F96">
        <v>-12.81</v>
      </c>
      <c r="G96">
        <v>2.879</v>
      </c>
      <c r="H96">
        <v>4.4630000000000001</v>
      </c>
      <c r="K96">
        <f t="shared" si="4"/>
        <v>0.73418700000000048</v>
      </c>
      <c r="L96">
        <f t="shared" si="5"/>
        <v>1.0431780000000006</v>
      </c>
      <c r="M96">
        <f t="shared" si="6"/>
        <v>1.4615160000000009</v>
      </c>
    </row>
    <row r="97" spans="1:13" x14ac:dyDescent="0.2">
      <c r="A97">
        <v>0.56499999999999995</v>
      </c>
      <c r="B97">
        <v>12.513</v>
      </c>
      <c r="C97">
        <v>1.9390000000000001</v>
      </c>
      <c r="D97">
        <v>2.9009999999999998</v>
      </c>
      <c r="E97">
        <v>3.843</v>
      </c>
      <c r="F97">
        <v>-13.071999999999999</v>
      </c>
      <c r="G97">
        <v>2.8929999999999998</v>
      </c>
      <c r="H97">
        <v>4.1859999999999999</v>
      </c>
      <c r="K97">
        <f t="shared" si="4"/>
        <v>0.6689550000000013</v>
      </c>
      <c r="L97">
        <f t="shared" si="5"/>
        <v>1.0008450000000018</v>
      </c>
      <c r="M97">
        <f t="shared" si="6"/>
        <v>1.3258350000000025</v>
      </c>
    </row>
    <row r="98" spans="1:13" x14ac:dyDescent="0.2">
      <c r="A98">
        <v>0.57099999999999995</v>
      </c>
      <c r="B98">
        <v>12.858000000000001</v>
      </c>
      <c r="C98">
        <v>1.903</v>
      </c>
      <c r="D98">
        <v>3.0680000000000001</v>
      </c>
      <c r="E98">
        <v>3.806</v>
      </c>
      <c r="F98">
        <v>-13.318</v>
      </c>
      <c r="G98">
        <v>2.8820000000000001</v>
      </c>
      <c r="H98">
        <v>3.944</v>
      </c>
      <c r="K98">
        <f t="shared" ref="K98:K129" si="7">(B99-B98)*C98</f>
        <v>0.57280300000000028</v>
      </c>
      <c r="L98">
        <f t="shared" si="5"/>
        <v>0.92346800000000051</v>
      </c>
      <c r="M98">
        <f t="shared" si="6"/>
        <v>1.1456060000000006</v>
      </c>
    </row>
    <row r="99" spans="1:13" x14ac:dyDescent="0.2">
      <c r="A99">
        <v>0.57699999999999996</v>
      </c>
      <c r="B99">
        <v>13.159000000000001</v>
      </c>
      <c r="C99">
        <v>1.857</v>
      </c>
      <c r="D99">
        <v>3.133</v>
      </c>
      <c r="E99">
        <v>3.7610000000000001</v>
      </c>
      <c r="F99">
        <v>-13.542</v>
      </c>
      <c r="G99">
        <v>2.84</v>
      </c>
      <c r="H99">
        <v>3.7480000000000002</v>
      </c>
      <c r="K99">
        <f t="shared" si="7"/>
        <v>0.48467699999999858</v>
      </c>
      <c r="L99">
        <f t="shared" si="5"/>
        <v>0.81771299999999758</v>
      </c>
      <c r="M99">
        <f t="shared" si="6"/>
        <v>0.98162099999999719</v>
      </c>
    </row>
    <row r="100" spans="1:13" x14ac:dyDescent="0.2">
      <c r="A100">
        <v>0.58299999999999996</v>
      </c>
      <c r="B100">
        <v>13.42</v>
      </c>
      <c r="C100">
        <v>1.8420000000000001</v>
      </c>
      <c r="D100">
        <v>3.069</v>
      </c>
      <c r="E100">
        <v>3.7450000000000001</v>
      </c>
      <c r="F100">
        <v>-13.742000000000001</v>
      </c>
      <c r="G100">
        <v>2.77</v>
      </c>
      <c r="H100">
        <v>3.5950000000000002</v>
      </c>
      <c r="K100">
        <f t="shared" si="7"/>
        <v>0.42366000000000081</v>
      </c>
      <c r="L100">
        <f t="shared" si="5"/>
        <v>0.70587000000000133</v>
      </c>
      <c r="M100">
        <f t="shared" si="6"/>
        <v>0.86135000000000161</v>
      </c>
    </row>
    <row r="101" spans="1:13" x14ac:dyDescent="0.2">
      <c r="A101">
        <v>0.58899999999999997</v>
      </c>
      <c r="B101">
        <v>13.65</v>
      </c>
      <c r="C101">
        <v>1.837</v>
      </c>
      <c r="D101">
        <v>3.0230000000000001</v>
      </c>
      <c r="E101">
        <v>3.742</v>
      </c>
      <c r="F101">
        <v>-13.92</v>
      </c>
      <c r="G101">
        <v>2.6789999999999998</v>
      </c>
      <c r="H101">
        <v>3.4809999999999999</v>
      </c>
      <c r="K101">
        <f t="shared" si="7"/>
        <v>0.37474799999999786</v>
      </c>
      <c r="L101">
        <f t="shared" si="5"/>
        <v>0.61669199999999658</v>
      </c>
      <c r="M101">
        <f t="shared" si="6"/>
        <v>0.76336799999999572</v>
      </c>
    </row>
    <row r="102" spans="1:13" x14ac:dyDescent="0.2">
      <c r="A102">
        <v>0.59499999999999997</v>
      </c>
      <c r="B102">
        <v>13.853999999999999</v>
      </c>
      <c r="C102">
        <v>1.833</v>
      </c>
      <c r="D102">
        <v>3.04</v>
      </c>
      <c r="E102">
        <v>3.74</v>
      </c>
      <c r="F102">
        <v>-14.074999999999999</v>
      </c>
      <c r="G102">
        <v>2.5750000000000002</v>
      </c>
      <c r="H102">
        <v>3.399</v>
      </c>
      <c r="K102">
        <f t="shared" si="7"/>
        <v>0.3372720000000019</v>
      </c>
      <c r="L102">
        <f t="shared" si="5"/>
        <v>0.55936000000000319</v>
      </c>
      <c r="M102">
        <f t="shared" si="6"/>
        <v>0.68816000000000399</v>
      </c>
    </row>
    <row r="103" spans="1:13" x14ac:dyDescent="0.2">
      <c r="A103">
        <v>0.60099999999999998</v>
      </c>
      <c r="B103">
        <v>14.038</v>
      </c>
      <c r="C103">
        <v>1.833</v>
      </c>
      <c r="D103">
        <v>3.0739999999999998</v>
      </c>
      <c r="E103">
        <v>3.74</v>
      </c>
      <c r="F103">
        <v>-14.21</v>
      </c>
      <c r="G103">
        <v>2.4630000000000001</v>
      </c>
      <c r="H103">
        <v>3.3450000000000002</v>
      </c>
      <c r="K103">
        <f t="shared" si="7"/>
        <v>0.30061199999999944</v>
      </c>
      <c r="L103">
        <f t="shared" si="5"/>
        <v>0.50413599999999903</v>
      </c>
      <c r="M103">
        <f t="shared" si="6"/>
        <v>0.61335999999999891</v>
      </c>
    </row>
    <row r="104" spans="1:13" x14ac:dyDescent="0.2">
      <c r="A104">
        <v>0.60699999999999998</v>
      </c>
      <c r="B104">
        <v>14.202</v>
      </c>
      <c r="C104">
        <v>1.837</v>
      </c>
      <c r="D104">
        <v>3.1150000000000002</v>
      </c>
      <c r="E104">
        <v>3.7429999999999999</v>
      </c>
      <c r="F104">
        <v>-14.324999999999999</v>
      </c>
      <c r="G104">
        <v>2.35</v>
      </c>
      <c r="H104">
        <v>3.3119999999999998</v>
      </c>
      <c r="K104">
        <f t="shared" si="7"/>
        <v>0.26636499999999919</v>
      </c>
      <c r="L104">
        <f t="shared" si="5"/>
        <v>0.45167499999999872</v>
      </c>
      <c r="M104">
        <f t="shared" si="6"/>
        <v>0.54273499999999841</v>
      </c>
    </row>
    <row r="105" spans="1:13" x14ac:dyDescent="0.2">
      <c r="A105">
        <v>0.61299999999999999</v>
      </c>
      <c r="B105">
        <v>14.347</v>
      </c>
      <c r="C105">
        <v>1.8420000000000001</v>
      </c>
      <c r="D105">
        <v>3.165</v>
      </c>
      <c r="E105">
        <v>3.7490000000000001</v>
      </c>
      <c r="F105">
        <v>-14.420999999999999</v>
      </c>
      <c r="G105">
        <v>2.2429999999999999</v>
      </c>
      <c r="H105">
        <v>3.2970000000000002</v>
      </c>
      <c r="K105">
        <f t="shared" si="7"/>
        <v>0.22656600000000204</v>
      </c>
      <c r="L105">
        <f t="shared" si="5"/>
        <v>0.3892950000000035</v>
      </c>
      <c r="M105">
        <f t="shared" si="6"/>
        <v>0.46112700000000417</v>
      </c>
    </row>
    <row r="106" spans="1:13" x14ac:dyDescent="0.2">
      <c r="A106">
        <v>0.61899999999999999</v>
      </c>
      <c r="B106">
        <v>14.47</v>
      </c>
      <c r="C106">
        <v>1.851</v>
      </c>
      <c r="D106">
        <v>3.2130000000000001</v>
      </c>
      <c r="E106">
        <v>3.758</v>
      </c>
      <c r="F106">
        <v>-14.499000000000001</v>
      </c>
      <c r="G106">
        <v>2.1480000000000001</v>
      </c>
      <c r="H106">
        <v>3.2919999999999998</v>
      </c>
      <c r="K106">
        <f t="shared" si="7"/>
        <v>0.18324900000000036</v>
      </c>
      <c r="L106">
        <f t="shared" si="5"/>
        <v>0.31808700000000062</v>
      </c>
      <c r="M106">
        <f t="shared" si="6"/>
        <v>0.37204200000000076</v>
      </c>
    </row>
    <row r="107" spans="1:13" x14ac:dyDescent="0.2">
      <c r="A107">
        <v>0.625</v>
      </c>
      <c r="B107">
        <v>14.569000000000001</v>
      </c>
      <c r="C107">
        <v>1.86</v>
      </c>
      <c r="D107">
        <v>3.2410000000000001</v>
      </c>
      <c r="E107">
        <v>3.7669999999999999</v>
      </c>
      <c r="F107">
        <v>-14.56</v>
      </c>
      <c r="G107">
        <v>2.0699999999999998</v>
      </c>
      <c r="H107">
        <v>3.2930000000000001</v>
      </c>
      <c r="K107">
        <f t="shared" si="7"/>
        <v>0.14321999999999993</v>
      </c>
      <c r="L107">
        <f t="shared" si="5"/>
        <v>0.24955699999999986</v>
      </c>
      <c r="M107">
        <f t="shared" si="6"/>
        <v>0.29005899999999984</v>
      </c>
    </row>
    <row r="108" spans="1:13" x14ac:dyDescent="0.2">
      <c r="A108">
        <v>0.63100000000000001</v>
      </c>
      <c r="B108">
        <v>14.646000000000001</v>
      </c>
      <c r="C108">
        <v>1.87</v>
      </c>
      <c r="D108">
        <v>3.2330000000000001</v>
      </c>
      <c r="E108">
        <v>3.7759999999999998</v>
      </c>
      <c r="F108">
        <v>-14.605</v>
      </c>
      <c r="G108">
        <v>2.0089999999999999</v>
      </c>
      <c r="H108">
        <v>3.2989999999999999</v>
      </c>
      <c r="K108">
        <f t="shared" si="7"/>
        <v>0.1065899999999974</v>
      </c>
      <c r="L108">
        <f t="shared" si="5"/>
        <v>0.1842809999999955</v>
      </c>
      <c r="M108">
        <f t="shared" si="6"/>
        <v>0.21523199999999473</v>
      </c>
    </row>
    <row r="109" spans="1:13" x14ac:dyDescent="0.2">
      <c r="A109">
        <v>0.63700000000000001</v>
      </c>
      <c r="B109">
        <v>14.702999999999999</v>
      </c>
      <c r="C109">
        <v>1.8779999999999999</v>
      </c>
      <c r="D109">
        <v>3.2069999999999999</v>
      </c>
      <c r="E109">
        <v>3.7839999999999998</v>
      </c>
      <c r="F109">
        <v>-14.638</v>
      </c>
      <c r="G109">
        <v>1.962</v>
      </c>
      <c r="H109">
        <v>3.3090000000000002</v>
      </c>
      <c r="K109">
        <f t="shared" si="7"/>
        <v>7.8875999999999655E-2</v>
      </c>
      <c r="L109">
        <f t="shared" si="5"/>
        <v>0.1346939999999994</v>
      </c>
      <c r="M109">
        <f t="shared" si="6"/>
        <v>0.15892799999999929</v>
      </c>
    </row>
    <row r="110" spans="1:13" x14ac:dyDescent="0.2">
      <c r="A110">
        <v>0.64300000000000002</v>
      </c>
      <c r="B110">
        <v>14.744999999999999</v>
      </c>
      <c r="C110">
        <v>1.883</v>
      </c>
      <c r="D110">
        <v>3.1880000000000002</v>
      </c>
      <c r="E110">
        <v>3.7890000000000001</v>
      </c>
      <c r="F110">
        <v>-14.657999999999999</v>
      </c>
      <c r="G110">
        <v>1.927</v>
      </c>
      <c r="H110">
        <v>3.319</v>
      </c>
      <c r="K110">
        <f t="shared" si="7"/>
        <v>5.6490000000002143E-2</v>
      </c>
      <c r="L110">
        <f t="shared" si="5"/>
        <v>9.5640000000003625E-2</v>
      </c>
      <c r="M110">
        <f t="shared" si="6"/>
        <v>0.11367000000000431</v>
      </c>
    </row>
    <row r="111" spans="1:13" x14ac:dyDescent="0.2">
      <c r="A111">
        <v>0.64900000000000002</v>
      </c>
      <c r="B111">
        <v>14.775</v>
      </c>
      <c r="C111">
        <v>1.8859999999999999</v>
      </c>
      <c r="D111">
        <v>3.173</v>
      </c>
      <c r="E111">
        <v>3.7919999999999998</v>
      </c>
      <c r="F111">
        <v>-14.67</v>
      </c>
      <c r="G111">
        <v>1.901</v>
      </c>
      <c r="H111">
        <v>3.331</v>
      </c>
      <c r="K111">
        <f t="shared" si="7"/>
        <v>3.960599999999815E-2</v>
      </c>
      <c r="L111">
        <f t="shared" si="5"/>
        <v>6.6632999999996889E-2</v>
      </c>
      <c r="M111">
        <f t="shared" si="6"/>
        <v>7.9631999999996275E-2</v>
      </c>
    </row>
    <row r="112" spans="1:13" x14ac:dyDescent="0.2">
      <c r="A112">
        <v>0.65500000000000003</v>
      </c>
      <c r="B112">
        <v>14.795999999999999</v>
      </c>
      <c r="C112">
        <v>1.885</v>
      </c>
      <c r="D112">
        <v>3.1579999999999999</v>
      </c>
      <c r="E112">
        <v>3.7909999999999999</v>
      </c>
      <c r="F112">
        <v>-14.673</v>
      </c>
      <c r="G112">
        <v>1.8839999999999999</v>
      </c>
      <c r="H112">
        <v>3.3410000000000002</v>
      </c>
      <c r="K112">
        <f t="shared" si="7"/>
        <v>2.827500000000107E-2</v>
      </c>
      <c r="L112">
        <f t="shared" si="5"/>
        <v>4.7370000000001793E-2</v>
      </c>
      <c r="M112">
        <f t="shared" si="6"/>
        <v>5.6865000000002157E-2</v>
      </c>
    </row>
    <row r="113" spans="1:13" x14ac:dyDescent="0.2">
      <c r="A113">
        <v>0.66100000000000003</v>
      </c>
      <c r="B113">
        <v>14.811</v>
      </c>
      <c r="C113">
        <v>1.881</v>
      </c>
      <c r="D113">
        <v>3.145</v>
      </c>
      <c r="E113">
        <v>3.7869999999999999</v>
      </c>
      <c r="F113">
        <v>-14.670999999999999</v>
      </c>
      <c r="G113">
        <v>1.8720000000000001</v>
      </c>
      <c r="H113">
        <v>3.35</v>
      </c>
      <c r="K113">
        <f t="shared" si="7"/>
        <v>2.4452999999999812E-2</v>
      </c>
      <c r="L113">
        <f t="shared" si="5"/>
        <v>4.0884999999999685E-2</v>
      </c>
      <c r="M113">
        <f t="shared" si="6"/>
        <v>4.9230999999999622E-2</v>
      </c>
    </row>
    <row r="114" spans="1:13" x14ac:dyDescent="0.2">
      <c r="A114">
        <v>0.66700000000000004</v>
      </c>
      <c r="B114">
        <v>14.824</v>
      </c>
      <c r="C114">
        <v>1.875</v>
      </c>
      <c r="D114">
        <v>3.137</v>
      </c>
      <c r="E114">
        <v>3.7810000000000001</v>
      </c>
      <c r="F114">
        <v>-14.664999999999999</v>
      </c>
      <c r="G114">
        <v>1.8620000000000001</v>
      </c>
      <c r="H114">
        <v>3.355</v>
      </c>
      <c r="K114">
        <f t="shared" si="7"/>
        <v>2.0625000000001892E-2</v>
      </c>
      <c r="L114">
        <f t="shared" si="5"/>
        <v>3.4507000000003167E-2</v>
      </c>
      <c r="M114">
        <f t="shared" si="6"/>
        <v>4.1591000000003819E-2</v>
      </c>
    </row>
    <row r="115" spans="1:13" x14ac:dyDescent="0.2">
      <c r="A115">
        <v>0.67300000000000004</v>
      </c>
      <c r="B115">
        <v>14.835000000000001</v>
      </c>
      <c r="C115">
        <v>1.865</v>
      </c>
      <c r="D115">
        <v>3.133</v>
      </c>
      <c r="E115">
        <v>3.7709999999999999</v>
      </c>
      <c r="F115">
        <v>-14.657</v>
      </c>
      <c r="G115">
        <v>1.8540000000000001</v>
      </c>
      <c r="H115">
        <v>3.3559999999999999</v>
      </c>
      <c r="K115">
        <f t="shared" si="7"/>
        <v>2.4244999999999815E-2</v>
      </c>
      <c r="L115">
        <f t="shared" si="5"/>
        <v>4.0728999999999689E-2</v>
      </c>
      <c r="M115">
        <f t="shared" si="6"/>
        <v>4.9022999999999622E-2</v>
      </c>
    </row>
    <row r="116" spans="1:13" x14ac:dyDescent="0.2">
      <c r="A116">
        <v>0.67900000000000005</v>
      </c>
      <c r="B116">
        <v>14.848000000000001</v>
      </c>
      <c r="C116">
        <v>1.8520000000000001</v>
      </c>
      <c r="D116">
        <v>3.1349999999999998</v>
      </c>
      <c r="E116">
        <v>3.758</v>
      </c>
      <c r="F116">
        <v>-14.648999999999999</v>
      </c>
      <c r="G116">
        <v>1.845</v>
      </c>
      <c r="H116">
        <v>3.35</v>
      </c>
      <c r="K116">
        <f t="shared" si="7"/>
        <v>3.518800000000024E-2</v>
      </c>
      <c r="L116">
        <f t="shared" si="5"/>
        <v>5.9565000000000395E-2</v>
      </c>
      <c r="M116">
        <f t="shared" si="6"/>
        <v>7.1402000000000479E-2</v>
      </c>
    </row>
    <row r="117" spans="1:13" x14ac:dyDescent="0.2">
      <c r="A117">
        <v>0.68500000000000005</v>
      </c>
      <c r="B117">
        <v>14.867000000000001</v>
      </c>
      <c r="C117">
        <v>1.837</v>
      </c>
      <c r="D117">
        <v>3.1440000000000001</v>
      </c>
      <c r="E117">
        <v>3.7429999999999999</v>
      </c>
      <c r="F117">
        <v>-14.643000000000001</v>
      </c>
      <c r="G117">
        <v>1.835</v>
      </c>
      <c r="H117">
        <v>3.3370000000000002</v>
      </c>
      <c r="K117">
        <f t="shared" si="7"/>
        <v>4.9598999999998616E-2</v>
      </c>
      <c r="L117">
        <f t="shared" si="5"/>
        <v>8.4887999999997632E-2</v>
      </c>
      <c r="M117">
        <f t="shared" si="6"/>
        <v>0.10106099999999718</v>
      </c>
    </row>
    <row r="118" spans="1:13" x14ac:dyDescent="0.2">
      <c r="A118">
        <v>0.69</v>
      </c>
      <c r="B118">
        <v>14.894</v>
      </c>
      <c r="C118">
        <v>1.82</v>
      </c>
      <c r="D118">
        <v>3.1619999999999999</v>
      </c>
      <c r="E118">
        <v>3.7269999999999999</v>
      </c>
      <c r="F118">
        <v>-14.64</v>
      </c>
      <c r="G118">
        <v>1.821</v>
      </c>
      <c r="H118">
        <v>3.3140000000000001</v>
      </c>
      <c r="K118">
        <f t="shared" si="7"/>
        <v>7.097999999999946E-2</v>
      </c>
      <c r="L118">
        <f t="shared" si="5"/>
        <v>0.12331799999999905</v>
      </c>
      <c r="M118">
        <f t="shared" si="6"/>
        <v>0.14535299999999887</v>
      </c>
    </row>
    <row r="119" spans="1:13" x14ac:dyDescent="0.2">
      <c r="A119">
        <v>0.69599999999999995</v>
      </c>
      <c r="B119">
        <v>14.933</v>
      </c>
      <c r="C119">
        <v>1.802</v>
      </c>
      <c r="D119">
        <v>3.19</v>
      </c>
      <c r="E119">
        <v>3.7080000000000002</v>
      </c>
      <c r="F119">
        <v>-14.643000000000001</v>
      </c>
      <c r="G119">
        <v>1.804</v>
      </c>
      <c r="H119">
        <v>3.2789999999999999</v>
      </c>
      <c r="K119">
        <f t="shared" si="7"/>
        <v>9.7308000000000491E-2</v>
      </c>
      <c r="L119">
        <f t="shared" si="5"/>
        <v>0.17226000000000086</v>
      </c>
      <c r="M119">
        <f t="shared" si="6"/>
        <v>0.20023200000000102</v>
      </c>
    </row>
    <row r="120" spans="1:13" x14ac:dyDescent="0.2">
      <c r="A120">
        <v>0.70199999999999996</v>
      </c>
      <c r="B120">
        <v>14.987</v>
      </c>
      <c r="C120">
        <v>1.7829999999999999</v>
      </c>
      <c r="D120">
        <v>3.2309999999999999</v>
      </c>
      <c r="E120">
        <v>3.6850000000000001</v>
      </c>
      <c r="F120">
        <v>-14.651999999999999</v>
      </c>
      <c r="G120">
        <v>1.78</v>
      </c>
      <c r="H120">
        <v>3.2309999999999999</v>
      </c>
      <c r="K120">
        <f t="shared" si="7"/>
        <v>0.12837599999999852</v>
      </c>
      <c r="L120">
        <f t="shared" si="5"/>
        <v>0.23263199999999734</v>
      </c>
      <c r="M120">
        <f t="shared" si="6"/>
        <v>0.26531999999999695</v>
      </c>
    </row>
    <row r="121" spans="1:13" x14ac:dyDescent="0.2">
      <c r="A121">
        <v>0.70799999999999996</v>
      </c>
      <c r="B121">
        <v>15.058999999999999</v>
      </c>
      <c r="C121">
        <v>1.7649999999999999</v>
      </c>
      <c r="D121">
        <v>3.2839999999999998</v>
      </c>
      <c r="E121">
        <v>3.6629999999999998</v>
      </c>
      <c r="F121">
        <v>-14.672000000000001</v>
      </c>
      <c r="G121">
        <v>1.75</v>
      </c>
      <c r="H121">
        <v>3.169</v>
      </c>
      <c r="K121">
        <f t="shared" si="7"/>
        <v>0.16414499999999993</v>
      </c>
      <c r="L121">
        <f t="shared" si="5"/>
        <v>0.30541199999999991</v>
      </c>
      <c r="M121">
        <f t="shared" si="6"/>
        <v>0.34065899999999988</v>
      </c>
    </row>
    <row r="122" spans="1:13" x14ac:dyDescent="0.2">
      <c r="A122">
        <v>0.71399999999999997</v>
      </c>
      <c r="B122">
        <v>15.151999999999999</v>
      </c>
      <c r="C122">
        <v>1.7490000000000001</v>
      </c>
      <c r="D122">
        <v>3.3530000000000002</v>
      </c>
      <c r="E122">
        <v>3.6469999999999998</v>
      </c>
      <c r="F122">
        <v>-14.702</v>
      </c>
      <c r="G122">
        <v>1.7110000000000001</v>
      </c>
      <c r="H122">
        <v>3.09</v>
      </c>
      <c r="K122">
        <f t="shared" si="7"/>
        <v>0.2011350000000004</v>
      </c>
      <c r="L122">
        <f t="shared" si="5"/>
        <v>0.38559500000000074</v>
      </c>
      <c r="M122">
        <f t="shared" si="6"/>
        <v>0.41940500000000075</v>
      </c>
    </row>
    <row r="123" spans="1:13" x14ac:dyDescent="0.2">
      <c r="A123">
        <v>0.72</v>
      </c>
      <c r="B123">
        <v>15.266999999999999</v>
      </c>
      <c r="C123">
        <v>1.7370000000000001</v>
      </c>
      <c r="D123">
        <v>3.4449999999999998</v>
      </c>
      <c r="E123">
        <v>3.6349999999999998</v>
      </c>
      <c r="F123">
        <v>-14.744</v>
      </c>
      <c r="G123">
        <v>1.663</v>
      </c>
      <c r="H123">
        <v>2.9940000000000002</v>
      </c>
      <c r="K123">
        <f t="shared" si="7"/>
        <v>0.23102100000000156</v>
      </c>
      <c r="L123">
        <f t="shared" si="5"/>
        <v>0.45818500000000306</v>
      </c>
      <c r="M123">
        <f t="shared" si="6"/>
        <v>0.48345500000000324</v>
      </c>
    </row>
    <row r="124" spans="1:13" x14ac:dyDescent="0.2">
      <c r="A124">
        <v>0.72599999999999998</v>
      </c>
      <c r="B124">
        <v>15.4</v>
      </c>
      <c r="C124">
        <v>1.7310000000000001</v>
      </c>
      <c r="D124">
        <v>3.5449999999999999</v>
      </c>
      <c r="E124">
        <v>3.63</v>
      </c>
      <c r="F124">
        <v>-14.795</v>
      </c>
      <c r="G124">
        <v>1.6080000000000001</v>
      </c>
      <c r="H124">
        <v>2.8849999999999998</v>
      </c>
      <c r="K124">
        <f t="shared" si="7"/>
        <v>0.24926400000000024</v>
      </c>
      <c r="L124">
        <f t="shared" si="5"/>
        <v>0.51048000000000049</v>
      </c>
      <c r="M124">
        <f t="shared" si="6"/>
        <v>0.52272000000000041</v>
      </c>
    </row>
    <row r="125" spans="1:13" x14ac:dyDescent="0.2">
      <c r="A125">
        <v>0.73199999999999998</v>
      </c>
      <c r="B125">
        <v>15.544</v>
      </c>
      <c r="C125">
        <v>1.736</v>
      </c>
      <c r="D125">
        <v>3.6120000000000001</v>
      </c>
      <c r="E125">
        <v>3.6339999999999999</v>
      </c>
      <c r="F125">
        <v>-14.853</v>
      </c>
      <c r="G125">
        <v>1.5449999999999999</v>
      </c>
      <c r="H125">
        <v>2.7690000000000001</v>
      </c>
      <c r="K125">
        <f t="shared" si="7"/>
        <v>0.26040000000000063</v>
      </c>
      <c r="L125">
        <f t="shared" si="5"/>
        <v>0.54180000000000128</v>
      </c>
      <c r="M125">
        <f t="shared" si="6"/>
        <v>0.54510000000000125</v>
      </c>
    </row>
    <row r="126" spans="1:13" x14ac:dyDescent="0.2">
      <c r="A126">
        <v>0.73799999999999999</v>
      </c>
      <c r="B126">
        <v>15.694000000000001</v>
      </c>
      <c r="C126">
        <v>1.74</v>
      </c>
      <c r="D126">
        <v>3.6539999999999999</v>
      </c>
      <c r="E126">
        <v>3.6389999999999998</v>
      </c>
      <c r="F126">
        <v>-14.914999999999999</v>
      </c>
      <c r="G126">
        <v>1.4770000000000001</v>
      </c>
      <c r="H126">
        <v>2.65</v>
      </c>
      <c r="K126">
        <f t="shared" si="7"/>
        <v>0.25925999999999849</v>
      </c>
      <c r="L126">
        <f t="shared" si="5"/>
        <v>0.54444599999999677</v>
      </c>
      <c r="M126">
        <f t="shared" si="6"/>
        <v>0.54221099999999678</v>
      </c>
    </row>
    <row r="127" spans="1:13" x14ac:dyDescent="0.2">
      <c r="A127">
        <v>0.74399999999999999</v>
      </c>
      <c r="B127">
        <v>15.843</v>
      </c>
      <c r="C127">
        <v>1.73</v>
      </c>
      <c r="D127">
        <v>3.69</v>
      </c>
      <c r="E127">
        <v>3.6349999999999998</v>
      </c>
      <c r="F127">
        <v>-14.976000000000001</v>
      </c>
      <c r="G127">
        <v>1.4059999999999999</v>
      </c>
      <c r="H127">
        <v>2.5350000000000001</v>
      </c>
      <c r="K127">
        <f t="shared" si="7"/>
        <v>0.24739000000000116</v>
      </c>
      <c r="L127">
        <f t="shared" si="5"/>
        <v>0.52767000000000253</v>
      </c>
      <c r="M127">
        <f t="shared" si="6"/>
        <v>0.5198050000000024</v>
      </c>
    </row>
    <row r="128" spans="1:13" x14ac:dyDescent="0.2">
      <c r="A128">
        <v>0.75</v>
      </c>
      <c r="B128">
        <v>15.986000000000001</v>
      </c>
      <c r="C128">
        <v>1.7090000000000001</v>
      </c>
      <c r="D128">
        <v>3.73</v>
      </c>
      <c r="E128">
        <v>3.6179999999999999</v>
      </c>
      <c r="F128">
        <v>-15.035</v>
      </c>
      <c r="G128">
        <v>1.331</v>
      </c>
      <c r="H128">
        <v>2.427</v>
      </c>
      <c r="K128">
        <f t="shared" si="7"/>
        <v>0.22387900000000041</v>
      </c>
      <c r="L128">
        <f t="shared" si="5"/>
        <v>0.48863000000000084</v>
      </c>
      <c r="M128">
        <f t="shared" si="6"/>
        <v>0.47395800000000082</v>
      </c>
    </row>
    <row r="129" spans="1:13" x14ac:dyDescent="0.2">
      <c r="A129">
        <v>0.75600000000000001</v>
      </c>
      <c r="B129">
        <v>16.117000000000001</v>
      </c>
      <c r="C129">
        <v>1.6830000000000001</v>
      </c>
      <c r="D129">
        <v>3.7749999999999999</v>
      </c>
      <c r="E129">
        <v>3.5910000000000002</v>
      </c>
      <c r="F129">
        <v>-15.087</v>
      </c>
      <c r="G129">
        <v>1.256</v>
      </c>
      <c r="H129">
        <v>2.3340000000000001</v>
      </c>
      <c r="K129">
        <f t="shared" si="7"/>
        <v>0.19186200000000131</v>
      </c>
      <c r="L129">
        <f t="shared" si="5"/>
        <v>0.4303500000000029</v>
      </c>
      <c r="M129">
        <f t="shared" si="6"/>
        <v>0.40937400000000279</v>
      </c>
    </row>
    <row r="130" spans="1:13" x14ac:dyDescent="0.2">
      <c r="A130">
        <v>0.76200000000000001</v>
      </c>
      <c r="B130">
        <v>16.231000000000002</v>
      </c>
      <c r="C130">
        <v>1.6579999999999999</v>
      </c>
      <c r="D130">
        <v>3.8220000000000001</v>
      </c>
      <c r="E130">
        <v>3.569</v>
      </c>
      <c r="F130">
        <v>-15.13</v>
      </c>
      <c r="G130">
        <v>1.181</v>
      </c>
      <c r="H130">
        <v>2.2589999999999999</v>
      </c>
      <c r="K130">
        <f t="shared" ref="K130:K161" si="8">(B131-B130)*C130</f>
        <v>0.1575099999999981</v>
      </c>
      <c r="L130">
        <f t="shared" si="5"/>
        <v>0.36308999999999564</v>
      </c>
      <c r="M130">
        <f t="shared" si="6"/>
        <v>0.33905499999999594</v>
      </c>
    </row>
    <row r="131" spans="1:13" x14ac:dyDescent="0.2">
      <c r="A131">
        <v>0.76800000000000002</v>
      </c>
      <c r="B131">
        <v>16.326000000000001</v>
      </c>
      <c r="C131">
        <v>1.633</v>
      </c>
      <c r="D131">
        <v>3.871</v>
      </c>
      <c r="E131">
        <v>3.5489999999999999</v>
      </c>
      <c r="F131">
        <v>-15.162000000000001</v>
      </c>
      <c r="G131">
        <v>1.1080000000000001</v>
      </c>
      <c r="H131">
        <v>2.2080000000000002</v>
      </c>
      <c r="K131">
        <f t="shared" si="8"/>
        <v>0.1306399999999972</v>
      </c>
      <c r="L131">
        <f t="shared" ref="L131:L169" si="9">(B132-B131)*D131</f>
        <v>0.3096799999999934</v>
      </c>
      <c r="M131">
        <f t="shared" ref="M131:M169" si="10">(B132-B131)*E131</f>
        <v>0.28391999999999395</v>
      </c>
    </row>
    <row r="132" spans="1:13" x14ac:dyDescent="0.2">
      <c r="A132">
        <v>0.77400000000000002</v>
      </c>
      <c r="B132">
        <v>16.405999999999999</v>
      </c>
      <c r="C132">
        <v>1.605</v>
      </c>
      <c r="D132">
        <v>3.92</v>
      </c>
      <c r="E132">
        <v>3.5209999999999999</v>
      </c>
      <c r="F132">
        <v>-15.182</v>
      </c>
      <c r="G132">
        <v>1.0369999999999999</v>
      </c>
      <c r="H132">
        <v>2.1760000000000002</v>
      </c>
      <c r="K132">
        <f t="shared" si="8"/>
        <v>0.11395500000000242</v>
      </c>
      <c r="L132">
        <f t="shared" si="9"/>
        <v>0.2783200000000059</v>
      </c>
      <c r="M132">
        <f t="shared" si="10"/>
        <v>0.24999100000000529</v>
      </c>
    </row>
    <row r="133" spans="1:13" x14ac:dyDescent="0.2">
      <c r="A133">
        <v>0.78</v>
      </c>
      <c r="B133">
        <v>16.477</v>
      </c>
      <c r="C133">
        <v>1.5740000000000001</v>
      </c>
      <c r="D133">
        <v>3.9630000000000001</v>
      </c>
      <c r="E133">
        <v>3.488</v>
      </c>
      <c r="F133">
        <v>-15.193</v>
      </c>
      <c r="G133">
        <v>0.96899999999999997</v>
      </c>
      <c r="H133">
        <v>2.161</v>
      </c>
      <c r="K133">
        <f t="shared" si="8"/>
        <v>9.9161999999998168E-2</v>
      </c>
      <c r="L133">
        <f t="shared" si="9"/>
        <v>0.24966899999999539</v>
      </c>
      <c r="M133">
        <f t="shared" si="10"/>
        <v>0.21974399999999594</v>
      </c>
    </row>
    <row r="134" spans="1:13" x14ac:dyDescent="0.2">
      <c r="A134">
        <v>0.78600000000000003</v>
      </c>
      <c r="B134">
        <v>16.54</v>
      </c>
      <c r="C134">
        <v>1.542</v>
      </c>
      <c r="D134">
        <v>3.9830000000000001</v>
      </c>
      <c r="E134">
        <v>3.4569999999999999</v>
      </c>
      <c r="F134">
        <v>-15.196999999999999</v>
      </c>
      <c r="G134">
        <v>0.90500000000000003</v>
      </c>
      <c r="H134">
        <v>2.1579999999999999</v>
      </c>
      <c r="K134">
        <f t="shared" si="8"/>
        <v>9.0978000000001627E-2</v>
      </c>
      <c r="L134">
        <f t="shared" si="9"/>
        <v>0.2349970000000042</v>
      </c>
      <c r="M134">
        <f t="shared" si="10"/>
        <v>0.20396300000000361</v>
      </c>
    </row>
    <row r="135" spans="1:13" x14ac:dyDescent="0.2">
      <c r="A135">
        <v>0.79200000000000004</v>
      </c>
      <c r="B135">
        <v>16.599</v>
      </c>
      <c r="C135">
        <v>1.51</v>
      </c>
      <c r="D135">
        <v>3.9550000000000001</v>
      </c>
      <c r="E135">
        <v>3.4249999999999998</v>
      </c>
      <c r="F135">
        <v>-15.196</v>
      </c>
      <c r="G135">
        <v>0.84699999999999998</v>
      </c>
      <c r="H135">
        <v>2.1629999999999998</v>
      </c>
      <c r="K135">
        <f t="shared" si="8"/>
        <v>8.3049999999999569E-2</v>
      </c>
      <c r="L135">
        <f t="shared" si="9"/>
        <v>0.21752499999999889</v>
      </c>
      <c r="M135">
        <f t="shared" si="10"/>
        <v>0.18837499999999902</v>
      </c>
    </row>
    <row r="136" spans="1:13" x14ac:dyDescent="0.2">
      <c r="A136">
        <v>0.79800000000000004</v>
      </c>
      <c r="B136">
        <v>16.654</v>
      </c>
      <c r="C136">
        <v>1.4790000000000001</v>
      </c>
      <c r="D136">
        <v>3.8980000000000001</v>
      </c>
      <c r="E136">
        <v>3.3940000000000001</v>
      </c>
      <c r="F136">
        <v>-15.19</v>
      </c>
      <c r="G136">
        <v>0.79300000000000004</v>
      </c>
      <c r="H136">
        <v>2.173</v>
      </c>
      <c r="K136">
        <f t="shared" si="8"/>
        <v>7.0992000000002692E-2</v>
      </c>
      <c r="L136">
        <f t="shared" si="9"/>
        <v>0.1871040000000071</v>
      </c>
      <c r="M136">
        <f t="shared" si="10"/>
        <v>0.16291200000000619</v>
      </c>
    </row>
    <row r="137" spans="1:13" x14ac:dyDescent="0.2">
      <c r="A137">
        <v>0.80400000000000005</v>
      </c>
      <c r="B137">
        <v>16.702000000000002</v>
      </c>
      <c r="C137">
        <v>1.45</v>
      </c>
      <c r="D137">
        <v>3.8540000000000001</v>
      </c>
      <c r="E137">
        <v>3.3650000000000002</v>
      </c>
      <c r="F137">
        <v>-15.182</v>
      </c>
      <c r="G137">
        <v>0.747</v>
      </c>
      <c r="H137">
        <v>2.1829999999999998</v>
      </c>
      <c r="K137">
        <f t="shared" si="8"/>
        <v>5.9449999999995382E-2</v>
      </c>
      <c r="L137">
        <f t="shared" si="9"/>
        <v>0.15801399999998775</v>
      </c>
      <c r="M137">
        <f t="shared" si="10"/>
        <v>0.13796499999998929</v>
      </c>
    </row>
    <row r="138" spans="1:13" x14ac:dyDescent="0.2">
      <c r="A138">
        <v>0.81</v>
      </c>
      <c r="B138">
        <v>16.742999999999999</v>
      </c>
      <c r="C138">
        <v>1.425</v>
      </c>
      <c r="D138">
        <v>3.8220000000000001</v>
      </c>
      <c r="E138">
        <v>3.339</v>
      </c>
      <c r="F138">
        <v>-15.173999999999999</v>
      </c>
      <c r="G138">
        <v>0.70699999999999996</v>
      </c>
      <c r="H138">
        <v>2.19</v>
      </c>
      <c r="K138">
        <f t="shared" si="8"/>
        <v>4.7025000000001781E-2</v>
      </c>
      <c r="L138">
        <f t="shared" si="9"/>
        <v>0.12612600000000479</v>
      </c>
      <c r="M138">
        <f t="shared" si="10"/>
        <v>0.11018700000000417</v>
      </c>
    </row>
    <row r="139" spans="1:13" x14ac:dyDescent="0.2">
      <c r="A139">
        <v>0.81499999999999995</v>
      </c>
      <c r="B139">
        <v>16.776</v>
      </c>
      <c r="C139">
        <v>1.403</v>
      </c>
      <c r="D139">
        <v>3.7959999999999998</v>
      </c>
      <c r="E139">
        <v>3.3180000000000001</v>
      </c>
      <c r="F139">
        <v>-15.167</v>
      </c>
      <c r="G139">
        <v>0.67500000000000004</v>
      </c>
      <c r="H139">
        <v>2.1890000000000001</v>
      </c>
      <c r="K139">
        <f t="shared" si="8"/>
        <v>3.5074999999998004E-2</v>
      </c>
      <c r="L139">
        <f t="shared" si="9"/>
        <v>9.48999999999946E-2</v>
      </c>
      <c r="M139">
        <f t="shared" si="10"/>
        <v>8.2949999999995291E-2</v>
      </c>
    </row>
    <row r="140" spans="1:13" x14ac:dyDescent="0.2">
      <c r="A140">
        <v>0.82099999999999995</v>
      </c>
      <c r="B140">
        <v>16.800999999999998</v>
      </c>
      <c r="C140">
        <v>1.3859999999999999</v>
      </c>
      <c r="D140">
        <v>3.7770000000000001</v>
      </c>
      <c r="E140">
        <v>3.3010000000000002</v>
      </c>
      <c r="F140">
        <v>-15.162000000000001</v>
      </c>
      <c r="G140">
        <v>0.65100000000000002</v>
      </c>
      <c r="H140">
        <v>2.1840000000000002</v>
      </c>
      <c r="K140">
        <f t="shared" si="8"/>
        <v>2.3562000000004173E-2</v>
      </c>
      <c r="L140">
        <f t="shared" si="9"/>
        <v>6.4209000000011382E-2</v>
      </c>
      <c r="M140">
        <f t="shared" si="10"/>
        <v>5.6117000000009951E-2</v>
      </c>
    </row>
    <row r="141" spans="1:13" x14ac:dyDescent="0.2">
      <c r="A141">
        <v>0.82699999999999996</v>
      </c>
      <c r="B141">
        <v>16.818000000000001</v>
      </c>
      <c r="C141">
        <v>1.375</v>
      </c>
      <c r="D141">
        <v>3.766</v>
      </c>
      <c r="E141">
        <v>3.29</v>
      </c>
      <c r="F141">
        <v>-15.159000000000001</v>
      </c>
      <c r="G141">
        <v>0.63600000000000001</v>
      </c>
      <c r="H141">
        <v>2.177</v>
      </c>
      <c r="K141">
        <f t="shared" si="8"/>
        <v>1.3749999999997264E-2</v>
      </c>
      <c r="L141">
        <f t="shared" si="9"/>
        <v>3.7659999999992505E-2</v>
      </c>
      <c r="M141">
        <f t="shared" si="10"/>
        <v>3.2899999999993455E-2</v>
      </c>
    </row>
    <row r="142" spans="1:13" x14ac:dyDescent="0.2">
      <c r="A142">
        <v>0.83299999999999996</v>
      </c>
      <c r="B142">
        <v>16.827999999999999</v>
      </c>
      <c r="C142">
        <v>1.37</v>
      </c>
      <c r="D142">
        <v>3.7610000000000001</v>
      </c>
      <c r="E142">
        <v>3.2850000000000001</v>
      </c>
      <c r="F142">
        <v>-15.157999999999999</v>
      </c>
      <c r="G142">
        <v>0.629</v>
      </c>
      <c r="H142">
        <v>2.169</v>
      </c>
      <c r="K142">
        <f t="shared" si="8"/>
        <v>8.2200000000003121E-3</v>
      </c>
      <c r="L142">
        <f t="shared" si="9"/>
        <v>2.2566000000000856E-2</v>
      </c>
      <c r="M142">
        <f t="shared" si="10"/>
        <v>1.9710000000000748E-2</v>
      </c>
    </row>
    <row r="143" spans="1:13" x14ac:dyDescent="0.2">
      <c r="A143">
        <v>0.83899999999999997</v>
      </c>
      <c r="B143">
        <v>16.834</v>
      </c>
      <c r="C143">
        <v>1.3740000000000001</v>
      </c>
      <c r="D143">
        <v>3.7629999999999999</v>
      </c>
      <c r="E143">
        <v>3.2879999999999998</v>
      </c>
      <c r="F143">
        <v>-15.161</v>
      </c>
      <c r="G143">
        <v>0.63100000000000001</v>
      </c>
      <c r="H143">
        <v>2.1640000000000001</v>
      </c>
      <c r="K143">
        <f t="shared" si="8"/>
        <v>1.7862000000002307E-2</v>
      </c>
      <c r="L143">
        <f t="shared" si="9"/>
        <v>4.8919000000006312E-2</v>
      </c>
      <c r="M143">
        <f t="shared" si="10"/>
        <v>4.2744000000005514E-2</v>
      </c>
    </row>
    <row r="144" spans="1:13" x14ac:dyDescent="0.2">
      <c r="A144">
        <v>0.84499999999999997</v>
      </c>
      <c r="B144">
        <v>16.847000000000001</v>
      </c>
      <c r="C144">
        <v>1.385</v>
      </c>
      <c r="D144">
        <v>3.77</v>
      </c>
      <c r="E144">
        <v>3.3</v>
      </c>
      <c r="F144">
        <v>-15.167999999999999</v>
      </c>
      <c r="G144">
        <v>0.64100000000000001</v>
      </c>
      <c r="H144">
        <v>2.165</v>
      </c>
      <c r="K144">
        <f t="shared" si="8"/>
        <v>3.1854999999999564E-2</v>
      </c>
      <c r="L144">
        <f t="shared" si="9"/>
        <v>8.6709999999998816E-2</v>
      </c>
      <c r="M144">
        <f t="shared" si="10"/>
        <v>7.5899999999998968E-2</v>
      </c>
    </row>
    <row r="145" spans="1:13" x14ac:dyDescent="0.2">
      <c r="A145">
        <v>0.85099999999999998</v>
      </c>
      <c r="B145">
        <v>16.87</v>
      </c>
      <c r="C145">
        <v>1.4019999999999999</v>
      </c>
      <c r="D145">
        <v>3.782</v>
      </c>
      <c r="E145">
        <v>3.3170000000000002</v>
      </c>
      <c r="F145">
        <v>-15.179</v>
      </c>
      <c r="G145">
        <v>0.66100000000000003</v>
      </c>
      <c r="H145">
        <v>2.173</v>
      </c>
      <c r="K145">
        <f t="shared" si="8"/>
        <v>5.3276000000000358E-2</v>
      </c>
      <c r="L145">
        <f t="shared" si="9"/>
        <v>0.14371600000000098</v>
      </c>
      <c r="M145">
        <f t="shared" si="10"/>
        <v>0.12604600000000085</v>
      </c>
    </row>
    <row r="146" spans="1:13" x14ac:dyDescent="0.2">
      <c r="A146">
        <v>0.85699999999999998</v>
      </c>
      <c r="B146">
        <v>16.908000000000001</v>
      </c>
      <c r="C146">
        <v>1.431</v>
      </c>
      <c r="D146">
        <v>3.798</v>
      </c>
      <c r="E146">
        <v>3.3460000000000001</v>
      </c>
      <c r="F146">
        <v>-15.194000000000001</v>
      </c>
      <c r="G146">
        <v>0.68899999999999995</v>
      </c>
      <c r="H146">
        <v>2.1920000000000002</v>
      </c>
      <c r="K146">
        <f t="shared" si="8"/>
        <v>7.4411999999999437E-2</v>
      </c>
      <c r="L146">
        <f t="shared" si="9"/>
        <v>0.19749599999999848</v>
      </c>
      <c r="M146">
        <f t="shared" si="10"/>
        <v>0.17399199999999868</v>
      </c>
    </row>
    <row r="147" spans="1:13" x14ac:dyDescent="0.2">
      <c r="A147">
        <v>0.86299999999999999</v>
      </c>
      <c r="B147">
        <v>16.96</v>
      </c>
      <c r="C147">
        <v>1.4850000000000001</v>
      </c>
      <c r="D147">
        <v>3.8180000000000001</v>
      </c>
      <c r="E147">
        <v>3.4</v>
      </c>
      <c r="F147">
        <v>-15.215</v>
      </c>
      <c r="G147">
        <v>0.72599999999999998</v>
      </c>
      <c r="H147">
        <v>2.222</v>
      </c>
      <c r="K147">
        <f t="shared" si="8"/>
        <v>9.6524999999996627E-2</v>
      </c>
      <c r="L147">
        <f t="shared" si="9"/>
        <v>0.24816999999999131</v>
      </c>
      <c r="M147">
        <f t="shared" si="10"/>
        <v>0.22099999999999226</v>
      </c>
    </row>
    <row r="148" spans="1:13" x14ac:dyDescent="0.2">
      <c r="A148">
        <v>0.86899999999999999</v>
      </c>
      <c r="B148">
        <v>17.024999999999999</v>
      </c>
      <c r="C148">
        <v>1.524</v>
      </c>
      <c r="D148">
        <v>3.8370000000000002</v>
      </c>
      <c r="E148">
        <v>3.4390000000000001</v>
      </c>
      <c r="F148">
        <v>-15.247</v>
      </c>
      <c r="G148">
        <v>0.76600000000000001</v>
      </c>
      <c r="H148">
        <v>2.2610000000000001</v>
      </c>
      <c r="K148">
        <f t="shared" si="8"/>
        <v>0.11277600000000247</v>
      </c>
      <c r="L148">
        <f t="shared" si="9"/>
        <v>0.28393800000000624</v>
      </c>
      <c r="M148">
        <f t="shared" si="10"/>
        <v>0.2544860000000056</v>
      </c>
    </row>
    <row r="149" spans="1:13" x14ac:dyDescent="0.2">
      <c r="A149">
        <v>0.875</v>
      </c>
      <c r="B149">
        <v>17.099</v>
      </c>
      <c r="C149">
        <v>1.508</v>
      </c>
      <c r="D149">
        <v>3.847</v>
      </c>
      <c r="E149">
        <v>3.4220000000000002</v>
      </c>
      <c r="F149">
        <v>-15.295999999999999</v>
      </c>
      <c r="G149">
        <v>0.80400000000000005</v>
      </c>
      <c r="H149">
        <v>2.3039999999999998</v>
      </c>
      <c r="K149">
        <f t="shared" si="8"/>
        <v>0.12968799999999778</v>
      </c>
      <c r="L149">
        <f t="shared" si="9"/>
        <v>0.33084199999999431</v>
      </c>
      <c r="M149">
        <f t="shared" si="10"/>
        <v>0.29429199999999495</v>
      </c>
    </row>
    <row r="150" spans="1:13" x14ac:dyDescent="0.2">
      <c r="A150">
        <v>0.88100000000000001</v>
      </c>
      <c r="B150">
        <v>17.184999999999999</v>
      </c>
      <c r="C150">
        <v>1.4630000000000001</v>
      </c>
      <c r="D150">
        <v>3.8410000000000002</v>
      </c>
      <c r="E150">
        <v>3.38</v>
      </c>
      <c r="F150">
        <v>-15.366</v>
      </c>
      <c r="G150">
        <v>0.83199999999999996</v>
      </c>
      <c r="H150">
        <v>2.3450000000000002</v>
      </c>
      <c r="K150">
        <f t="shared" si="8"/>
        <v>0.15361500000000064</v>
      </c>
      <c r="L150">
        <f t="shared" si="9"/>
        <v>0.40330500000000163</v>
      </c>
      <c r="M150">
        <f t="shared" si="10"/>
        <v>0.35490000000000144</v>
      </c>
    </row>
    <row r="151" spans="1:13" x14ac:dyDescent="0.2">
      <c r="A151">
        <v>0.88700000000000001</v>
      </c>
      <c r="B151">
        <v>17.29</v>
      </c>
      <c r="C151">
        <v>1.413</v>
      </c>
      <c r="D151">
        <v>3.8149999999999999</v>
      </c>
      <c r="E151">
        <v>3.3359999999999999</v>
      </c>
      <c r="F151">
        <v>-15.462999999999999</v>
      </c>
      <c r="G151">
        <v>0.84499999999999997</v>
      </c>
      <c r="H151">
        <v>2.38</v>
      </c>
      <c r="K151">
        <f t="shared" si="8"/>
        <v>0.18792899999999876</v>
      </c>
      <c r="L151">
        <f t="shared" si="9"/>
        <v>0.5073949999999966</v>
      </c>
      <c r="M151">
        <f t="shared" si="10"/>
        <v>0.44368799999999703</v>
      </c>
    </row>
    <row r="152" spans="1:13" x14ac:dyDescent="0.2">
      <c r="A152">
        <v>0.89300000000000002</v>
      </c>
      <c r="B152">
        <v>17.422999999999998</v>
      </c>
      <c r="C152">
        <v>1.3540000000000001</v>
      </c>
      <c r="D152">
        <v>3.7629999999999999</v>
      </c>
      <c r="E152">
        <v>3.28</v>
      </c>
      <c r="F152">
        <v>-15.593999999999999</v>
      </c>
      <c r="G152">
        <v>0.83699999999999997</v>
      </c>
      <c r="H152">
        <v>2.4049999999999998</v>
      </c>
      <c r="K152">
        <f t="shared" si="8"/>
        <v>0.23424200000000248</v>
      </c>
      <c r="L152">
        <f t="shared" si="9"/>
        <v>0.65099900000000688</v>
      </c>
      <c r="M152">
        <f t="shared" si="10"/>
        <v>0.56744000000000594</v>
      </c>
    </row>
    <row r="153" spans="1:13" x14ac:dyDescent="0.2">
      <c r="A153">
        <v>0.89900000000000002</v>
      </c>
      <c r="B153">
        <v>17.596</v>
      </c>
      <c r="C153">
        <v>1.284</v>
      </c>
      <c r="D153">
        <v>3.6789999999999998</v>
      </c>
      <c r="E153">
        <v>3.21</v>
      </c>
      <c r="F153">
        <v>-15.763</v>
      </c>
      <c r="G153">
        <v>0.80200000000000005</v>
      </c>
      <c r="H153">
        <v>2.4140000000000001</v>
      </c>
      <c r="K153">
        <f t="shared" si="8"/>
        <v>0.28761600000000026</v>
      </c>
      <c r="L153">
        <f t="shared" si="9"/>
        <v>0.82409600000000072</v>
      </c>
      <c r="M153">
        <f t="shared" si="10"/>
        <v>0.71904000000000068</v>
      </c>
    </row>
    <row r="154" spans="1:13" x14ac:dyDescent="0.2">
      <c r="A154">
        <v>0.90500000000000003</v>
      </c>
      <c r="B154">
        <v>17.82</v>
      </c>
      <c r="C154">
        <v>1.208</v>
      </c>
      <c r="D154">
        <v>3.5590000000000002</v>
      </c>
      <c r="E154">
        <v>3.1339999999999999</v>
      </c>
      <c r="F154">
        <v>-15.976000000000001</v>
      </c>
      <c r="G154">
        <v>0.73399999999999999</v>
      </c>
      <c r="H154">
        <v>2.403</v>
      </c>
      <c r="K154">
        <f t="shared" si="8"/>
        <v>0.34065600000000001</v>
      </c>
      <c r="L154">
        <f t="shared" si="9"/>
        <v>1.0036380000000003</v>
      </c>
      <c r="M154">
        <f t="shared" si="10"/>
        <v>0.88378800000000002</v>
      </c>
    </row>
    <row r="155" spans="1:13" x14ac:dyDescent="0.2">
      <c r="A155">
        <v>0.91100000000000003</v>
      </c>
      <c r="B155">
        <v>18.102</v>
      </c>
      <c r="C155">
        <v>1.1599999999999999</v>
      </c>
      <c r="D155">
        <v>3.4049999999999998</v>
      </c>
      <c r="E155">
        <v>3.0859999999999999</v>
      </c>
      <c r="F155">
        <v>-16.236000000000001</v>
      </c>
      <c r="G155">
        <v>0.629</v>
      </c>
      <c r="H155">
        <v>2.3690000000000002</v>
      </c>
      <c r="K155">
        <f t="shared" si="8"/>
        <v>0.3816400000000007</v>
      </c>
      <c r="L155">
        <f t="shared" si="9"/>
        <v>1.1202450000000022</v>
      </c>
      <c r="M155">
        <f t="shared" si="10"/>
        <v>1.0152940000000019</v>
      </c>
    </row>
    <row r="156" spans="1:13" x14ac:dyDescent="0.2">
      <c r="A156">
        <v>0.91700000000000004</v>
      </c>
      <c r="B156">
        <v>18.431000000000001</v>
      </c>
      <c r="C156">
        <v>1.127</v>
      </c>
      <c r="D156">
        <v>3.23</v>
      </c>
      <c r="E156">
        <v>3.0529999999999999</v>
      </c>
      <c r="F156">
        <v>-16.532</v>
      </c>
      <c r="G156">
        <v>0.495</v>
      </c>
      <c r="H156">
        <v>2.3149999999999999</v>
      </c>
      <c r="K156">
        <f t="shared" si="8"/>
        <v>0.40571999999999936</v>
      </c>
      <c r="L156">
        <f t="shared" si="9"/>
        <v>1.1627999999999981</v>
      </c>
      <c r="M156">
        <f t="shared" si="10"/>
        <v>1.0990799999999983</v>
      </c>
    </row>
    <row r="157" spans="1:13" x14ac:dyDescent="0.2">
      <c r="A157">
        <v>0.92300000000000004</v>
      </c>
      <c r="B157">
        <v>18.791</v>
      </c>
      <c r="C157">
        <v>0.998</v>
      </c>
      <c r="D157">
        <v>3.06</v>
      </c>
      <c r="E157">
        <v>2.9239999999999999</v>
      </c>
      <c r="F157">
        <v>-16.849</v>
      </c>
      <c r="G157">
        <v>0.34</v>
      </c>
      <c r="H157">
        <v>2.246</v>
      </c>
      <c r="K157">
        <f t="shared" si="8"/>
        <v>0.37125599999999986</v>
      </c>
      <c r="L157">
        <f t="shared" si="9"/>
        <v>1.1383199999999998</v>
      </c>
      <c r="M157">
        <f t="shared" si="10"/>
        <v>1.0877279999999996</v>
      </c>
    </row>
    <row r="158" spans="1:13" x14ac:dyDescent="0.2">
      <c r="A158">
        <v>0.92900000000000005</v>
      </c>
      <c r="B158">
        <v>19.163</v>
      </c>
      <c r="C158">
        <v>0.78900000000000003</v>
      </c>
      <c r="D158">
        <v>2.8959999999999999</v>
      </c>
      <c r="E158">
        <v>2.7149999999999999</v>
      </c>
      <c r="F158">
        <v>-17.173999999999999</v>
      </c>
      <c r="G158">
        <v>0.17499999999999999</v>
      </c>
      <c r="H158">
        <v>2.1680000000000001</v>
      </c>
      <c r="K158">
        <f t="shared" si="8"/>
        <v>0.29035199999999889</v>
      </c>
      <c r="L158">
        <f t="shared" si="9"/>
        <v>1.0657279999999958</v>
      </c>
      <c r="M158">
        <f t="shared" si="10"/>
        <v>0.99911999999999601</v>
      </c>
    </row>
    <row r="159" spans="1:13" x14ac:dyDescent="0.2">
      <c r="A159">
        <v>0.93500000000000005</v>
      </c>
      <c r="B159">
        <v>19.530999999999999</v>
      </c>
      <c r="C159">
        <v>0.60499999999999998</v>
      </c>
      <c r="D159">
        <v>2.7189999999999999</v>
      </c>
      <c r="E159">
        <v>2.532</v>
      </c>
      <c r="F159">
        <v>-17.492000000000001</v>
      </c>
      <c r="G159">
        <v>0.01</v>
      </c>
      <c r="H159">
        <v>2.085</v>
      </c>
      <c r="K159">
        <f t="shared" si="8"/>
        <v>0.20933000000000004</v>
      </c>
      <c r="L159">
        <f t="shared" si="9"/>
        <v>0.94077400000000022</v>
      </c>
      <c r="M159">
        <f t="shared" si="10"/>
        <v>0.87607200000000018</v>
      </c>
    </row>
    <row r="160" spans="1:13" x14ac:dyDescent="0.2">
      <c r="A160">
        <v>0.94</v>
      </c>
      <c r="B160">
        <v>19.876999999999999</v>
      </c>
      <c r="C160">
        <v>0.46200000000000002</v>
      </c>
      <c r="D160">
        <v>2.5150000000000001</v>
      </c>
      <c r="E160">
        <v>2.3879999999999999</v>
      </c>
      <c r="F160">
        <v>-17.789000000000001</v>
      </c>
      <c r="G160">
        <v>-0.14599999999999999</v>
      </c>
      <c r="H160">
        <v>2.0030000000000001</v>
      </c>
      <c r="K160">
        <f t="shared" si="8"/>
        <v>0.14137200000000044</v>
      </c>
      <c r="L160">
        <f t="shared" si="9"/>
        <v>0.76959000000000244</v>
      </c>
      <c r="M160">
        <f t="shared" si="10"/>
        <v>0.73072800000000226</v>
      </c>
    </row>
    <row r="161" spans="1:13" x14ac:dyDescent="0.2">
      <c r="A161">
        <v>0.94599999999999995</v>
      </c>
      <c r="B161">
        <v>20.183</v>
      </c>
      <c r="C161">
        <v>0.33800000000000002</v>
      </c>
      <c r="D161">
        <v>2.2970000000000002</v>
      </c>
      <c r="E161">
        <v>2.262</v>
      </c>
      <c r="F161">
        <v>-18.052</v>
      </c>
      <c r="G161">
        <v>-0.28299999999999997</v>
      </c>
      <c r="H161">
        <v>1.9259999999999999</v>
      </c>
      <c r="K161">
        <f t="shared" si="8"/>
        <v>8.4161999999999598E-2</v>
      </c>
      <c r="L161">
        <f t="shared" si="9"/>
        <v>0.57195299999999727</v>
      </c>
      <c r="M161">
        <f t="shared" si="10"/>
        <v>0.56323799999999724</v>
      </c>
    </row>
    <row r="162" spans="1:13" x14ac:dyDescent="0.2">
      <c r="A162">
        <v>0.95199999999999996</v>
      </c>
      <c r="B162">
        <v>20.431999999999999</v>
      </c>
      <c r="C162">
        <v>0.20699999999999999</v>
      </c>
      <c r="D162">
        <v>2.1230000000000002</v>
      </c>
      <c r="E162">
        <v>2.137</v>
      </c>
      <c r="F162">
        <v>-18.265999999999998</v>
      </c>
      <c r="G162">
        <v>-0.39200000000000002</v>
      </c>
      <c r="H162">
        <v>1.861</v>
      </c>
      <c r="K162">
        <f t="shared" ref="K162:K169" si="11">(B163-B162)*C162</f>
        <v>3.7053000000000419E-2</v>
      </c>
      <c r="L162">
        <f t="shared" si="9"/>
        <v>0.38001700000000438</v>
      </c>
      <c r="M162">
        <f t="shared" si="10"/>
        <v>0.38252300000000439</v>
      </c>
    </row>
    <row r="163" spans="1:13" x14ac:dyDescent="0.2">
      <c r="A163">
        <v>0.95799999999999996</v>
      </c>
      <c r="B163">
        <v>20.611000000000001</v>
      </c>
      <c r="C163">
        <v>8.5999999999999993E-2</v>
      </c>
      <c r="D163">
        <v>2.0179999999999998</v>
      </c>
      <c r="E163">
        <v>2.0169999999999999</v>
      </c>
      <c r="F163">
        <v>-18.422000000000001</v>
      </c>
      <c r="G163">
        <v>-0.46500000000000002</v>
      </c>
      <c r="H163">
        <v>1.81</v>
      </c>
      <c r="K163">
        <f t="shared" si="11"/>
        <v>9.8040000000000644E-3</v>
      </c>
      <c r="L163">
        <f t="shared" si="9"/>
        <v>0.23005200000000153</v>
      </c>
      <c r="M163">
        <f t="shared" si="10"/>
        <v>0.22993800000000153</v>
      </c>
    </row>
    <row r="164" spans="1:13" x14ac:dyDescent="0.2">
      <c r="A164">
        <v>0.96399999999999997</v>
      </c>
      <c r="B164">
        <v>20.725000000000001</v>
      </c>
      <c r="C164">
        <v>2.4E-2</v>
      </c>
      <c r="D164">
        <v>1.96</v>
      </c>
      <c r="E164">
        <v>1.9239999999999999</v>
      </c>
      <c r="F164">
        <v>-18.521999999999998</v>
      </c>
      <c r="G164">
        <v>-0.505</v>
      </c>
      <c r="H164">
        <v>1.7729999999999999</v>
      </c>
      <c r="K164">
        <f t="shared" si="11"/>
        <v>1.4399999999999693E-3</v>
      </c>
      <c r="L164">
        <f t="shared" si="9"/>
        <v>0.11759999999999748</v>
      </c>
      <c r="M164">
        <f t="shared" si="10"/>
        <v>0.11543999999999753</v>
      </c>
    </row>
    <row r="165" spans="1:13" x14ac:dyDescent="0.2">
      <c r="A165">
        <v>0.97</v>
      </c>
      <c r="B165">
        <v>20.785</v>
      </c>
      <c r="C165">
        <v>0.01</v>
      </c>
      <c r="D165">
        <v>1.94</v>
      </c>
      <c r="E165">
        <v>1.869</v>
      </c>
      <c r="F165">
        <v>-18.574999999999999</v>
      </c>
      <c r="G165">
        <v>-0.51600000000000001</v>
      </c>
      <c r="H165">
        <v>1.7490000000000001</v>
      </c>
      <c r="K165">
        <f t="shared" si="11"/>
        <v>2.4000000000000911E-4</v>
      </c>
      <c r="L165">
        <f t="shared" si="9"/>
        <v>4.656000000000176E-2</v>
      </c>
      <c r="M165">
        <f t="shared" si="10"/>
        <v>4.48560000000017E-2</v>
      </c>
    </row>
    <row r="166" spans="1:13" x14ac:dyDescent="0.2">
      <c r="A166">
        <v>0.97599999999999998</v>
      </c>
      <c r="B166">
        <v>20.809000000000001</v>
      </c>
      <c r="C166">
        <v>1.0999999999999999E-2</v>
      </c>
      <c r="D166">
        <v>1.952</v>
      </c>
      <c r="E166">
        <v>1.853</v>
      </c>
      <c r="F166">
        <v>-18.588999999999999</v>
      </c>
      <c r="G166">
        <v>-0.504</v>
      </c>
      <c r="H166">
        <v>1.734</v>
      </c>
      <c r="K166">
        <f t="shared" si="11"/>
        <v>4.0699999999998935E-4</v>
      </c>
      <c r="L166">
        <f t="shared" si="9"/>
        <v>7.2223999999998109E-2</v>
      </c>
      <c r="M166">
        <f t="shared" si="10"/>
        <v>6.8560999999998207E-2</v>
      </c>
    </row>
    <row r="167" spans="1:13" x14ac:dyDescent="0.2">
      <c r="A167">
        <v>0.98199999999999998</v>
      </c>
      <c r="B167">
        <v>20.846</v>
      </c>
      <c r="C167">
        <v>8.0000000000000002E-3</v>
      </c>
      <c r="D167">
        <v>1.988</v>
      </c>
      <c r="E167">
        <v>1.869</v>
      </c>
      <c r="F167">
        <v>-18.571000000000002</v>
      </c>
      <c r="G167">
        <v>-0.47199999999999998</v>
      </c>
      <c r="H167">
        <v>1.7270000000000001</v>
      </c>
      <c r="K167">
        <f t="shared" si="11"/>
        <v>4.8799999999999956E-4</v>
      </c>
      <c r="L167">
        <f t="shared" si="9"/>
        <v>0.12126799999999989</v>
      </c>
      <c r="M167">
        <f t="shared" si="10"/>
        <v>0.11400899999999989</v>
      </c>
    </row>
    <row r="168" spans="1:13" x14ac:dyDescent="0.2">
      <c r="A168">
        <v>0.98799999999999999</v>
      </c>
      <c r="B168">
        <v>20.907</v>
      </c>
      <c r="C168">
        <v>5.0000000000000001E-3</v>
      </c>
      <c r="D168">
        <v>2.0419999999999998</v>
      </c>
      <c r="E168">
        <v>1.9059999999999999</v>
      </c>
      <c r="F168">
        <v>-18.53</v>
      </c>
      <c r="G168">
        <v>-0.42599999999999999</v>
      </c>
      <c r="H168">
        <v>1.726</v>
      </c>
      <c r="K168">
        <f t="shared" si="11"/>
        <v>3.9999999999999151E-4</v>
      </c>
      <c r="L168">
        <f t="shared" si="9"/>
        <v>0.16335999999999651</v>
      </c>
      <c r="M168">
        <f t="shared" si="10"/>
        <v>0.15247999999999673</v>
      </c>
    </row>
    <row r="169" spans="1:13" x14ac:dyDescent="0.2">
      <c r="A169">
        <v>0.99399999999999999</v>
      </c>
      <c r="B169">
        <v>20.986999999999998</v>
      </c>
      <c r="C169">
        <v>3.4000000000000002E-2</v>
      </c>
      <c r="D169">
        <v>2.109</v>
      </c>
      <c r="E169">
        <v>1.958</v>
      </c>
      <c r="F169">
        <v>-18.472999999999999</v>
      </c>
      <c r="G169">
        <v>-0.37</v>
      </c>
      <c r="H169">
        <v>1.7290000000000001</v>
      </c>
      <c r="K169">
        <f t="shared" si="11"/>
        <v>3.0260000000000746E-3</v>
      </c>
      <c r="L169">
        <f t="shared" si="9"/>
        <v>0.18770100000000461</v>
      </c>
      <c r="M169">
        <f t="shared" si="10"/>
        <v>0.17426200000000427</v>
      </c>
    </row>
    <row r="170" spans="1:13" x14ac:dyDescent="0.2">
      <c r="A170">
        <v>1</v>
      </c>
      <c r="B170">
        <v>21.076000000000001</v>
      </c>
      <c r="C170">
        <v>8.8999999999999996E-2</v>
      </c>
      <c r="D170">
        <v>2.1829999999999998</v>
      </c>
      <c r="E170">
        <v>2.016</v>
      </c>
      <c r="F170">
        <v>-18.408999999999999</v>
      </c>
      <c r="G170">
        <v>-0.31</v>
      </c>
      <c r="H170">
        <v>1.7350000000000001</v>
      </c>
    </row>
    <row r="172" spans="1:13" x14ac:dyDescent="0.2">
      <c r="K172" s="1">
        <f>(SUM(K2:K169)/21.076)</f>
        <v>1.7314126494591018</v>
      </c>
      <c r="L172" s="1">
        <f t="shared" ref="L172:M172" si="12">(SUM(L2:L169)/21.076)</f>
        <v>2.6153357373315615</v>
      </c>
      <c r="M172" s="1">
        <f t="shared" si="12"/>
        <v>3.6456001138735994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tunnel_1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Jamie Howell</cp:lastModifiedBy>
  <dcterms:created xsi:type="dcterms:W3CDTF">2022-08-31T11:03:31Z</dcterms:created>
  <dcterms:modified xsi:type="dcterms:W3CDTF">2022-08-31T12:31:05Z</dcterms:modified>
</cp:coreProperties>
</file>