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dailyStudy\"/>
    </mc:Choice>
  </mc:AlternateContent>
  <xr:revisionPtr revIDLastSave="0" documentId="13_ncr:1_{B2DBBEC3-FA4C-4511-9489-A2272CBA27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일정" sheetId="1" r:id="rId1"/>
    <sheet name="해야할 일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48" i="2" l="1"/>
</calcChain>
</file>

<file path=xl/sharedStrings.xml><?xml version="1.0" encoding="utf-8"?>
<sst xmlns="http://schemas.openxmlformats.org/spreadsheetml/2006/main" count="224" uniqueCount="136">
  <si>
    <t>해야할 일</t>
  </si>
  <si>
    <t>고파스, 메드와이드 자주 확인!</t>
  </si>
  <si>
    <t>삼성전자 토너!! 1년 이하, 40% 이상 무상교체 가능!!</t>
  </si>
  <si>
    <t>빌려준 것</t>
  </si>
  <si>
    <t>이승배 - 공학계산기(160317)</t>
  </si>
  <si>
    <t>모집요강 등 확인!(메가MD의대편입 정보실)</t>
  </si>
  <si>
    <t>부산대의편 생물책 인강</t>
  </si>
  <si>
    <t>대학원 수시,정시 확인!</t>
  </si>
  <si>
    <t>자소서 해피캠퍼스</t>
  </si>
  <si>
    <t>각 대학 과목별 기출문제 족보?? ??</t>
  </si>
  <si>
    <t>편입인강?? BM?? 김영편입??</t>
  </si>
  <si>
    <t>영어 이후 화학,생물 달리자</t>
    <phoneticPr fontId="2" type="noConversion"/>
  </si>
  <si>
    <t>텝스 이후 ebsi 화2 기초개념 빠르게 듣기</t>
    <phoneticPr fontId="2" type="noConversion"/>
  </si>
  <si>
    <t>고3 화1, 생2 서브노트 가볍게 보기!</t>
    <phoneticPr fontId="2" type="noConversion"/>
  </si>
  <si>
    <t>이후 개념정리 및 밋딧 올인!!!(밋딧개념?)</t>
    <phoneticPr fontId="2" type="noConversion"/>
  </si>
  <si>
    <t>의편, 의대면접, 자소서/면접 책 검색 및 인강</t>
    <phoneticPr fontId="2" type="noConversion"/>
  </si>
  <si>
    <t>부산대학교 치과대학 -&gt; 진료과안내 // 교수확인</t>
    <phoneticPr fontId="2" type="noConversion"/>
  </si>
  <si>
    <t>면접도 해피캠퍼스 참고!!</t>
    <phoneticPr fontId="2" type="noConversion"/>
  </si>
  <si>
    <t>뉴하트</t>
    <phoneticPr fontId="2" type="noConversion"/>
  </si>
  <si>
    <t>골든타임</t>
    <phoneticPr fontId="2" type="noConversion"/>
  </si>
  <si>
    <t>하얀거탑</t>
    <phoneticPr fontId="2" type="noConversion"/>
  </si>
  <si>
    <t>해바라기</t>
    <phoneticPr fontId="2" type="noConversion"/>
  </si>
  <si>
    <t>출</t>
    <phoneticPr fontId="2" type="noConversion"/>
  </si>
  <si>
    <t>16.6.15 50</t>
    <phoneticPr fontId="2" type="noConversion"/>
  </si>
  <si>
    <t>6.30 50</t>
    <phoneticPr fontId="2" type="noConversion"/>
  </si>
  <si>
    <t>7.14 100</t>
    <phoneticPr fontId="2" type="noConversion"/>
  </si>
  <si>
    <t>입</t>
    <phoneticPr fontId="2" type="noConversion"/>
  </si>
  <si>
    <t>8.29 40</t>
    <phoneticPr fontId="2" type="noConversion"/>
  </si>
  <si>
    <t>9.26 25</t>
    <phoneticPr fontId="2" type="noConversion"/>
  </si>
  <si>
    <t>12.6토스 20</t>
    <phoneticPr fontId="2" type="noConversion"/>
  </si>
  <si>
    <t>1.3토스 15</t>
    <phoneticPr fontId="2" type="noConversion"/>
  </si>
  <si>
    <t>3.12토스 5</t>
    <phoneticPr fontId="2" type="noConversion"/>
  </si>
  <si>
    <t>8.10 6(가평인가봄)</t>
    <phoneticPr fontId="2" type="noConversion"/>
  </si>
  <si>
    <t>8.15가평남은금액 5000원</t>
    <phoneticPr fontId="2" type="noConversion"/>
  </si>
  <si>
    <t>10.14 15800(방탈출)</t>
    <phoneticPr fontId="2" type="noConversion"/>
  </si>
  <si>
    <t>11.28하나 5</t>
    <phoneticPr fontId="2" type="noConversion"/>
  </si>
  <si>
    <t>장치관리자 드라이브 업데이트</t>
    <phoneticPr fontId="2" type="noConversion"/>
  </si>
  <si>
    <t>작업관리자 시작프로그램</t>
    <phoneticPr fontId="2" type="noConversion"/>
  </si>
  <si>
    <t>avast 검사</t>
    <phoneticPr fontId="2" type="noConversion"/>
  </si>
  <si>
    <t>제어판 프로그램제거</t>
    <phoneticPr fontId="2" type="noConversion"/>
  </si>
  <si>
    <t>10.19국민 10</t>
    <phoneticPr fontId="2" type="noConversion"/>
  </si>
  <si>
    <t>11.10 국민 5</t>
    <phoneticPr fontId="2" type="noConversion"/>
  </si>
  <si>
    <t>12.26 국민 5(카카오뱅크로 송금받음)</t>
    <phoneticPr fontId="2" type="noConversion"/>
  </si>
  <si>
    <t>일</t>
    <phoneticPr fontId="9" type="noConversion"/>
  </si>
  <si>
    <t>월</t>
    <phoneticPr fontId="9" type="noConversion"/>
  </si>
  <si>
    <t>화</t>
    <phoneticPr fontId="9" type="noConversion"/>
  </si>
  <si>
    <t>수</t>
    <phoneticPr fontId="9" type="noConversion"/>
  </si>
  <si>
    <t>금</t>
    <phoneticPr fontId="9" type="noConversion"/>
  </si>
  <si>
    <t>토</t>
    <phoneticPr fontId="9" type="noConversion"/>
  </si>
  <si>
    <t>6</t>
    <phoneticPr fontId="9" type="noConversion"/>
  </si>
  <si>
    <t>7</t>
    <phoneticPr fontId="9" type="noConversion"/>
  </si>
  <si>
    <t>8</t>
    <phoneticPr fontId="9" type="noConversion"/>
  </si>
  <si>
    <t>11</t>
    <phoneticPr fontId="9" type="noConversion"/>
  </si>
  <si>
    <t>12</t>
    <phoneticPr fontId="9" type="noConversion"/>
  </si>
  <si>
    <t>13</t>
    <phoneticPr fontId="9" type="noConversion"/>
  </si>
  <si>
    <t>16</t>
    <phoneticPr fontId="9" type="noConversion"/>
  </si>
  <si>
    <t>17</t>
    <phoneticPr fontId="9" type="noConversion"/>
  </si>
  <si>
    <t>18</t>
    <phoneticPr fontId="9" type="noConversion"/>
  </si>
  <si>
    <t>22</t>
    <phoneticPr fontId="9" type="noConversion"/>
  </si>
  <si>
    <t>23</t>
    <phoneticPr fontId="9" type="noConversion"/>
  </si>
  <si>
    <t>25</t>
    <phoneticPr fontId="9" type="noConversion"/>
  </si>
  <si>
    <t>목</t>
    <phoneticPr fontId="9" type="noConversion"/>
  </si>
  <si>
    <t>2.26 국민은행 5</t>
    <phoneticPr fontId="2" type="noConversion"/>
  </si>
  <si>
    <t>2.13 국민은행 5</t>
    <phoneticPr fontId="2" type="noConversion"/>
  </si>
  <si>
    <t>손병화 45만</t>
    <phoneticPr fontId="2" type="noConversion"/>
  </si>
  <si>
    <t>5.12 국민은행 15</t>
    <phoneticPr fontId="2" type="noConversion"/>
  </si>
  <si>
    <t>10</t>
    <phoneticPr fontId="9" type="noConversion"/>
  </si>
  <si>
    <t>15</t>
    <phoneticPr fontId="9" type="noConversion"/>
  </si>
  <si>
    <t>9</t>
    <phoneticPr fontId="9" type="noConversion"/>
  </si>
  <si>
    <t>21</t>
    <phoneticPr fontId="9" type="noConversion"/>
  </si>
  <si>
    <t>14</t>
    <phoneticPr fontId="9" type="noConversion"/>
  </si>
  <si>
    <t>24</t>
    <phoneticPr fontId="9" type="noConversion"/>
  </si>
  <si>
    <t>4</t>
    <phoneticPr fontId="9" type="noConversion"/>
  </si>
  <si>
    <t>비교 검색할때
구글 트렌드
네이버 트렌드</t>
    <phoneticPr fontId="2" type="noConversion"/>
  </si>
  <si>
    <t>4월초
2조 모임?? / 남궁보영, 우수아, 이민섭, 한창호 / 최재훈</t>
    <phoneticPr fontId="2" type="noConversion"/>
  </si>
  <si>
    <t>김진혜, 신윤호, 오지원, 한창호, 김효영</t>
    <phoneticPr fontId="2" type="noConversion"/>
  </si>
  <si>
    <t>오픽따야된다!!!!!</t>
    <phoneticPr fontId="2" type="noConversion"/>
  </si>
  <si>
    <t>코딩 : 구글, 삼성전자, SKT, 네이버, 카카오</t>
    <phoneticPr fontId="2" type="noConversion"/>
  </si>
  <si>
    <t>금융 : 코스콤, 금융결제원, 한국은행</t>
    <phoneticPr fontId="2" type="noConversion"/>
  </si>
  <si>
    <t>3</t>
    <phoneticPr fontId="9" type="noConversion"/>
  </si>
  <si>
    <t>29</t>
    <phoneticPr fontId="2" type="noConversion"/>
  </si>
  <si>
    <t>최종목표 : 구글, SKT, 우리피스, 미래에셋증권, 코스콤, 금융결제원</t>
    <phoneticPr fontId="2" type="noConversion"/>
  </si>
  <si>
    <t>5</t>
    <phoneticPr fontId="9" type="noConversion"/>
  </si>
  <si>
    <t>19</t>
    <phoneticPr fontId="9" type="noConversion"/>
  </si>
  <si>
    <t>20</t>
    <phoneticPr fontId="9" type="noConversion"/>
  </si>
  <si>
    <t>26</t>
    <phoneticPr fontId="9" type="noConversion"/>
  </si>
  <si>
    <t>27</t>
    <phoneticPr fontId="9" type="noConversion"/>
  </si>
  <si>
    <t>28</t>
    <phoneticPr fontId="9" type="noConversion"/>
  </si>
  <si>
    <t>30</t>
    <phoneticPr fontId="2" type="noConversion"/>
  </si>
  <si>
    <t>31</t>
    <phoneticPr fontId="2" type="noConversion"/>
  </si>
  <si>
    <t>29</t>
    <phoneticPr fontId="9" type="noConversion"/>
  </si>
  <si>
    <t>박한솔 돌 이후
북스타트 2단계</t>
    <phoneticPr fontId="2" type="noConversion"/>
  </si>
  <si>
    <t>1</t>
    <phoneticPr fontId="9" type="noConversion"/>
  </si>
  <si>
    <t>2</t>
    <phoneticPr fontId="9" type="noConversion"/>
  </si>
  <si>
    <t>27</t>
    <phoneticPr fontId="2" type="noConversion"/>
  </si>
  <si>
    <t>28</t>
    <phoneticPr fontId="2" type="noConversion"/>
  </si>
  <si>
    <t>30</t>
    <phoneticPr fontId="9" type="noConversion"/>
  </si>
  <si>
    <t>31</t>
    <phoneticPr fontId="9" type="noConversion"/>
  </si>
  <si>
    <t>3</t>
    <phoneticPr fontId="2" type="noConversion"/>
  </si>
  <si>
    <t>4</t>
    <phoneticPr fontId="2" type="noConversion"/>
  </si>
  <si>
    <t>5</t>
    <phoneticPr fontId="2" type="noConversion"/>
  </si>
  <si>
    <t>8/10 휴대폰 선택약정 신청</t>
    <phoneticPr fontId="2" type="noConversion"/>
  </si>
  <si>
    <t>인화원 MVP교육</t>
    <phoneticPr fontId="2" type="noConversion"/>
  </si>
  <si>
    <t>7월 미구위 박한솔생일 3만원</t>
    <phoneticPr fontId="2" type="noConversion"/>
  </si>
  <si>
    <t>1</t>
    <phoneticPr fontId="2" type="noConversion"/>
  </si>
  <si>
    <t>2</t>
    <phoneticPr fontId="2" type="noConversion"/>
  </si>
  <si>
    <t>6</t>
    <phoneticPr fontId="2" type="noConversion"/>
  </si>
  <si>
    <t>7</t>
    <phoneticPr fontId="2" type="noConversion"/>
  </si>
  <si>
    <t>8</t>
    <phoneticPr fontId="2" type="noConversion"/>
  </si>
  <si>
    <t>6/10 서윤식
DAP 강의개설공지?</t>
    <phoneticPr fontId="2" type="noConversion"/>
  </si>
  <si>
    <t>TCT - 주스킬</t>
    <phoneticPr fontId="2" type="noConversion"/>
  </si>
  <si>
    <t>웨스틴 조선 부산 셔블
박한솔 돌잔치</t>
    <phoneticPr fontId="2" type="noConversion"/>
  </si>
  <si>
    <t>과학기술인공제회 적금 입금
고대치기공, 지산고 회비 입금</t>
    <phoneticPr fontId="2" type="noConversion"/>
  </si>
  <si>
    <t>조영민 생일
12시20분 이효림 결혼
센텀사이언스파크 별관4층</t>
    <phoneticPr fontId="2" type="noConversion"/>
  </si>
  <si>
    <t>DAsP 공부순서
가이드 장 요약 - 한권 끝내기 이론 - 공식 문제집 풀이</t>
    <phoneticPr fontId="2" type="noConversion"/>
  </si>
  <si>
    <t>박한솔 베이비파스텔
사진 액자 찾으러 가야함</t>
    <phoneticPr fontId="2" type="noConversion"/>
  </si>
  <si>
    <t>23년 10월 엄마 회갑 경조사</t>
    <phoneticPr fontId="2" type="noConversion"/>
  </si>
  <si>
    <t>6월 챔프스터디 연장하기</t>
    <phoneticPr fontId="2" type="noConversion"/>
  </si>
  <si>
    <t>11월 지니뮤직 재결제
재결제 이벤트 확인</t>
    <phoneticPr fontId="2" type="noConversion"/>
  </si>
  <si>
    <t>이상아 생일</t>
    <phoneticPr fontId="2" type="noConversion"/>
  </si>
  <si>
    <t>21시30분 에어부산 김해-&gt;김포</t>
    <phoneticPr fontId="2" type="noConversion"/>
  </si>
  <si>
    <t>15 (광복절)</t>
    <phoneticPr fontId="9" type="noConversion"/>
  </si>
  <si>
    <t>6 (현충일)</t>
    <phoneticPr fontId="9" type="noConversion"/>
  </si>
  <si>
    <t>고대치기공 MT</t>
    <phoneticPr fontId="2" type="noConversion"/>
  </si>
  <si>
    <t>20시30분 에어부산 김포-&gt;김해</t>
    <phoneticPr fontId="2" type="noConversion"/>
  </si>
  <si>
    <t>21시 에어부산 김해-&gt;김포</t>
    <phoneticPr fontId="2" type="noConversion"/>
  </si>
  <si>
    <t>10시 해운대공고 DAsP 시험
이현정 식구 1박2일?</t>
    <phoneticPr fontId="2" type="noConversion"/>
  </si>
  <si>
    <t>21시30분 에어부산 김포-&gt;김해</t>
    <phoneticPr fontId="2" type="noConversion"/>
  </si>
  <si>
    <t>10시30분 에어부산 김포-&gt;김해</t>
    <phoneticPr fontId="2" type="noConversion"/>
  </si>
  <si>
    <t>10시 ybm신촌 COS PRO
COS PRO 1급 자바 강의 종료</t>
    <phoneticPr fontId="2" type="noConversion"/>
  </si>
  <si>
    <t>자진근로반 창반행사</t>
    <phoneticPr fontId="2" type="noConversion"/>
  </si>
  <si>
    <t>7시 신논현 류재열, 송성윤, 왕건</t>
    <phoneticPr fontId="2" type="noConversion"/>
  </si>
  <si>
    <t>저녁 SeeKU 모임</t>
    <phoneticPr fontId="2" type="noConversion"/>
  </si>
  <si>
    <t>TCT 주스킬 공부</t>
    <phoneticPr fontId="2" type="noConversion"/>
  </si>
  <si>
    <t>6시 헤어로맨스 사가정점</t>
    <phoneticPr fontId="2" type="noConversion"/>
  </si>
  <si>
    <t>7시 영등포 박진열, 류승진
초장집 - 리춘시장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</si>
</sst>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맑은 고딕"/>
      <family val="2"/>
      <charset val="129"/>
      <scheme val="minor"/>
    </font>
    <font>
      <sz val="28"/>
      <name val="a아메리카노B"/>
      <family val="1"/>
      <charset val="129"/>
    </font>
    <font>
      <sz val="8"/>
      <name val="맑은 고딕"/>
      <family val="2"/>
      <charset val="129"/>
      <scheme val="minor"/>
    </font>
    <font>
      <sz val="20"/>
      <name val="a아메리카노B"/>
      <family val="1"/>
      <charset val="129"/>
    </font>
    <font>
      <sz val="11"/>
      <name val="맑은 고딕"/>
      <family val="2"/>
      <scheme val="minor"/>
    </font>
    <font>
      <sz val="15"/>
      <name val="맑은 고딕"/>
      <family val="2"/>
      <scheme val="minor"/>
    </font>
    <font>
      <b/>
      <sz val="14"/>
      <color theme="1"/>
      <name val="맑은 고딕"/>
      <family val="2"/>
      <scheme val="minor"/>
    </font>
    <font>
      <sz val="15"/>
      <color rgb="FFFF0000"/>
      <name val="맑은 고딕"/>
      <family val="2"/>
      <scheme val="minor"/>
    </font>
    <font>
      <sz val="20"/>
      <color rgb="FFFF0000"/>
      <name val="a아메리카노B"/>
      <family val="1"/>
      <charset val="129"/>
    </font>
    <font>
      <sz val="8"/>
      <name val="맑은 고딕"/>
      <family val="3"/>
      <charset val="129"/>
      <scheme val="minor"/>
    </font>
    <font>
      <sz val="15"/>
      <color rgb="FFFF0000"/>
      <name val="맑은 고딕"/>
      <family val="2"/>
      <charset val="129"/>
      <scheme val="minor"/>
    </font>
    <font>
      <sz val="15"/>
      <color theme="1"/>
      <name val="맑은 고딕"/>
      <family val="2"/>
      <charset val="129"/>
      <scheme val="minor"/>
    </font>
    <font>
      <sz val="15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49" fontId="5" fillId="2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 wrapText="1"/>
    </xf>
    <xf numFmtId="49" fontId="12" fillId="2" borderId="1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/>
  </sheetPr>
  <dimension ref="A1:M58"/>
  <sheetViews>
    <sheetView tabSelected="1" zoomScale="55" zoomScaleNormal="55" workbookViewId="0">
      <selection activeCell="D6" sqref="D6"/>
    </sheetView>
  </sheetViews>
  <sheetFormatPr defaultColWidth="8.875" defaultRowHeight="16.5"/>
  <cols>
    <col min="1" max="1" width="8.875" style="4" customWidth="1"/>
    <col min="2" max="8" width="27.625" style="4" customWidth="1"/>
    <col min="9" max="12" width="8.875" style="4"/>
    <col min="13" max="13" width="17" style="4" bestFit="1" customWidth="1"/>
    <col min="14" max="14" width="8.875" style="4" customWidth="1"/>
    <col min="15" max="16384" width="8.875" style="4"/>
  </cols>
  <sheetData>
    <row r="1" spans="1:13" ht="35.1" customHeight="1">
      <c r="A1" s="2" t="s">
        <v>100</v>
      </c>
      <c r="B1" s="9" t="s">
        <v>43</v>
      </c>
      <c r="C1" s="3" t="s">
        <v>44</v>
      </c>
      <c r="D1" s="3" t="s">
        <v>45</v>
      </c>
      <c r="E1" s="3" t="s">
        <v>46</v>
      </c>
      <c r="F1" s="3" t="s">
        <v>61</v>
      </c>
      <c r="G1" s="3" t="s">
        <v>47</v>
      </c>
      <c r="H1" s="3" t="s">
        <v>48</v>
      </c>
    </row>
    <row r="2" spans="1:13" ht="35.1" customHeight="1">
      <c r="A2" s="18"/>
      <c r="B2" s="8" t="s">
        <v>58</v>
      </c>
      <c r="C2" s="1" t="s">
        <v>59</v>
      </c>
      <c r="D2" s="1" t="s">
        <v>71</v>
      </c>
      <c r="E2" s="1" t="s">
        <v>60</v>
      </c>
      <c r="F2" s="1" t="s">
        <v>85</v>
      </c>
      <c r="G2" s="1" t="s">
        <v>86</v>
      </c>
      <c r="H2" s="1" t="s">
        <v>87</v>
      </c>
    </row>
    <row r="3" spans="1:13" ht="50.1" customHeight="1">
      <c r="A3" s="18"/>
      <c r="B3" s="10" t="s">
        <v>113</v>
      </c>
      <c r="C3" s="10"/>
      <c r="D3" s="10"/>
      <c r="E3" s="10" t="s">
        <v>119</v>
      </c>
      <c r="F3" s="10"/>
      <c r="G3" s="10" t="s">
        <v>129</v>
      </c>
      <c r="H3" s="10" t="s">
        <v>114</v>
      </c>
    </row>
    <row r="4" spans="1:13" ht="50.1" customHeight="1">
      <c r="A4" s="18"/>
      <c r="B4" s="10" t="s">
        <v>120</v>
      </c>
      <c r="C4" s="10"/>
      <c r="D4" s="10"/>
      <c r="E4" s="10" t="s">
        <v>102</v>
      </c>
      <c r="F4" s="10"/>
      <c r="G4" s="10" t="s">
        <v>134</v>
      </c>
      <c r="H4" s="10" t="s">
        <v>130</v>
      </c>
    </row>
    <row r="5" spans="1:13" ht="35.1" customHeight="1">
      <c r="A5" s="18"/>
      <c r="B5" s="8" t="s">
        <v>90</v>
      </c>
      <c r="C5" s="1" t="s">
        <v>96</v>
      </c>
      <c r="D5" s="1" t="s">
        <v>97</v>
      </c>
      <c r="E5" s="12"/>
      <c r="F5" s="12"/>
      <c r="G5" s="12"/>
      <c r="H5" s="12"/>
    </row>
    <row r="6" spans="1:13" ht="50.1" customHeight="1">
      <c r="A6" s="18"/>
      <c r="B6" s="10"/>
      <c r="C6" s="10" t="s">
        <v>135</v>
      </c>
      <c r="D6" s="10" t="s">
        <v>132</v>
      </c>
      <c r="E6" s="10"/>
      <c r="F6" s="10"/>
      <c r="G6" s="10"/>
      <c r="H6" s="10"/>
    </row>
    <row r="7" spans="1:13" ht="50.1" customHeight="1">
      <c r="A7" s="18"/>
      <c r="B7" s="10"/>
      <c r="C7" s="10"/>
      <c r="D7" s="10"/>
      <c r="E7" s="10"/>
      <c r="F7" s="10"/>
      <c r="G7" s="10"/>
      <c r="H7" s="10"/>
    </row>
    <row r="8" spans="1:13" ht="35.1" customHeight="1">
      <c r="A8" s="2" t="s">
        <v>106</v>
      </c>
      <c r="B8" s="9" t="s">
        <v>43</v>
      </c>
      <c r="C8" s="3" t="s">
        <v>44</v>
      </c>
      <c r="D8" s="3" t="s">
        <v>45</v>
      </c>
      <c r="E8" s="3" t="s">
        <v>46</v>
      </c>
      <c r="F8" s="3" t="s">
        <v>61</v>
      </c>
      <c r="G8" s="3" t="s">
        <v>47</v>
      </c>
      <c r="H8" s="3" t="s">
        <v>48</v>
      </c>
    </row>
    <row r="9" spans="1:13" ht="35.1" customHeight="1">
      <c r="A9" s="19"/>
      <c r="B9" s="13"/>
      <c r="C9" s="14"/>
      <c r="D9" s="15"/>
      <c r="E9" s="8" t="s">
        <v>104</v>
      </c>
      <c r="F9" s="1" t="s">
        <v>105</v>
      </c>
      <c r="G9" s="1" t="s">
        <v>79</v>
      </c>
      <c r="H9" s="1" t="s">
        <v>72</v>
      </c>
    </row>
    <row r="10" spans="1:13" ht="50.1" customHeight="1">
      <c r="A10" s="20"/>
      <c r="B10" s="10"/>
      <c r="C10" s="10"/>
      <c r="D10" s="10"/>
      <c r="E10" s="10" t="s">
        <v>112</v>
      </c>
      <c r="F10" s="10" t="s">
        <v>124</v>
      </c>
      <c r="G10" s="10"/>
      <c r="H10" s="10" t="s">
        <v>126</v>
      </c>
      <c r="M10" s="11" t="s">
        <v>74</v>
      </c>
    </row>
    <row r="11" spans="1:13" ht="50.1" customHeight="1">
      <c r="A11" s="20"/>
      <c r="B11" s="10"/>
      <c r="C11" s="10"/>
      <c r="D11" s="10"/>
      <c r="E11" s="10" t="s">
        <v>117</v>
      </c>
      <c r="F11" s="10"/>
      <c r="G11" s="10"/>
      <c r="H11" s="10" t="s">
        <v>133</v>
      </c>
      <c r="M11" s="11" t="s">
        <v>75</v>
      </c>
    </row>
    <row r="12" spans="1:13" ht="35.1" customHeight="1">
      <c r="A12" s="20"/>
      <c r="B12" s="8" t="s">
        <v>82</v>
      </c>
      <c r="C12" s="8" t="s">
        <v>122</v>
      </c>
      <c r="D12" s="1" t="s">
        <v>50</v>
      </c>
      <c r="E12" s="1" t="s">
        <v>51</v>
      </c>
      <c r="F12" s="1" t="s">
        <v>68</v>
      </c>
      <c r="G12" s="1" t="s">
        <v>66</v>
      </c>
      <c r="H12" s="1" t="s">
        <v>52</v>
      </c>
      <c r="M12" s="4" t="s">
        <v>76</v>
      </c>
    </row>
    <row r="13" spans="1:13" ht="50.1" customHeight="1">
      <c r="A13" s="20"/>
      <c r="B13" s="10"/>
      <c r="C13" s="10" t="s">
        <v>125</v>
      </c>
      <c r="D13" s="10" t="s">
        <v>131</v>
      </c>
      <c r="E13" s="10"/>
      <c r="F13" s="10"/>
      <c r="G13" s="10" t="s">
        <v>109</v>
      </c>
      <c r="H13" s="10"/>
      <c r="M13" s="4" t="s">
        <v>77</v>
      </c>
    </row>
    <row r="14" spans="1:13" ht="50.1" customHeight="1">
      <c r="A14" s="20"/>
      <c r="B14" s="10"/>
      <c r="C14" s="10"/>
      <c r="D14" s="10"/>
      <c r="E14" s="10"/>
      <c r="F14" s="10"/>
      <c r="G14" s="10" t="s">
        <v>127</v>
      </c>
      <c r="H14" s="10"/>
      <c r="M14" s="11" t="s">
        <v>78</v>
      </c>
    </row>
    <row r="15" spans="1:13" ht="35.1" customHeight="1">
      <c r="A15" s="20"/>
      <c r="B15" s="8" t="s">
        <v>53</v>
      </c>
      <c r="C15" s="1" t="s">
        <v>54</v>
      </c>
      <c r="D15" s="1" t="s">
        <v>70</v>
      </c>
      <c r="E15" s="1" t="s">
        <v>67</v>
      </c>
      <c r="F15" s="1" t="s">
        <v>55</v>
      </c>
      <c r="G15" s="1" t="s">
        <v>56</v>
      </c>
      <c r="H15" s="1" t="s">
        <v>57</v>
      </c>
      <c r="M15" s="11" t="s">
        <v>73</v>
      </c>
    </row>
    <row r="16" spans="1:13" ht="50.1" customHeight="1">
      <c r="A16" s="20"/>
      <c r="B16" s="10" t="s">
        <v>120</v>
      </c>
      <c r="C16" s="10"/>
      <c r="D16" s="10"/>
      <c r="E16" s="10" t="s">
        <v>110</v>
      </c>
      <c r="F16" s="10"/>
      <c r="G16" s="10" t="s">
        <v>123</v>
      </c>
      <c r="H16" s="10" t="s">
        <v>123</v>
      </c>
      <c r="M16" s="4" t="s">
        <v>81</v>
      </c>
    </row>
    <row r="17" spans="1:8" ht="50.1" customHeight="1">
      <c r="A17" s="20"/>
      <c r="B17" s="10"/>
      <c r="C17" s="10"/>
      <c r="D17" s="10"/>
      <c r="E17" s="10"/>
      <c r="F17" s="10"/>
      <c r="G17" s="10"/>
      <c r="H17" s="10"/>
    </row>
    <row r="18" spans="1:8" ht="35.1" customHeight="1">
      <c r="A18" s="20"/>
      <c r="B18" s="8" t="s">
        <v>83</v>
      </c>
      <c r="C18" s="1" t="s">
        <v>84</v>
      </c>
      <c r="D18" s="1" t="s">
        <v>69</v>
      </c>
      <c r="E18" s="1" t="s">
        <v>58</v>
      </c>
      <c r="F18" s="1" t="s">
        <v>59</v>
      </c>
      <c r="G18" s="1" t="s">
        <v>71</v>
      </c>
      <c r="H18" s="1" t="s">
        <v>60</v>
      </c>
    </row>
    <row r="19" spans="1:8" ht="50.1" customHeight="1">
      <c r="A19" s="20"/>
      <c r="B19" s="10" t="s">
        <v>123</v>
      </c>
      <c r="C19" s="10"/>
      <c r="D19" s="10"/>
      <c r="E19" s="10"/>
      <c r="F19" s="10"/>
      <c r="G19" s="10"/>
      <c r="H19" s="10" t="s">
        <v>128</v>
      </c>
    </row>
    <row r="20" spans="1:8" ht="50.1" customHeight="1">
      <c r="A20" s="20"/>
      <c r="B20" s="10"/>
      <c r="C20" s="10"/>
      <c r="D20" s="10"/>
      <c r="E20" s="10"/>
      <c r="F20" s="10"/>
      <c r="G20" s="10"/>
      <c r="H20" s="10" t="s">
        <v>115</v>
      </c>
    </row>
    <row r="21" spans="1:8" ht="35.1" customHeight="1">
      <c r="A21" s="20"/>
      <c r="B21" s="8" t="s">
        <v>85</v>
      </c>
      <c r="C21" s="1" t="s">
        <v>86</v>
      </c>
      <c r="D21" s="1" t="s">
        <v>95</v>
      </c>
      <c r="E21" s="1" t="s">
        <v>80</v>
      </c>
      <c r="F21" s="1" t="s">
        <v>88</v>
      </c>
      <c r="G21" s="12"/>
      <c r="H21" s="12"/>
    </row>
    <row r="22" spans="1:8" ht="50.1" customHeight="1">
      <c r="A22" s="20"/>
      <c r="B22" s="10" t="s">
        <v>120</v>
      </c>
      <c r="C22" s="10"/>
      <c r="D22" s="10"/>
      <c r="E22" s="10"/>
      <c r="F22" s="10"/>
      <c r="G22" s="10"/>
      <c r="H22" s="10"/>
    </row>
    <row r="23" spans="1:8" ht="50.1" customHeight="1">
      <c r="A23" s="21"/>
      <c r="B23" s="10"/>
      <c r="C23" s="10"/>
      <c r="D23" s="10"/>
      <c r="E23" s="10"/>
      <c r="F23" s="10"/>
      <c r="G23" s="10"/>
      <c r="H23" s="10"/>
    </row>
    <row r="24" spans="1:8" ht="35.1" customHeight="1">
      <c r="A24" s="2" t="s">
        <v>107</v>
      </c>
      <c r="B24" s="9" t="s">
        <v>43</v>
      </c>
      <c r="C24" s="3" t="s">
        <v>44</v>
      </c>
      <c r="D24" s="3" t="s">
        <v>45</v>
      </c>
      <c r="E24" s="3" t="s">
        <v>46</v>
      </c>
      <c r="F24" s="3" t="s">
        <v>61</v>
      </c>
      <c r="G24" s="3" t="s">
        <v>47</v>
      </c>
      <c r="H24" s="3" t="s">
        <v>48</v>
      </c>
    </row>
    <row r="25" spans="1:8" ht="35.1" customHeight="1">
      <c r="A25" s="18"/>
      <c r="B25" s="13"/>
      <c r="C25" s="14"/>
      <c r="D25" s="15"/>
      <c r="E25" s="12"/>
      <c r="F25" s="12"/>
      <c r="G25" s="1" t="s">
        <v>92</v>
      </c>
      <c r="H25" s="1" t="s">
        <v>93</v>
      </c>
    </row>
    <row r="26" spans="1:8" ht="50.1" customHeight="1">
      <c r="A26" s="18"/>
      <c r="B26" s="10"/>
      <c r="C26" s="10"/>
      <c r="D26" s="10"/>
      <c r="E26" s="10"/>
      <c r="F26" s="10" t="s">
        <v>103</v>
      </c>
      <c r="G26" s="10" t="s">
        <v>112</v>
      </c>
      <c r="H26" s="10" t="s">
        <v>111</v>
      </c>
    </row>
    <row r="27" spans="1:8" ht="50.1" customHeight="1">
      <c r="A27" s="18"/>
      <c r="B27" s="10"/>
      <c r="C27" s="10"/>
      <c r="D27" s="10"/>
      <c r="E27" s="10"/>
      <c r="F27" s="10" t="s">
        <v>91</v>
      </c>
      <c r="G27" s="10"/>
      <c r="H27" s="10"/>
    </row>
    <row r="28" spans="1:8" ht="35.1" customHeight="1">
      <c r="A28" s="18"/>
      <c r="B28" s="8" t="s">
        <v>79</v>
      </c>
      <c r="C28" s="1" t="s">
        <v>72</v>
      </c>
      <c r="D28" s="1" t="s">
        <v>82</v>
      </c>
      <c r="E28" s="1" t="s">
        <v>49</v>
      </c>
      <c r="F28" s="1" t="s">
        <v>50</v>
      </c>
      <c r="G28" s="1" t="s">
        <v>51</v>
      </c>
      <c r="H28" s="1" t="s">
        <v>68</v>
      </c>
    </row>
    <row r="29" spans="1:8" ht="50.1" customHeight="1">
      <c r="A29" s="18"/>
      <c r="B29" s="10"/>
      <c r="C29" s="10"/>
      <c r="D29" s="10"/>
      <c r="E29" s="10"/>
      <c r="F29" s="10"/>
      <c r="G29" s="10"/>
      <c r="H29" s="10"/>
    </row>
    <row r="30" spans="1:8" ht="50.1" customHeight="1">
      <c r="A30" s="18"/>
      <c r="B30" s="10"/>
      <c r="C30" s="10"/>
      <c r="D30" s="10"/>
      <c r="E30" s="10"/>
      <c r="F30" s="10"/>
      <c r="G30" s="10"/>
      <c r="H30" s="10"/>
    </row>
    <row r="31" spans="1:8" ht="35.1" customHeight="1">
      <c r="A31" s="18"/>
      <c r="B31" s="8" t="s">
        <v>66</v>
      </c>
      <c r="C31" s="1" t="s">
        <v>52</v>
      </c>
      <c r="D31" s="1" t="s">
        <v>53</v>
      </c>
      <c r="E31" s="1" t="s">
        <v>54</v>
      </c>
      <c r="F31" s="1" t="s">
        <v>70</v>
      </c>
      <c r="G31" s="1" t="s">
        <v>67</v>
      </c>
      <c r="H31" s="1" t="s">
        <v>55</v>
      </c>
    </row>
    <row r="32" spans="1:8" ht="50.1" customHeight="1">
      <c r="A32" s="18"/>
      <c r="B32" s="10"/>
      <c r="C32" s="10"/>
      <c r="D32" s="10"/>
      <c r="E32" s="10" t="s">
        <v>110</v>
      </c>
      <c r="F32" s="10"/>
      <c r="G32" s="10"/>
      <c r="H32" s="10"/>
    </row>
    <row r="33" spans="1:8" ht="50.1" customHeight="1">
      <c r="A33" s="18"/>
      <c r="B33" s="10"/>
      <c r="C33" s="10"/>
      <c r="D33" s="10"/>
      <c r="E33" s="10"/>
      <c r="F33" s="10"/>
      <c r="G33" s="10"/>
      <c r="H33" s="10"/>
    </row>
    <row r="34" spans="1:8" ht="35.1" customHeight="1">
      <c r="A34" s="18"/>
      <c r="B34" s="8" t="s">
        <v>56</v>
      </c>
      <c r="C34" s="1" t="s">
        <v>57</v>
      </c>
      <c r="D34" s="1" t="s">
        <v>83</v>
      </c>
      <c r="E34" s="1" t="s">
        <v>84</v>
      </c>
      <c r="F34" s="1" t="s">
        <v>69</v>
      </c>
      <c r="G34" s="1" t="s">
        <v>58</v>
      </c>
      <c r="H34" s="1" t="s">
        <v>59</v>
      </c>
    </row>
    <row r="35" spans="1:8" ht="50.1" customHeight="1">
      <c r="A35" s="18"/>
      <c r="B35" s="10"/>
      <c r="C35" s="10"/>
      <c r="D35" s="10"/>
      <c r="E35" s="10"/>
      <c r="F35" s="10"/>
      <c r="G35" s="10"/>
      <c r="H35" s="10"/>
    </row>
    <row r="36" spans="1:8" ht="50.1" customHeight="1">
      <c r="A36" s="18"/>
      <c r="B36" s="10"/>
      <c r="C36" s="10"/>
      <c r="D36" s="10"/>
      <c r="E36" s="10"/>
      <c r="F36" s="10"/>
      <c r="G36" s="10"/>
      <c r="H36" s="10"/>
    </row>
    <row r="37" spans="1:8" ht="35.1" customHeight="1">
      <c r="A37" s="18"/>
      <c r="B37" s="8" t="s">
        <v>71</v>
      </c>
      <c r="C37" s="1" t="s">
        <v>60</v>
      </c>
      <c r="D37" s="1" t="s">
        <v>85</v>
      </c>
      <c r="E37" s="1" t="s">
        <v>94</v>
      </c>
      <c r="F37" s="1" t="s">
        <v>95</v>
      </c>
      <c r="G37" s="1" t="s">
        <v>80</v>
      </c>
      <c r="H37" s="1" t="s">
        <v>88</v>
      </c>
    </row>
    <row r="38" spans="1:8" ht="50.1" customHeight="1">
      <c r="A38" s="18"/>
      <c r="B38" s="10"/>
      <c r="C38" s="10"/>
      <c r="D38" s="10"/>
      <c r="E38" s="10"/>
      <c r="F38" s="10"/>
      <c r="G38" s="10"/>
      <c r="H38" s="10"/>
    </row>
    <row r="39" spans="1:8" ht="50.1" customHeight="1">
      <c r="A39" s="18"/>
      <c r="B39" s="10"/>
      <c r="C39" s="10"/>
      <c r="D39" s="10"/>
      <c r="E39" s="10"/>
      <c r="F39" s="10"/>
      <c r="G39" s="10"/>
      <c r="H39" s="10"/>
    </row>
    <row r="40" spans="1:8" ht="35.1" customHeight="1">
      <c r="A40" s="18"/>
      <c r="B40" s="8" t="s">
        <v>97</v>
      </c>
      <c r="C40" s="12"/>
      <c r="D40" s="12"/>
      <c r="E40" s="12"/>
      <c r="F40" s="12"/>
      <c r="G40" s="12"/>
      <c r="H40" s="12"/>
    </row>
    <row r="41" spans="1:8" ht="50.1" customHeight="1">
      <c r="A41" s="18"/>
      <c r="B41" s="10"/>
      <c r="C41" s="10"/>
      <c r="D41" s="10"/>
      <c r="E41" s="10"/>
      <c r="F41" s="10"/>
      <c r="G41" s="10"/>
      <c r="H41" s="10"/>
    </row>
    <row r="42" spans="1:8" ht="50.1" customHeight="1">
      <c r="A42" s="18"/>
      <c r="B42" s="10"/>
      <c r="C42" s="10"/>
      <c r="D42" s="10"/>
      <c r="E42" s="10"/>
      <c r="F42" s="10"/>
      <c r="G42" s="10"/>
      <c r="H42" s="10"/>
    </row>
    <row r="43" spans="1:8" ht="35.1" customHeight="1">
      <c r="A43" s="2" t="s">
        <v>108</v>
      </c>
      <c r="B43" s="9" t="s">
        <v>43</v>
      </c>
      <c r="C43" s="3" t="s">
        <v>44</v>
      </c>
      <c r="D43" s="3" t="s">
        <v>45</v>
      </c>
      <c r="E43" s="3" t="s">
        <v>46</v>
      </c>
      <c r="F43" s="3" t="s">
        <v>61</v>
      </c>
      <c r="G43" s="3" t="s">
        <v>47</v>
      </c>
      <c r="H43" s="3" t="s">
        <v>48</v>
      </c>
    </row>
    <row r="44" spans="1:8" ht="35.1" customHeight="1">
      <c r="A44" s="18"/>
      <c r="B44" s="13"/>
      <c r="C44" s="17">
        <v>1</v>
      </c>
      <c r="D44" s="16" t="s">
        <v>105</v>
      </c>
      <c r="E44" s="1" t="s">
        <v>98</v>
      </c>
      <c r="F44" s="1" t="s">
        <v>99</v>
      </c>
      <c r="G44" s="1" t="s">
        <v>82</v>
      </c>
      <c r="H44" s="1" t="s">
        <v>49</v>
      </c>
    </row>
    <row r="45" spans="1:8" ht="50.1" customHeight="1">
      <c r="A45" s="18"/>
      <c r="B45" s="10"/>
      <c r="C45" s="10" t="s">
        <v>112</v>
      </c>
      <c r="D45" s="10"/>
      <c r="E45" s="10"/>
      <c r="F45" s="10"/>
      <c r="G45" s="10"/>
      <c r="H45" s="10"/>
    </row>
    <row r="46" spans="1:8" ht="50.1" customHeight="1">
      <c r="A46" s="18"/>
      <c r="B46" s="10"/>
      <c r="C46" s="10"/>
      <c r="D46" s="10"/>
      <c r="E46" s="10"/>
      <c r="F46" s="10"/>
      <c r="G46" s="10"/>
      <c r="H46" s="10"/>
    </row>
    <row r="47" spans="1:8" ht="35.1" customHeight="1">
      <c r="A47" s="18"/>
      <c r="B47" s="8" t="s">
        <v>50</v>
      </c>
      <c r="C47" s="1" t="s">
        <v>51</v>
      </c>
      <c r="D47" s="1" t="s">
        <v>68</v>
      </c>
      <c r="E47" s="1" t="s">
        <v>66</v>
      </c>
      <c r="F47" s="1" t="s">
        <v>52</v>
      </c>
      <c r="G47" s="1" t="s">
        <v>53</v>
      </c>
      <c r="H47" s="1" t="s">
        <v>54</v>
      </c>
    </row>
    <row r="48" spans="1:8" ht="50.1" customHeight="1">
      <c r="A48" s="18"/>
      <c r="B48" s="10"/>
      <c r="C48" s="10"/>
      <c r="D48" s="10"/>
      <c r="E48" s="10" t="s">
        <v>101</v>
      </c>
      <c r="F48" s="10"/>
      <c r="G48" s="10"/>
      <c r="H48" s="10"/>
    </row>
    <row r="49" spans="1:8" ht="50.1" customHeight="1">
      <c r="A49" s="18"/>
      <c r="B49" s="10"/>
      <c r="C49" s="10"/>
      <c r="D49" s="10"/>
      <c r="E49" s="10"/>
      <c r="F49" s="10"/>
      <c r="G49" s="10"/>
      <c r="H49" s="10"/>
    </row>
    <row r="50" spans="1:8" ht="35.1" customHeight="1">
      <c r="A50" s="18"/>
      <c r="B50" s="8" t="s">
        <v>70</v>
      </c>
      <c r="C50" s="8" t="s">
        <v>121</v>
      </c>
      <c r="D50" s="1" t="s">
        <v>55</v>
      </c>
      <c r="E50" s="1" t="s">
        <v>56</v>
      </c>
      <c r="F50" s="1" t="s">
        <v>57</v>
      </c>
      <c r="G50" s="1" t="s">
        <v>83</v>
      </c>
      <c r="H50" s="1" t="s">
        <v>84</v>
      </c>
    </row>
    <row r="51" spans="1:8" ht="50.1" customHeight="1">
      <c r="A51" s="18"/>
      <c r="B51" s="10"/>
      <c r="C51" s="10"/>
      <c r="D51" s="10"/>
      <c r="E51" s="10"/>
      <c r="F51" s="10"/>
      <c r="G51" s="10"/>
      <c r="H51" s="10"/>
    </row>
    <row r="52" spans="1:8" ht="50.1" customHeight="1">
      <c r="A52" s="18"/>
      <c r="B52" s="10"/>
      <c r="C52" s="10"/>
      <c r="D52" s="10"/>
      <c r="E52" s="10"/>
      <c r="F52" s="10"/>
      <c r="G52" s="10"/>
      <c r="H52" s="10"/>
    </row>
    <row r="53" spans="1:8" ht="35.1" customHeight="1">
      <c r="A53" s="18"/>
      <c r="B53" s="8" t="s">
        <v>69</v>
      </c>
      <c r="C53" s="1" t="s">
        <v>58</v>
      </c>
      <c r="D53" s="1" t="s">
        <v>59</v>
      </c>
      <c r="E53" s="1" t="s">
        <v>71</v>
      </c>
      <c r="F53" s="1" t="s">
        <v>60</v>
      </c>
      <c r="G53" s="1" t="s">
        <v>85</v>
      </c>
      <c r="H53" s="1" t="s">
        <v>86</v>
      </c>
    </row>
    <row r="54" spans="1:8" ht="50.1" customHeight="1">
      <c r="A54" s="18"/>
      <c r="B54" s="10"/>
      <c r="C54" s="10"/>
      <c r="D54" s="10"/>
      <c r="E54" s="10"/>
      <c r="F54" s="10"/>
      <c r="G54" s="10"/>
      <c r="H54" s="10"/>
    </row>
    <row r="55" spans="1:8" ht="50.1" customHeight="1">
      <c r="A55" s="18"/>
      <c r="B55" s="10"/>
      <c r="C55" s="10"/>
      <c r="D55" s="10"/>
      <c r="E55" s="10"/>
      <c r="F55" s="10"/>
      <c r="G55" s="10"/>
      <c r="H55" s="10"/>
    </row>
    <row r="56" spans="1:8" ht="35.1" customHeight="1">
      <c r="A56" s="18"/>
      <c r="B56" s="8" t="s">
        <v>87</v>
      </c>
      <c r="C56" s="1" t="s">
        <v>90</v>
      </c>
      <c r="D56" s="1" t="s">
        <v>96</v>
      </c>
      <c r="E56" s="1" t="s">
        <v>89</v>
      </c>
      <c r="F56" s="12"/>
      <c r="G56" s="12"/>
      <c r="H56" s="12"/>
    </row>
    <row r="57" spans="1:8" ht="50.1" customHeight="1">
      <c r="A57" s="18"/>
      <c r="B57" s="10"/>
      <c r="C57" s="10"/>
      <c r="D57" s="10"/>
      <c r="E57" s="10"/>
      <c r="F57" s="10" t="s">
        <v>112</v>
      </c>
      <c r="G57" s="10" t="s">
        <v>116</v>
      </c>
      <c r="H57" s="10"/>
    </row>
    <row r="58" spans="1:8" ht="50.1" customHeight="1">
      <c r="A58" s="18"/>
      <c r="B58" s="10"/>
      <c r="C58" s="10"/>
      <c r="D58" s="10"/>
      <c r="E58" s="10"/>
      <c r="F58" s="10"/>
      <c r="G58" s="10" t="s">
        <v>118</v>
      </c>
      <c r="H58" s="10"/>
    </row>
  </sheetData>
  <mergeCells count="4">
    <mergeCell ref="A44:A58"/>
    <mergeCell ref="A2:A7"/>
    <mergeCell ref="A9:A23"/>
    <mergeCell ref="A25:A42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Q48"/>
  <sheetViews>
    <sheetView zoomScale="70" zoomScaleNormal="70" workbookViewId="0"/>
  </sheetViews>
  <sheetFormatPr defaultColWidth="8.875" defaultRowHeight="16.5"/>
  <cols>
    <col min="1" max="1" width="1.625" style="4" customWidth="1"/>
    <col min="2" max="3" width="35.625" style="4" customWidth="1"/>
    <col min="4" max="4" width="35.75" style="4" customWidth="1"/>
    <col min="5" max="16" width="8.875" style="4"/>
    <col min="17" max="17" width="12.25" style="4" customWidth="1"/>
    <col min="18" max="16384" width="8.875" style="4"/>
  </cols>
  <sheetData>
    <row r="1" spans="2:17" ht="21" thickBot="1">
      <c r="B1" s="22" t="s">
        <v>0</v>
      </c>
      <c r="C1" s="23"/>
      <c r="D1" s="24"/>
    </row>
    <row r="2" spans="2:17">
      <c r="D2" s="4" t="s">
        <v>12</v>
      </c>
    </row>
    <row r="3" spans="2:17">
      <c r="D3" s="4" t="s">
        <v>13</v>
      </c>
      <c r="G3" s="5"/>
    </row>
    <row r="4" spans="2:17">
      <c r="D4" s="4" t="s">
        <v>14</v>
      </c>
      <c r="G4" s="5"/>
    </row>
    <row r="5" spans="2:17">
      <c r="D5" s="4" t="s">
        <v>11</v>
      </c>
      <c r="G5" s="5"/>
    </row>
    <row r="6" spans="2:17">
      <c r="C6" s="4" t="s">
        <v>36</v>
      </c>
      <c r="G6" s="5"/>
    </row>
    <row r="7" spans="2:17">
      <c r="C7" s="7" t="s">
        <v>37</v>
      </c>
      <c r="G7" s="5"/>
    </row>
    <row r="8" spans="2:17">
      <c r="C8" s="4" t="s">
        <v>38</v>
      </c>
      <c r="D8" s="6"/>
      <c r="Q8" s="4" t="s">
        <v>2</v>
      </c>
    </row>
    <row r="9" spans="2:17">
      <c r="C9" s="4" t="s">
        <v>39</v>
      </c>
    </row>
    <row r="10" spans="2:17">
      <c r="C10" s="6"/>
      <c r="D10" s="6"/>
      <c r="J10" s="4" t="s">
        <v>3</v>
      </c>
    </row>
    <row r="11" spans="2:17">
      <c r="C11" s="6"/>
      <c r="D11" s="6"/>
      <c r="J11" s="4" t="s">
        <v>4</v>
      </c>
    </row>
    <row r="14" spans="2:17">
      <c r="P14" s="5"/>
    </row>
    <row r="15" spans="2:17">
      <c r="P15" s="5"/>
    </row>
    <row r="16" spans="2:17">
      <c r="P16" s="5"/>
    </row>
    <row r="18" spans="2:10">
      <c r="B18" s="4" t="s">
        <v>64</v>
      </c>
      <c r="J18" s="4" t="s">
        <v>7</v>
      </c>
    </row>
    <row r="19" spans="2:10">
      <c r="J19" s="4" t="s">
        <v>6</v>
      </c>
    </row>
    <row r="20" spans="2:10">
      <c r="J20" s="4" t="s">
        <v>15</v>
      </c>
    </row>
    <row r="21" spans="2:10">
      <c r="J21" s="4" t="s">
        <v>8</v>
      </c>
    </row>
    <row r="22" spans="2:10">
      <c r="J22" s="4" t="s">
        <v>9</v>
      </c>
    </row>
    <row r="23" spans="2:10">
      <c r="J23" s="4" t="s">
        <v>10</v>
      </c>
    </row>
    <row r="24" spans="2:10">
      <c r="B24" s="4" t="s">
        <v>1</v>
      </c>
    </row>
    <row r="25" spans="2:10">
      <c r="B25" s="4" t="s">
        <v>5</v>
      </c>
      <c r="J25" s="4" t="s">
        <v>16</v>
      </c>
    </row>
    <row r="26" spans="2:10">
      <c r="J26" s="4" t="s">
        <v>17</v>
      </c>
    </row>
    <row r="28" spans="2:10">
      <c r="J28" s="4" t="s">
        <v>21</v>
      </c>
    </row>
    <row r="29" spans="2:10">
      <c r="J29" s="4" t="s">
        <v>18</v>
      </c>
    </row>
    <row r="30" spans="2:10">
      <c r="J30" s="4" t="s">
        <v>20</v>
      </c>
    </row>
    <row r="31" spans="2:10">
      <c r="J31" s="4" t="s">
        <v>19</v>
      </c>
    </row>
    <row r="34" spans="2:4">
      <c r="B34" s="4" t="s">
        <v>22</v>
      </c>
      <c r="C34" s="4" t="s">
        <v>26</v>
      </c>
    </row>
    <row r="35" spans="2:4">
      <c r="B35" s="4" t="s">
        <v>23</v>
      </c>
      <c r="C35" s="4" t="s">
        <v>33</v>
      </c>
    </row>
    <row r="36" spans="2:4">
      <c r="B36" s="4" t="s">
        <v>24</v>
      </c>
      <c r="C36" s="4" t="s">
        <v>27</v>
      </c>
    </row>
    <row r="37" spans="2:4">
      <c r="B37" s="4" t="s">
        <v>25</v>
      </c>
      <c r="C37" s="4" t="s">
        <v>28</v>
      </c>
    </row>
    <row r="38" spans="2:4">
      <c r="B38" s="4" t="s">
        <v>32</v>
      </c>
      <c r="C38" s="4" t="s">
        <v>35</v>
      </c>
    </row>
    <row r="39" spans="2:4">
      <c r="B39" s="4" t="s">
        <v>34</v>
      </c>
      <c r="C39" s="4" t="s">
        <v>29</v>
      </c>
    </row>
    <row r="40" spans="2:4">
      <c r="C40" s="4" t="s">
        <v>30</v>
      </c>
    </row>
    <row r="41" spans="2:4">
      <c r="C41" s="4" t="s">
        <v>31</v>
      </c>
    </row>
    <row r="42" spans="2:4">
      <c r="C42" s="4" t="s">
        <v>40</v>
      </c>
    </row>
    <row r="43" spans="2:4">
      <c r="C43" s="4" t="s">
        <v>41</v>
      </c>
    </row>
    <row r="44" spans="2:4">
      <c r="C44" s="4" t="s">
        <v>42</v>
      </c>
    </row>
    <row r="45" spans="2:4">
      <c r="C45" s="4" t="s">
        <v>63</v>
      </c>
    </row>
    <row r="46" spans="2:4">
      <c r="C46" s="4" t="s">
        <v>62</v>
      </c>
    </row>
    <row r="47" spans="2:4">
      <c r="C47" s="4" t="s">
        <v>65</v>
      </c>
    </row>
    <row r="48" spans="2:4">
      <c r="B48" s="4">
        <v>200</v>
      </c>
      <c r="C48" s="4">
        <v>155</v>
      </c>
      <c r="D48" s="4">
        <f>B48-C48</f>
        <v>45</v>
      </c>
    </row>
  </sheetData>
  <mergeCells count="1">
    <mergeCell ref="B1:D1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91E044E3A9D84A8197B09587594D86" ma:contentTypeVersion="2" ma:contentTypeDescription="Create a new document." ma:contentTypeScope="" ma:versionID="a727839579f0816cd156df87ac1abb38">
  <xsd:schema xmlns:xsd="http://www.w3.org/2001/XMLSchema" xmlns:xs="http://www.w3.org/2001/XMLSchema" xmlns:p="http://schemas.microsoft.com/office/2006/metadata/properties" xmlns:ns3="4b137422-f48a-46a4-80bc-5707d2d59248" targetNamespace="http://schemas.microsoft.com/office/2006/metadata/properties" ma:root="true" ma:fieldsID="c55dfd8d1a660179b90c490e9dacc3e0" ns3:_="">
    <xsd:import namespace="4b137422-f48a-46a4-80bc-5707d2d5924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137422-f48a-46a4-80bc-5707d2d592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719ED1-0439-4266-8F9C-8738D015133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0D4028D-EDFF-412B-AA66-71E995903656}">
  <ds:schemaRefs>
    <ds:schemaRef ds:uri="http://purl.org/dc/elements/1.1/"/>
    <ds:schemaRef ds:uri="http://purl.org/dc/terms/"/>
    <ds:schemaRef ds:uri="http://www.w3.org/XML/1998/namespace"/>
    <ds:schemaRef ds:uri="4b137422-f48a-46a4-80bc-5707d2d59248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ACD3585F-F7A7-412D-AFE1-E638B576DB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137422-f48a-46a4-80bc-5707d2d592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일정</vt:lpstr>
      <vt:lpstr>해야할 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</cp:lastModifiedBy>
  <dcterms:created xsi:type="dcterms:W3CDTF">2015-06-07T03:30:52Z</dcterms:created>
  <dcterms:modified xsi:type="dcterms:W3CDTF">2022-06-01T19:13:22Z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0x0101000F91E044E3A9D84A8197B09587594D86</vt:lpwstr>
  </property>
</Properties>
</file>