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. 자주\화상체커\20181219 ver1 하드웨어 정보\"/>
    </mc:Choice>
  </mc:AlternateContent>
  <bookViews>
    <workbookView xWindow="4440" yWindow="0" windowWidth="22128" windowHeight="9684"/>
  </bookViews>
  <sheets>
    <sheet name="부품 리스트" sheetId="1" r:id="rId1"/>
    <sheet name="포트맵 및 회로도" sheetId="3" r:id="rId2"/>
    <sheet name="조립 순서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6" i="1"/>
  <c r="B7" i="1" s="1"/>
  <c r="B8" i="1" s="1"/>
  <c r="B9" i="1" s="1"/>
  <c r="B10" i="1" s="1"/>
  <c r="B11" i="1" s="1"/>
  <c r="B12" i="1" s="1"/>
  <c r="B13" i="1" s="1"/>
  <c r="B14" i="1" s="1"/>
  <c r="B5" i="1"/>
</calcChain>
</file>

<file path=xl/sharedStrings.xml><?xml version="1.0" encoding="utf-8"?>
<sst xmlns="http://schemas.openxmlformats.org/spreadsheetml/2006/main" count="132" uniqueCount="77">
  <si>
    <t>번호</t>
    <phoneticPr fontId="1" type="noConversion"/>
  </si>
  <si>
    <t>품명</t>
    <phoneticPr fontId="1" type="noConversion"/>
  </si>
  <si>
    <t>라즈베리파이3 B+</t>
    <phoneticPr fontId="1" type="noConversion"/>
  </si>
  <si>
    <t>사진</t>
    <phoneticPr fontId="1" type="noConversion"/>
  </si>
  <si>
    <t>비고</t>
    <phoneticPr fontId="1" type="noConversion"/>
  </si>
  <si>
    <t>기능</t>
    <phoneticPr fontId="1" type="noConversion"/>
  </si>
  <si>
    <t>제어 보드</t>
    <phoneticPr fontId="1" type="noConversion"/>
  </si>
  <si>
    <t>수량</t>
    <phoneticPr fontId="1" type="noConversion"/>
  </si>
  <si>
    <t>제어 보드
저장 공간</t>
    <phoneticPr fontId="1" type="noConversion"/>
  </si>
  <si>
    <t>MicroSD 16GB</t>
    <phoneticPr fontId="1" type="noConversion"/>
  </si>
  <si>
    <t>최소 16GB 이상</t>
    <phoneticPr fontId="1" type="noConversion"/>
  </si>
  <si>
    <t>방열판</t>
    <phoneticPr fontId="1" type="noConversion"/>
  </si>
  <si>
    <t>라즈베리 파이 CPU에 부착</t>
    <phoneticPr fontId="1" type="noConversion"/>
  </si>
  <si>
    <t>CPU 방열</t>
    <phoneticPr fontId="1" type="noConversion"/>
  </si>
  <si>
    <t>카메라</t>
    <phoneticPr fontId="1" type="noConversion"/>
  </si>
  <si>
    <t>라즈베리파이 카메라 모듈 V2</t>
    <phoneticPr fontId="1" type="noConversion"/>
  </si>
  <si>
    <t>FFC 포함</t>
    <phoneticPr fontId="1" type="noConversion"/>
  </si>
  <si>
    <t xml:space="preserve"> 터치 TFT LCD</t>
    <phoneticPr fontId="1" type="noConversion"/>
  </si>
  <si>
    <t>UCTRONICS 3.5 Inch HDMI LCD</t>
    <phoneticPr fontId="1" type="noConversion"/>
  </si>
  <si>
    <t>버튼</t>
    <phoneticPr fontId="1" type="noConversion"/>
  </si>
  <si>
    <t>부저</t>
    <phoneticPr fontId="1" type="noConversion"/>
  </si>
  <si>
    <t>USB 마이크로5핀 연장 케이블 26cm</t>
    <phoneticPr fontId="1" type="noConversion"/>
  </si>
  <si>
    <t>전원 장치</t>
    <phoneticPr fontId="1" type="noConversion"/>
  </si>
  <si>
    <t>11번가 해외구매</t>
    <phoneticPr fontId="1" type="noConversion"/>
  </si>
  <si>
    <t>디바이스 마트</t>
    <phoneticPr fontId="1" type="noConversion"/>
  </si>
  <si>
    <t>[SunFounder] 수동 부저 모듈 [TS0210]</t>
    <phoneticPr fontId="1" type="noConversion"/>
  </si>
  <si>
    <t>11번가</t>
    <phoneticPr fontId="1" type="noConversion"/>
  </si>
  <si>
    <t>아이히트 베이직 보조배터리 WP935 5000mAh</t>
    <phoneticPr fontId="1" type="noConversion"/>
  </si>
  <si>
    <t>종류</t>
    <phoneticPr fontId="1" type="noConversion"/>
  </si>
  <si>
    <t>이름</t>
    <phoneticPr fontId="1" type="noConversion"/>
  </si>
  <si>
    <t>포트</t>
    <phoneticPr fontId="1" type="noConversion"/>
  </si>
  <si>
    <t>3V3</t>
    <phoneticPr fontId="1" type="noConversion"/>
  </si>
  <si>
    <t>input</t>
    <phoneticPr fontId="1" type="noConversion"/>
  </si>
  <si>
    <t>SIG</t>
    <phoneticPr fontId="1" type="noConversion"/>
  </si>
  <si>
    <t>VCC</t>
    <phoneticPr fontId="1" type="noConversion"/>
  </si>
  <si>
    <t>GND</t>
    <phoneticPr fontId="1" type="noConversion"/>
  </si>
  <si>
    <t>※ 참고 사항</t>
    <phoneticPr fontId="1" type="noConversion"/>
  </si>
  <si>
    <t>- 버튼은 방향 관계 없이 연결 가능</t>
    <phoneticPr fontId="1" type="noConversion"/>
  </si>
  <si>
    <t>- 선은 모두 손 납땜으로 라즈베리 파이 보드 뒷면과 각 하드웨어 모듈로 납땜</t>
    <phoneticPr fontId="1" type="noConversion"/>
  </si>
  <si>
    <t>※ 구매처 : 11번가, device mart, eleparts 등 가격은 구매 시기에 따라 지속적으로 변동</t>
    <phoneticPr fontId="1" type="noConversion"/>
  </si>
  <si>
    <t>1. 라즈베리 파이 내부 부품 결합</t>
    <phoneticPr fontId="1" type="noConversion"/>
  </si>
  <si>
    <t>2. LCD를 결합한다.</t>
    <phoneticPr fontId="1" type="noConversion"/>
  </si>
  <si>
    <t>라즈베리 파이 내부 부품 조립 순서</t>
    <phoneticPr fontId="1" type="noConversion"/>
  </si>
  <si>
    <t>LED 모듈</t>
    <phoneticPr fontId="1" type="noConversion"/>
  </si>
  <si>
    <t>Green</t>
    <phoneticPr fontId="1" type="noConversion"/>
  </si>
  <si>
    <t>Yellow</t>
    <phoneticPr fontId="1" type="noConversion"/>
  </si>
  <si>
    <t>Red</t>
    <phoneticPr fontId="1" type="noConversion"/>
  </si>
  <si>
    <t>고휘도 LED Green</t>
    <phoneticPr fontId="1" type="noConversion"/>
  </si>
  <si>
    <t>고휘도 LED Red</t>
    <phoneticPr fontId="1" type="noConversion"/>
  </si>
  <si>
    <t>고휘도 LED Yellow</t>
    <phoneticPr fontId="1" type="noConversion"/>
  </si>
  <si>
    <t>330Ω 저항</t>
    <phoneticPr fontId="1" type="noConversion"/>
  </si>
  <si>
    <t>LED 모듈 회로도</t>
    <phoneticPr fontId="1" type="noConversion"/>
  </si>
  <si>
    <t>LED 모듈 PCB 없음. 직접 손으로 납땜</t>
    <phoneticPr fontId="1" type="noConversion"/>
  </si>
  <si>
    <t>사내 남는 부품 재활용</t>
    <phoneticPr fontId="1" type="noConversion"/>
  </si>
  <si>
    <t>30mm Arcade Game Machine Switch (Black) [SZH-ZR002]</t>
    <phoneticPr fontId="1" type="noConversion"/>
  </si>
  <si>
    <t>2.0</t>
    <phoneticPr fontId="1" type="noConversion"/>
  </si>
  <si>
    <t>1.0</t>
    <phoneticPr fontId="1" type="noConversion"/>
  </si>
  <si>
    <t>O</t>
    <phoneticPr fontId="1" type="noConversion"/>
  </si>
  <si>
    <t>X</t>
    <phoneticPr fontId="1" type="noConversion"/>
  </si>
  <si>
    <t>버전별 사용</t>
    <phoneticPr fontId="1" type="noConversion"/>
  </si>
  <si>
    <t>거리센서
VL53L0X</t>
    <phoneticPr fontId="1" type="noConversion"/>
  </si>
  <si>
    <t>SCL</t>
    <phoneticPr fontId="1" type="noConversion"/>
  </si>
  <si>
    <t>SDA</t>
    <phoneticPr fontId="1" type="noConversion"/>
  </si>
  <si>
    <t>진동모터</t>
    <phoneticPr fontId="1" type="noConversion"/>
  </si>
  <si>
    <t>output</t>
    <phoneticPr fontId="1" type="noConversion"/>
  </si>
  <si>
    <t>버전별 사용</t>
    <phoneticPr fontId="1" type="noConversion"/>
  </si>
  <si>
    <t>2.0</t>
    <phoneticPr fontId="1" type="noConversion"/>
  </si>
  <si>
    <t>버튼 (1.0버전용)</t>
    <phoneticPr fontId="1" type="noConversion"/>
  </si>
  <si>
    <t>버튼 (2.0버전용)</t>
    <phoneticPr fontId="1" type="noConversion"/>
  </si>
  <si>
    <t>메카솔루션</t>
    <phoneticPr fontId="1" type="noConversion"/>
  </si>
  <si>
    <t>전원 연장 케이블
(버전 1.0)</t>
    <phoneticPr fontId="1" type="noConversion"/>
  </si>
  <si>
    <t>전원 연장 케이블
(버전 2.0)</t>
    <phoneticPr fontId="1" type="noConversion"/>
  </si>
  <si>
    <t>12mm 사각 택트버튼 / 푸시, 푸쉬버튼 / 5색 15개입</t>
    <phoneticPr fontId="1" type="noConversion"/>
  </si>
  <si>
    <t>진동 모터</t>
    <phoneticPr fontId="1" type="noConversion"/>
  </si>
  <si>
    <t>코인형 미니 진동 모터 [FQ-037]</t>
    <phoneticPr fontId="1" type="noConversion"/>
  </si>
  <si>
    <t>거리 측정용</t>
    <phoneticPr fontId="1" type="noConversion"/>
  </si>
  <si>
    <t>레이저 거리 측정 센서 모듈 [OSTSen-53L0X]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</si>
</sst>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0" fillId="0" borderId="7" xfId="0" quotePrefix="1" applyBorder="1">
      <alignment vertical="center"/>
    </xf>
    <xf numFmtId="0" fontId="3" fillId="0" borderId="7" xfId="0" quotePrefix="1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cid:image001.jpg@01D47C2D.AE304AC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2.pn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525781</xdr:colOff>
      <xdr:row>3</xdr:row>
      <xdr:rowOff>22860</xdr:rowOff>
    </xdr:from>
    <xdr:to>
      <xdr:col>5</xdr:col>
      <xdr:colOff>1813561</xdr:colOff>
      <xdr:row>3</xdr:row>
      <xdr:rowOff>994694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1" y="464820"/>
          <a:ext cx="1287780" cy="971834"/>
        </a:xfrm>
        <a:prstGeom prst="rect">
          <a:avLst/>
        </a:prstGeom>
      </xdr:spPr>
    </xdr:pic>
    <xdr:clientData/>
  </xdr:twoCellAnchor>
  <xdr:twoCellAnchor editAs="oneCell">
    <xdr:from>
      <xdr:col>5</xdr:col>
      <xdr:colOff>822960</xdr:colOff>
      <xdr:row>4</xdr:row>
      <xdr:rowOff>60960</xdr:rowOff>
    </xdr:from>
    <xdr:to>
      <xdr:col>5</xdr:col>
      <xdr:colOff>1447800</xdr:colOff>
      <xdr:row>4</xdr:row>
      <xdr:rowOff>522349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8180" y="1546860"/>
          <a:ext cx="624840" cy="461389"/>
        </a:xfrm>
        <a:prstGeom prst="rect">
          <a:avLst/>
        </a:prstGeom>
      </xdr:spPr>
    </xdr:pic>
    <xdr:clientData/>
  </xdr:twoCellAnchor>
  <xdr:twoCellAnchor editAs="oneCell">
    <xdr:from>
      <xdr:col>5</xdr:col>
      <xdr:colOff>899161</xdr:colOff>
      <xdr:row>5</xdr:row>
      <xdr:rowOff>45720</xdr:rowOff>
    </xdr:from>
    <xdr:to>
      <xdr:col>5</xdr:col>
      <xdr:colOff>1394461</xdr:colOff>
      <xdr:row>5</xdr:row>
      <xdr:rowOff>487223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9641" y="2156460"/>
          <a:ext cx="495300" cy="441503"/>
        </a:xfrm>
        <a:prstGeom prst="rect">
          <a:avLst/>
        </a:prstGeom>
      </xdr:spPr>
    </xdr:pic>
    <xdr:clientData/>
  </xdr:twoCellAnchor>
  <xdr:twoCellAnchor editAs="oneCell">
    <xdr:from>
      <xdr:col>5</xdr:col>
      <xdr:colOff>746760</xdr:colOff>
      <xdr:row>6</xdr:row>
      <xdr:rowOff>45721</xdr:rowOff>
    </xdr:from>
    <xdr:to>
      <xdr:col>5</xdr:col>
      <xdr:colOff>1545847</xdr:colOff>
      <xdr:row>6</xdr:row>
      <xdr:rowOff>746761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26380" y="2750821"/>
          <a:ext cx="799087" cy="701040"/>
        </a:xfrm>
        <a:prstGeom prst="rect">
          <a:avLst/>
        </a:prstGeom>
      </xdr:spPr>
    </xdr:pic>
    <xdr:clientData/>
  </xdr:twoCellAnchor>
  <xdr:twoCellAnchor editAs="oneCell">
    <xdr:from>
      <xdr:col>5</xdr:col>
      <xdr:colOff>769621</xdr:colOff>
      <xdr:row>7</xdr:row>
      <xdr:rowOff>53341</xdr:rowOff>
    </xdr:from>
    <xdr:to>
      <xdr:col>5</xdr:col>
      <xdr:colOff>1565911</xdr:colOff>
      <xdr:row>7</xdr:row>
      <xdr:rowOff>807721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22621" y="3596641"/>
          <a:ext cx="796290" cy="754380"/>
        </a:xfrm>
        <a:prstGeom prst="rect">
          <a:avLst/>
        </a:prstGeom>
      </xdr:spPr>
    </xdr:pic>
    <xdr:clientData/>
  </xdr:twoCellAnchor>
  <xdr:twoCellAnchor editAs="oneCell">
    <xdr:from>
      <xdr:col>5</xdr:col>
      <xdr:colOff>556261</xdr:colOff>
      <xdr:row>11</xdr:row>
      <xdr:rowOff>36458</xdr:rowOff>
    </xdr:from>
    <xdr:to>
      <xdr:col>5</xdr:col>
      <xdr:colOff>1752601</xdr:colOff>
      <xdr:row>11</xdr:row>
      <xdr:rowOff>1195987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91401" y="6582038"/>
          <a:ext cx="1196340" cy="1159529"/>
        </a:xfrm>
        <a:prstGeom prst="rect">
          <a:avLst/>
        </a:prstGeom>
      </xdr:spPr>
    </xdr:pic>
    <xdr:clientData/>
  </xdr:twoCellAnchor>
  <xdr:twoCellAnchor editAs="oneCell">
    <xdr:from>
      <xdr:col>5</xdr:col>
      <xdr:colOff>642851</xdr:colOff>
      <xdr:row>10</xdr:row>
      <xdr:rowOff>38100</xdr:rowOff>
    </xdr:from>
    <xdr:to>
      <xdr:col>5</xdr:col>
      <xdr:colOff>1660693</xdr:colOff>
      <xdr:row>10</xdr:row>
      <xdr:rowOff>894957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77991" y="5623560"/>
          <a:ext cx="1017842" cy="856857"/>
        </a:xfrm>
        <a:prstGeom prst="rect">
          <a:avLst/>
        </a:prstGeom>
      </xdr:spPr>
    </xdr:pic>
    <xdr:clientData/>
  </xdr:twoCellAnchor>
  <xdr:twoCellAnchor editAs="oneCell">
    <xdr:from>
      <xdr:col>5</xdr:col>
      <xdr:colOff>563880</xdr:colOff>
      <xdr:row>8</xdr:row>
      <xdr:rowOff>21098</xdr:rowOff>
    </xdr:from>
    <xdr:to>
      <xdr:col>5</xdr:col>
      <xdr:colOff>1734944</xdr:colOff>
      <xdr:row>8</xdr:row>
      <xdr:rowOff>830579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99020" y="4623578"/>
          <a:ext cx="1171064" cy="809481"/>
        </a:xfrm>
        <a:prstGeom prst="rect">
          <a:avLst/>
        </a:prstGeom>
      </xdr:spPr>
    </xdr:pic>
    <xdr:clientData/>
  </xdr:twoCellAnchor>
  <xdr:twoCellAnchor editAs="oneCell">
    <xdr:from>
      <xdr:col>5</xdr:col>
      <xdr:colOff>586740</xdr:colOff>
      <xdr:row>15</xdr:row>
      <xdr:rowOff>99061</xdr:rowOff>
    </xdr:from>
    <xdr:to>
      <xdr:col>5</xdr:col>
      <xdr:colOff>1767840</xdr:colOff>
      <xdr:row>15</xdr:row>
      <xdr:rowOff>1954505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21880" y="7924801"/>
          <a:ext cx="1181100" cy="1855444"/>
        </a:xfrm>
        <a:prstGeom prst="rect">
          <a:avLst/>
        </a:prstGeom>
      </xdr:spPr>
    </xdr:pic>
    <xdr:clientData/>
  </xdr:twoCellAnchor>
  <xdr:twoCellAnchor editAs="oneCell">
    <xdr:from>
      <xdr:col>5</xdr:col>
      <xdr:colOff>546847</xdr:colOff>
      <xdr:row>9</xdr:row>
      <xdr:rowOff>62752</xdr:rowOff>
    </xdr:from>
    <xdr:to>
      <xdr:col>5</xdr:col>
      <xdr:colOff>1712707</xdr:colOff>
      <xdr:row>9</xdr:row>
      <xdr:rowOff>854721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5665693"/>
          <a:ext cx="1165860" cy="791969"/>
        </a:xfrm>
        <a:prstGeom prst="rect">
          <a:avLst/>
        </a:prstGeom>
      </xdr:spPr>
    </xdr:pic>
    <xdr:clientData/>
  </xdr:twoCellAnchor>
  <xdr:twoCellAnchor>
    <xdr:from>
      <xdr:col>5</xdr:col>
      <xdr:colOff>744071</xdr:colOff>
      <xdr:row>13</xdr:row>
      <xdr:rowOff>268942</xdr:rowOff>
    </xdr:from>
    <xdr:to>
      <xdr:col>5</xdr:col>
      <xdr:colOff>1674337</xdr:colOff>
      <xdr:row>13</xdr:row>
      <xdr:rowOff>950259</xdr:rowOff>
    </xdr:to>
    <xdr:pic>
      <xdr:nvPicPr>
        <xdr:cNvPr id="13" name="그림 1" descr="cid:image001.jpg@01D47C2D.AE304AC0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624" y="10381130"/>
          <a:ext cx="930266" cy="681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681318</xdr:colOff>
      <xdr:row>14</xdr:row>
      <xdr:rowOff>125506</xdr:rowOff>
    </xdr:from>
    <xdr:to>
      <xdr:col>5</xdr:col>
      <xdr:colOff>1703294</xdr:colOff>
      <xdr:row>14</xdr:row>
      <xdr:rowOff>1173912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44871" y="11519647"/>
          <a:ext cx="1021976" cy="1048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65487</xdr:colOff>
      <xdr:row>2</xdr:row>
      <xdr:rowOff>86920</xdr:rowOff>
    </xdr:from>
    <xdr:to>
      <xdr:col>36</xdr:col>
      <xdr:colOff>116519</xdr:colOff>
      <xdr:row>27</xdr:row>
      <xdr:rowOff>23796</xdr:rowOff>
    </xdr:to>
    <xdr:pic>
      <xdr:nvPicPr>
        <xdr:cNvPr id="2" name="그림 1" descr="ë¼ì¦ë² ë¦¬ íì´ 3 b+ gpio íë¡ëì ëí ì´ë¯¸ì§ ê²ìê²°ê³¼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063" y="544120"/>
          <a:ext cx="5241597" cy="5539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197224</xdr:colOff>
      <xdr:row>36</xdr:row>
      <xdr:rowOff>179294</xdr:rowOff>
    </xdr:from>
    <xdr:to>
      <xdr:col>15</xdr:col>
      <xdr:colOff>180153</xdr:colOff>
      <xdr:row>55</xdr:row>
      <xdr:rowOff>13549</xdr:rowOff>
    </xdr:to>
    <xdr:grpSp>
      <xdr:nvGrpSpPr>
        <xdr:cNvPr id="45" name="그룹 44"/>
        <xdr:cNvGrpSpPr/>
      </xdr:nvGrpSpPr>
      <xdr:grpSpPr>
        <a:xfrm>
          <a:off x="869577" y="8274423"/>
          <a:ext cx="4545964" cy="4092491"/>
          <a:chOff x="1209377" y="11752729"/>
          <a:chExt cx="3936364" cy="4092490"/>
        </a:xfrm>
      </xdr:grpSpPr>
      <xdr:pic>
        <xdr:nvPicPr>
          <xdr:cNvPr id="46" name="그림 45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8029"/>
          <a:stretch/>
        </xdr:blipFill>
        <xdr:spPr>
          <a:xfrm>
            <a:off x="1209377" y="11752729"/>
            <a:ext cx="3936364" cy="408904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47" name="TextBox 46"/>
          <xdr:cNvSpPr txBox="1"/>
        </xdr:nvSpPr>
        <xdr:spPr>
          <a:xfrm>
            <a:off x="2617694" y="11878235"/>
            <a:ext cx="48064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/>
              <a:t>3.3 V</a:t>
            </a:r>
            <a:endParaRPr lang="ko-KR" altLang="en-US" sz="1100" b="1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1703294" y="15580659"/>
            <a:ext cx="41088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/>
              <a:t>Red</a:t>
            </a:r>
            <a:endParaRPr lang="ko-KR" altLang="en-US" sz="1100" b="1"/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886635" y="15571695"/>
            <a:ext cx="5791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/>
              <a:t>Yellow</a:t>
            </a:r>
            <a:endParaRPr lang="ko-KR" altLang="en-US" sz="1100" b="1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4061011" y="15562730"/>
            <a:ext cx="54252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/>
              <a:t>Green</a:t>
            </a:r>
            <a:endParaRPr lang="ko-KR" altLang="en-US" sz="1100" b="1"/>
          </a:p>
        </xdr:txBody>
      </xdr:sp>
    </xdr:grpSp>
    <xdr:clientData/>
  </xdr:twoCellAnchor>
  <xdr:twoCellAnchor>
    <xdr:from>
      <xdr:col>4</xdr:col>
      <xdr:colOff>409316</xdr:colOff>
      <xdr:row>16</xdr:row>
      <xdr:rowOff>122955</xdr:rowOff>
    </xdr:from>
    <xdr:to>
      <xdr:col>5</xdr:col>
      <xdr:colOff>1</xdr:colOff>
      <xdr:row>16</xdr:row>
      <xdr:rowOff>122955</xdr:rowOff>
    </xdr:to>
    <xdr:cxnSp macro="">
      <xdr:nvCxnSpPr>
        <xdr:cNvPr id="19" name="직선 연결선 18"/>
        <xdr:cNvCxnSpPr/>
      </xdr:nvCxnSpPr>
      <xdr:spPr>
        <a:xfrm>
          <a:off x="1887596" y="1235475"/>
          <a:ext cx="2165" cy="0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11</xdr:row>
      <xdr:rowOff>198120</xdr:rowOff>
    </xdr:from>
    <xdr:to>
      <xdr:col>3</xdr:col>
      <xdr:colOff>106680</xdr:colOff>
      <xdr:row>13</xdr:row>
      <xdr:rowOff>217549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3520" y="2628900"/>
          <a:ext cx="624840" cy="461389"/>
        </a:xfrm>
        <a:prstGeom prst="rect">
          <a:avLst/>
        </a:prstGeom>
      </xdr:spPr>
    </xdr:pic>
    <xdr:clientData/>
  </xdr:twoCellAnchor>
  <xdr:twoCellAnchor>
    <xdr:from>
      <xdr:col>3</xdr:col>
      <xdr:colOff>213360</xdr:colOff>
      <xdr:row>12</xdr:row>
      <xdr:rowOff>15240</xdr:rowOff>
    </xdr:from>
    <xdr:to>
      <xdr:col>4</xdr:col>
      <xdr:colOff>68580</xdr:colOff>
      <xdr:row>13</xdr:row>
      <xdr:rowOff>99060</xdr:rowOff>
    </xdr:to>
    <xdr:sp macro="" textlink="">
      <xdr:nvSpPr>
        <xdr:cNvPr id="7" name="오른쪽 화살표 6"/>
        <xdr:cNvSpPr/>
      </xdr:nvSpPr>
      <xdr:spPr>
        <a:xfrm>
          <a:off x="2225040" y="2667000"/>
          <a:ext cx="525780" cy="3048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480060</xdr:colOff>
      <xdr:row>14</xdr:row>
      <xdr:rowOff>22860</xdr:rowOff>
    </xdr:from>
    <xdr:ext cx="1564146" cy="336246"/>
    <xdr:sp macro="" textlink="">
      <xdr:nvSpPr>
        <xdr:cNvPr id="8" name="TextBox 7"/>
        <xdr:cNvSpPr txBox="1"/>
      </xdr:nvSpPr>
      <xdr:spPr>
        <a:xfrm>
          <a:off x="1150620" y="3116580"/>
          <a:ext cx="156414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① </a:t>
          </a:r>
          <a:r>
            <a:rPr lang="en-US" altLang="ko-KR" sz="1100" b="1"/>
            <a:t>SD</a:t>
          </a:r>
          <a:r>
            <a:rPr lang="ko-KR" altLang="en-US" sz="1100" b="1"/>
            <a:t>카드를 삽입한다</a:t>
          </a:r>
          <a:r>
            <a:rPr lang="en-US" altLang="ko-KR" sz="1100" b="1"/>
            <a:t>.</a:t>
          </a:r>
        </a:p>
      </xdr:txBody>
    </xdr:sp>
    <xdr:clientData/>
  </xdr:oneCellAnchor>
  <xdr:twoCellAnchor editAs="oneCell">
    <xdr:from>
      <xdr:col>4</xdr:col>
      <xdr:colOff>129540</xdr:colOff>
      <xdr:row>4</xdr:row>
      <xdr:rowOff>144780</xdr:rowOff>
    </xdr:from>
    <xdr:to>
      <xdr:col>12</xdr:col>
      <xdr:colOff>205740</xdr:colOff>
      <xdr:row>21</xdr:row>
      <xdr:rowOff>45720</xdr:rowOff>
    </xdr:to>
    <xdr:pic>
      <xdr:nvPicPr>
        <xdr:cNvPr id="9" name="그림 8" descr="http://cafeptthumb1.phinf.naver.net/20140611_67/raspwine_1402475424676Uptqn_PNG/image004.png?type=w74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1028700"/>
          <a:ext cx="544068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198120</xdr:colOff>
      <xdr:row>22</xdr:row>
      <xdr:rowOff>6610</xdr:rowOff>
    </xdr:from>
    <xdr:to>
      <xdr:col>10</xdr:col>
      <xdr:colOff>571500</xdr:colOff>
      <xdr:row>29</xdr:row>
      <xdr:rowOff>22859</xdr:rowOff>
    </xdr:to>
    <xdr:pic>
      <xdr:nvPicPr>
        <xdr:cNvPr id="12" name="그림 11" descr="ë¼ì¦ë² ë¦¬ íì´ ì¹´ë©ë¼ì ëí ì´ë¯¸ì§ ê²ìê²°ê³¼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4868170"/>
          <a:ext cx="1714500" cy="1563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49530</xdr:colOff>
      <xdr:row>20</xdr:row>
      <xdr:rowOff>95250</xdr:rowOff>
    </xdr:from>
    <xdr:to>
      <xdr:col>9</xdr:col>
      <xdr:colOff>354330</xdr:colOff>
      <xdr:row>22</xdr:row>
      <xdr:rowOff>179070</xdr:rowOff>
    </xdr:to>
    <xdr:sp macro="" textlink="">
      <xdr:nvSpPr>
        <xdr:cNvPr id="13" name="오른쪽 화살표 12"/>
        <xdr:cNvSpPr/>
      </xdr:nvSpPr>
      <xdr:spPr>
        <a:xfrm rot="16200000">
          <a:off x="5974080" y="4625340"/>
          <a:ext cx="525780" cy="3048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9</xdr:col>
      <xdr:colOff>365760</xdr:colOff>
      <xdr:row>20</xdr:row>
      <xdr:rowOff>121920</xdr:rowOff>
    </xdr:from>
    <xdr:ext cx="1555682" cy="336246"/>
    <xdr:sp macro="" textlink="">
      <xdr:nvSpPr>
        <xdr:cNvPr id="14" name="TextBox 13"/>
        <xdr:cNvSpPr txBox="1"/>
      </xdr:nvSpPr>
      <xdr:spPr>
        <a:xfrm>
          <a:off x="6400800" y="4541520"/>
          <a:ext cx="1555682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② 카메라를 결합한다</a:t>
          </a:r>
          <a:r>
            <a:rPr lang="en-US" altLang="ko-KR" sz="1100" b="1"/>
            <a:t>.</a:t>
          </a:r>
        </a:p>
      </xdr:txBody>
    </xdr:sp>
    <xdr:clientData/>
  </xdr:one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83820</xdr:rowOff>
    </xdr:to>
    <xdr:sp macro="" textlink="">
      <xdr:nvSpPr>
        <xdr:cNvPr id="4100" name="AutoShape 4" descr="UCTRONICS 3.5 Inch HDMI LCDì ëí ì´ë¯¸ì§ ê²ìê²°ê³¼"/>
        <xdr:cNvSpPr>
          <a:spLocks noChangeAspect="1" noChangeArrowheads="1"/>
        </xdr:cNvSpPr>
      </xdr:nvSpPr>
      <xdr:spPr bwMode="auto">
        <a:xfrm>
          <a:off x="134112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472440</xdr:colOff>
      <xdr:row>37</xdr:row>
      <xdr:rowOff>113232</xdr:rowOff>
    </xdr:from>
    <xdr:to>
      <xdr:col>14</xdr:col>
      <xdr:colOff>160020</xdr:colOff>
      <xdr:row>49</xdr:row>
      <xdr:rowOff>76199</xdr:rowOff>
    </xdr:to>
    <xdr:pic>
      <xdr:nvPicPr>
        <xdr:cNvPr id="20" name="그림 19" descr="UCTRONICS 3.5 Inch HDMI LCDì ëí ì´ë¯¸ì§ ê²ìê²°ê³¼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7480" y="8540952"/>
          <a:ext cx="3040380" cy="2614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45</xdr:row>
      <xdr:rowOff>51059</xdr:rowOff>
    </xdr:from>
    <xdr:to>
      <xdr:col>7</xdr:col>
      <xdr:colOff>243840</xdr:colOff>
      <xdr:row>57</xdr:row>
      <xdr:rowOff>34632</xdr:rowOff>
    </xdr:to>
    <xdr:pic>
      <xdr:nvPicPr>
        <xdr:cNvPr id="26" name="그림 25" descr="ë¼ì¦ë² ë¦¬ íì´ì ëí ì´ë¯¸ì§ ê²ìê²°ê³¼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9995159"/>
          <a:ext cx="3268980" cy="2635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32</xdr:row>
      <xdr:rowOff>198120</xdr:rowOff>
    </xdr:from>
    <xdr:to>
      <xdr:col>7</xdr:col>
      <xdr:colOff>99060</xdr:colOff>
      <xdr:row>44</xdr:row>
      <xdr:rowOff>83820</xdr:rowOff>
    </xdr:to>
    <xdr:pic>
      <xdr:nvPicPr>
        <xdr:cNvPr id="28" name="그림 27" descr="UCTRONICS 3.5 Inch HDMI LCDì ëí ì´ë¯¸ì§ ê²ìê²°ê³¼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73" t="22034" b="15254"/>
        <a:stretch/>
      </xdr:blipFill>
      <xdr:spPr bwMode="auto">
        <a:xfrm>
          <a:off x="960120" y="7269480"/>
          <a:ext cx="3832860" cy="2537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232410</xdr:colOff>
      <xdr:row>44</xdr:row>
      <xdr:rowOff>34290</xdr:rowOff>
    </xdr:from>
    <xdr:to>
      <xdr:col>3</xdr:col>
      <xdr:colOff>537210</xdr:colOff>
      <xdr:row>46</xdr:row>
      <xdr:rowOff>118110</xdr:rowOff>
    </xdr:to>
    <xdr:sp macro="" textlink="">
      <xdr:nvSpPr>
        <xdr:cNvPr id="29" name="오른쪽 화살표 28"/>
        <xdr:cNvSpPr/>
      </xdr:nvSpPr>
      <xdr:spPr>
        <a:xfrm rot="5400000">
          <a:off x="2133600" y="10119360"/>
          <a:ext cx="525780" cy="3048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525780</xdr:colOff>
      <xdr:row>44</xdr:row>
      <xdr:rowOff>68580</xdr:rowOff>
    </xdr:from>
    <xdr:ext cx="1355692" cy="336246"/>
    <xdr:sp macro="" textlink="">
      <xdr:nvSpPr>
        <xdr:cNvPr id="21" name="TextBox 20"/>
        <xdr:cNvSpPr txBox="1"/>
      </xdr:nvSpPr>
      <xdr:spPr>
        <a:xfrm>
          <a:off x="2537460" y="10043160"/>
          <a:ext cx="1355692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① </a:t>
          </a:r>
          <a:r>
            <a:rPr lang="en-US" altLang="ko-KR" sz="1100" b="1"/>
            <a:t>LCD</a:t>
          </a:r>
          <a:r>
            <a:rPr lang="ko-KR" altLang="en-US" sz="1100" b="1"/>
            <a:t>를 삽입한다</a:t>
          </a:r>
          <a:r>
            <a:rPr lang="en-US" altLang="ko-KR" sz="1100" b="1"/>
            <a:t>.</a:t>
          </a:r>
        </a:p>
      </xdr:txBody>
    </xdr:sp>
    <xdr:clientData/>
  </xdr:oneCellAnchor>
  <xdr:oneCellAnchor>
    <xdr:from>
      <xdr:col>4</xdr:col>
      <xdr:colOff>525780</xdr:colOff>
      <xdr:row>41</xdr:row>
      <xdr:rowOff>205740</xdr:rowOff>
    </xdr:from>
    <xdr:ext cx="1811393" cy="336246"/>
    <xdr:sp macro="" textlink="">
      <xdr:nvSpPr>
        <xdr:cNvPr id="30" name="TextBox 29"/>
        <xdr:cNvSpPr txBox="1"/>
      </xdr:nvSpPr>
      <xdr:spPr>
        <a:xfrm>
          <a:off x="3208020" y="9517380"/>
          <a:ext cx="181139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② </a:t>
          </a:r>
          <a:r>
            <a:rPr lang="en-US" altLang="ko-KR" sz="1100" b="1"/>
            <a:t>HDMI  </a:t>
          </a:r>
          <a:r>
            <a:rPr lang="ko-KR" altLang="en-US" sz="1100" b="1"/>
            <a:t>연결 보드를 삽입</a:t>
          </a:r>
          <a:endParaRPr lang="en-US" altLang="ko-KR" sz="1100" b="1"/>
        </a:p>
      </xdr:txBody>
    </xdr:sp>
    <xdr:clientData/>
  </xdr:oneCellAnchor>
  <xdr:oneCellAnchor>
    <xdr:from>
      <xdr:col>11</xdr:col>
      <xdr:colOff>335280</xdr:colOff>
      <xdr:row>49</xdr:row>
      <xdr:rowOff>91440</xdr:rowOff>
    </xdr:from>
    <xdr:ext cx="723275" cy="402803"/>
    <xdr:sp macro="" textlink="">
      <xdr:nvSpPr>
        <xdr:cNvPr id="32" name="TextBox 31"/>
        <xdr:cNvSpPr txBox="1"/>
      </xdr:nvSpPr>
      <xdr:spPr>
        <a:xfrm>
          <a:off x="7711440" y="11170920"/>
          <a:ext cx="723275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/>
            <a:t>완성품</a:t>
          </a:r>
          <a:endParaRPr lang="en-US" altLang="ko-KR" sz="1400" b="1"/>
        </a:p>
      </xdr:txBody>
    </xdr:sp>
    <xdr:clientData/>
  </xdr:oneCellAnchor>
  <xdr:twoCellAnchor>
    <xdr:from>
      <xdr:col>4</xdr:col>
      <xdr:colOff>328115</xdr:colOff>
      <xdr:row>40</xdr:row>
      <xdr:rowOff>106142</xdr:rowOff>
    </xdr:from>
    <xdr:to>
      <xdr:col>5</xdr:col>
      <xdr:colOff>260025</xdr:colOff>
      <xdr:row>41</xdr:row>
      <xdr:rowOff>189962</xdr:rowOff>
    </xdr:to>
    <xdr:sp macro="" textlink="">
      <xdr:nvSpPr>
        <xdr:cNvPr id="33" name="오른쪽 화살표 32"/>
        <xdr:cNvSpPr/>
      </xdr:nvSpPr>
      <xdr:spPr>
        <a:xfrm rot="12478571">
          <a:off x="3010355" y="9196802"/>
          <a:ext cx="602470" cy="3048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541020</xdr:colOff>
      <xdr:row>42</xdr:row>
      <xdr:rowOff>121920</xdr:rowOff>
    </xdr:from>
    <xdr:to>
      <xdr:col>9</xdr:col>
      <xdr:colOff>320040</xdr:colOff>
      <xdr:row>45</xdr:row>
      <xdr:rowOff>160020</xdr:rowOff>
    </xdr:to>
    <xdr:sp macro="" textlink="">
      <xdr:nvSpPr>
        <xdr:cNvPr id="19" name="줄무늬가 있는 오른쪽 화살표 18"/>
        <xdr:cNvSpPr/>
      </xdr:nvSpPr>
      <xdr:spPr>
        <a:xfrm>
          <a:off x="5234940" y="9654540"/>
          <a:ext cx="1120140" cy="701040"/>
        </a:xfrm>
        <a:prstGeom prst="strip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showGridLines="0" tabSelected="1" zoomScale="70" zoomScaleNormal="70" workbookViewId="0">
      <selection activeCell="K5" sqref="K5"/>
    </sheetView>
  </sheetViews>
  <sheetFormatPr defaultRowHeight="17.399999999999999" x14ac:dyDescent="0.4"/>
  <cols>
    <col min="1" max="1" width="3.8984375" customWidth="1"/>
    <col min="2" max="2" width="5.69921875" style="1" customWidth="1"/>
    <col min="3" max="3" width="16.796875" style="1" bestFit="1" customWidth="1"/>
    <col min="4" max="4" width="55.69921875" style="1" bestFit="1" customWidth="1"/>
    <col min="5" max="5" width="5.3984375" style="1" bestFit="1" customWidth="1"/>
    <col min="6" max="6" width="29.8984375" style="1" customWidth="1"/>
    <col min="7" max="7" width="25.5" style="1" bestFit="1" customWidth="1"/>
  </cols>
  <sheetData>
    <row r="2" spans="2:9" x14ac:dyDescent="0.4">
      <c r="B2" s="4" t="s">
        <v>39</v>
      </c>
      <c r="H2" s="30" t="s">
        <v>65</v>
      </c>
      <c r="I2" s="30"/>
    </row>
    <row r="3" spans="2:9" x14ac:dyDescent="0.4">
      <c r="B3" s="5" t="s">
        <v>0</v>
      </c>
      <c r="C3" s="5" t="s">
        <v>5</v>
      </c>
      <c r="D3" s="5" t="s">
        <v>1</v>
      </c>
      <c r="E3" s="5" t="s">
        <v>7</v>
      </c>
      <c r="F3" s="5" t="s">
        <v>3</v>
      </c>
      <c r="G3" s="5" t="s">
        <v>4</v>
      </c>
      <c r="H3" s="25" t="s">
        <v>56</v>
      </c>
      <c r="I3" s="25" t="s">
        <v>66</v>
      </c>
    </row>
    <row r="4" spans="2:9" ht="82.2" customHeight="1" x14ac:dyDescent="0.4">
      <c r="B4" s="2">
        <v>1</v>
      </c>
      <c r="C4" s="2" t="s">
        <v>6</v>
      </c>
      <c r="D4" s="2" t="s">
        <v>2</v>
      </c>
      <c r="E4" s="2">
        <v>1</v>
      </c>
      <c r="F4" s="2"/>
      <c r="G4" s="2"/>
      <c r="H4" s="2" t="s">
        <v>57</v>
      </c>
      <c r="I4" s="2" t="s">
        <v>57</v>
      </c>
    </row>
    <row r="5" spans="2:9" ht="49.2" customHeight="1" x14ac:dyDescent="0.4">
      <c r="B5" s="2">
        <f>B4+1</f>
        <v>2</v>
      </c>
      <c r="C5" s="3" t="s">
        <v>8</v>
      </c>
      <c r="D5" s="2" t="s">
        <v>9</v>
      </c>
      <c r="E5" s="2">
        <v>1</v>
      </c>
      <c r="F5" s="2"/>
      <c r="G5" s="2" t="s">
        <v>10</v>
      </c>
      <c r="H5" s="2" t="s">
        <v>57</v>
      </c>
      <c r="I5" s="2" t="s">
        <v>57</v>
      </c>
    </row>
    <row r="6" spans="2:9" ht="46.8" customHeight="1" x14ac:dyDescent="0.4">
      <c r="B6" s="2">
        <f t="shared" ref="B6:B20" si="0">B5+1</f>
        <v>3</v>
      </c>
      <c r="C6" s="2" t="s">
        <v>13</v>
      </c>
      <c r="D6" s="2" t="s">
        <v>11</v>
      </c>
      <c r="E6" s="2">
        <v>1</v>
      </c>
      <c r="F6" s="2"/>
      <c r="G6" s="2" t="s">
        <v>12</v>
      </c>
      <c r="H6" s="2" t="s">
        <v>57</v>
      </c>
      <c r="I6" s="2" t="s">
        <v>57</v>
      </c>
    </row>
    <row r="7" spans="2:9" ht="66" customHeight="1" x14ac:dyDescent="0.4">
      <c r="B7" s="2">
        <f t="shared" si="0"/>
        <v>4</v>
      </c>
      <c r="C7" s="2" t="s">
        <v>14</v>
      </c>
      <c r="D7" s="2" t="s">
        <v>15</v>
      </c>
      <c r="E7" s="2">
        <v>1</v>
      </c>
      <c r="F7" s="2"/>
      <c r="G7" s="2" t="s">
        <v>16</v>
      </c>
      <c r="H7" s="2" t="s">
        <v>57</v>
      </c>
      <c r="I7" s="2" t="s">
        <v>57</v>
      </c>
    </row>
    <row r="8" spans="2:9" ht="66" customHeight="1" x14ac:dyDescent="0.4">
      <c r="B8" s="2">
        <f t="shared" si="0"/>
        <v>5</v>
      </c>
      <c r="C8" s="2" t="s">
        <v>17</v>
      </c>
      <c r="D8" s="2" t="s">
        <v>18</v>
      </c>
      <c r="E8" s="2">
        <v>1</v>
      </c>
      <c r="F8" s="2"/>
      <c r="G8" s="2" t="s">
        <v>23</v>
      </c>
      <c r="H8" s="2" t="s">
        <v>57</v>
      </c>
      <c r="I8" s="2" t="s">
        <v>57</v>
      </c>
    </row>
    <row r="9" spans="2:9" ht="77.400000000000006" customHeight="1" x14ac:dyDescent="0.4">
      <c r="B9" s="2">
        <f t="shared" si="0"/>
        <v>6</v>
      </c>
      <c r="C9" s="2" t="s">
        <v>67</v>
      </c>
      <c r="D9" s="2" t="s">
        <v>54</v>
      </c>
      <c r="E9" s="2">
        <v>1</v>
      </c>
      <c r="F9" s="2"/>
      <c r="G9" s="2" t="s">
        <v>24</v>
      </c>
      <c r="H9" s="2" t="s">
        <v>57</v>
      </c>
      <c r="I9" s="2" t="s">
        <v>58</v>
      </c>
    </row>
    <row r="10" spans="2:9" ht="77.400000000000006" customHeight="1" x14ac:dyDescent="0.4">
      <c r="B10" s="2">
        <f t="shared" si="0"/>
        <v>7</v>
      </c>
      <c r="C10" s="2" t="s">
        <v>68</v>
      </c>
      <c r="D10" s="2" t="s">
        <v>72</v>
      </c>
      <c r="E10" s="2">
        <v>1</v>
      </c>
      <c r="F10" s="2"/>
      <c r="G10" s="2" t="s">
        <v>69</v>
      </c>
      <c r="H10" s="2" t="s">
        <v>58</v>
      </c>
      <c r="I10" s="2" t="s">
        <v>57</v>
      </c>
    </row>
    <row r="11" spans="2:9" ht="75.599999999999994" customHeight="1" x14ac:dyDescent="0.4">
      <c r="B11" s="2">
        <f t="shared" si="0"/>
        <v>8</v>
      </c>
      <c r="C11" s="2" t="s">
        <v>20</v>
      </c>
      <c r="D11" s="2" t="s">
        <v>25</v>
      </c>
      <c r="E11" s="2">
        <v>1</v>
      </c>
      <c r="F11" s="2"/>
      <c r="G11" s="2" t="s">
        <v>24</v>
      </c>
      <c r="H11" s="2" t="s">
        <v>57</v>
      </c>
      <c r="I11" s="2" t="s">
        <v>58</v>
      </c>
    </row>
    <row r="12" spans="2:9" ht="100.8" customHeight="1" x14ac:dyDescent="0.4">
      <c r="B12" s="2">
        <f t="shared" si="0"/>
        <v>9</v>
      </c>
      <c r="C12" s="3" t="s">
        <v>70</v>
      </c>
      <c r="D12" s="2" t="s">
        <v>21</v>
      </c>
      <c r="E12" s="2">
        <v>1</v>
      </c>
      <c r="F12" s="2"/>
      <c r="G12" s="2" t="s">
        <v>26</v>
      </c>
      <c r="H12" s="2" t="s">
        <v>57</v>
      </c>
      <c r="I12" s="2" t="s">
        <v>58</v>
      </c>
    </row>
    <row r="13" spans="2:9" ht="100.8" customHeight="1" x14ac:dyDescent="0.4">
      <c r="B13" s="2">
        <f t="shared" si="0"/>
        <v>10</v>
      </c>
      <c r="C13" s="3" t="s">
        <v>71</v>
      </c>
      <c r="D13" s="2"/>
      <c r="E13" s="2">
        <v>1</v>
      </c>
      <c r="F13" s="2"/>
      <c r="G13" s="2"/>
      <c r="H13" s="2" t="s">
        <v>58</v>
      </c>
      <c r="I13" s="2" t="s">
        <v>57</v>
      </c>
    </row>
    <row r="14" spans="2:9" ht="100.8" customHeight="1" x14ac:dyDescent="0.4">
      <c r="B14" s="2">
        <f t="shared" si="0"/>
        <v>11</v>
      </c>
      <c r="C14" s="3" t="s">
        <v>73</v>
      </c>
      <c r="D14" s="2" t="s">
        <v>74</v>
      </c>
      <c r="E14" s="2">
        <v>1</v>
      </c>
      <c r="F14" s="2"/>
      <c r="G14" s="2" t="s">
        <v>24</v>
      </c>
      <c r="H14" s="2" t="s">
        <v>58</v>
      </c>
      <c r="I14" s="2" t="s">
        <v>57</v>
      </c>
    </row>
    <row r="15" spans="2:9" ht="100.8" customHeight="1" x14ac:dyDescent="0.4">
      <c r="B15" s="2">
        <f t="shared" si="0"/>
        <v>12</v>
      </c>
      <c r="C15" s="3" t="s">
        <v>75</v>
      </c>
      <c r="D15" s="2" t="s">
        <v>76</v>
      </c>
      <c r="E15" s="2">
        <v>1</v>
      </c>
      <c r="F15" s="2"/>
      <c r="G15" s="2" t="s">
        <v>24</v>
      </c>
      <c r="H15" s="2" t="s">
        <v>58</v>
      </c>
      <c r="I15" s="2" t="s">
        <v>57</v>
      </c>
    </row>
    <row r="16" spans="2:9" ht="159.6" customHeight="1" x14ac:dyDescent="0.4">
      <c r="B16" s="2">
        <f t="shared" si="0"/>
        <v>13</v>
      </c>
      <c r="C16" s="2" t="s">
        <v>22</v>
      </c>
      <c r="D16" s="2" t="s">
        <v>27</v>
      </c>
      <c r="E16" s="2">
        <v>1</v>
      </c>
      <c r="F16" s="2"/>
      <c r="G16" s="2"/>
      <c r="H16" s="2" t="s">
        <v>57</v>
      </c>
      <c r="I16" s="2" t="s">
        <v>57</v>
      </c>
    </row>
    <row r="17" spans="2:9" x14ac:dyDescent="0.4">
      <c r="B17" s="2">
        <f t="shared" si="0"/>
        <v>14</v>
      </c>
      <c r="C17" s="27" t="s">
        <v>43</v>
      </c>
      <c r="D17" s="2" t="s">
        <v>48</v>
      </c>
      <c r="E17" s="2">
        <v>1</v>
      </c>
      <c r="F17" s="2"/>
      <c r="G17" s="2" t="s">
        <v>53</v>
      </c>
      <c r="H17" s="2" t="s">
        <v>57</v>
      </c>
      <c r="I17" s="2" t="s">
        <v>58</v>
      </c>
    </row>
    <row r="18" spans="2:9" x14ac:dyDescent="0.4">
      <c r="B18" s="2">
        <f t="shared" si="0"/>
        <v>15</v>
      </c>
      <c r="C18" s="28"/>
      <c r="D18" s="2" t="s">
        <v>47</v>
      </c>
      <c r="E18" s="2">
        <v>1</v>
      </c>
      <c r="F18" s="2"/>
      <c r="G18" s="2" t="s">
        <v>53</v>
      </c>
      <c r="H18" s="2" t="s">
        <v>57</v>
      </c>
      <c r="I18" s="2" t="s">
        <v>58</v>
      </c>
    </row>
    <row r="19" spans="2:9" x14ac:dyDescent="0.4">
      <c r="B19" s="2">
        <f t="shared" si="0"/>
        <v>16</v>
      </c>
      <c r="C19" s="28"/>
      <c r="D19" s="2" t="s">
        <v>49</v>
      </c>
      <c r="E19" s="2">
        <v>1</v>
      </c>
      <c r="F19" s="2"/>
      <c r="G19" s="2" t="s">
        <v>53</v>
      </c>
      <c r="H19" s="2" t="s">
        <v>57</v>
      </c>
      <c r="I19" s="2" t="s">
        <v>58</v>
      </c>
    </row>
    <row r="20" spans="2:9" x14ac:dyDescent="0.4">
      <c r="B20" s="2">
        <f t="shared" si="0"/>
        <v>17</v>
      </c>
      <c r="C20" s="29"/>
      <c r="D20" s="2" t="s">
        <v>50</v>
      </c>
      <c r="E20" s="2">
        <v>3</v>
      </c>
      <c r="F20" s="2"/>
      <c r="G20" s="2" t="s">
        <v>53</v>
      </c>
      <c r="H20" s="2" t="s">
        <v>57</v>
      </c>
      <c r="I20" s="2" t="s">
        <v>58</v>
      </c>
    </row>
    <row r="23" spans="2:9" x14ac:dyDescent="0.4">
      <c r="B23" s="24"/>
    </row>
  </sheetData>
  <mergeCells count="2">
    <mergeCell ref="C17:C20"/>
    <mergeCell ref="H2:I2"/>
  </mergeCells>
  <phoneticPr fontId="1" type="noConversion"/>
  <pageMargins left="0.7" right="0.7" top="0.75" bottom="0.75" header="0.3" footer="0.3"/>
  <pageSetup paperSize="9" orientation="portrait" r:id="rId1"/>
  <ignoredErrors>
    <ignoredError sqref="H3: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56"/>
  <sheetViews>
    <sheetView showGridLines="0" zoomScale="85" zoomScaleNormal="85" workbookViewId="0">
      <selection activeCell="F22" sqref="F22"/>
    </sheetView>
  </sheetViews>
  <sheetFormatPr defaultRowHeight="17.399999999999999" x14ac:dyDescent="0.4"/>
  <cols>
    <col min="2" max="2" width="2.69921875" customWidth="1"/>
    <col min="3" max="3" width="9.19921875" bestFit="1" customWidth="1"/>
    <col min="4" max="4" width="7.5" bestFit="1" customWidth="1"/>
    <col min="5" max="5" width="5.3984375" bestFit="1" customWidth="1"/>
    <col min="6" max="6" width="6.59765625" customWidth="1"/>
    <col min="7" max="7" width="6.796875" customWidth="1"/>
    <col min="8" max="25" width="2.69921875" customWidth="1"/>
    <col min="26" max="26" width="9.19921875" bestFit="1" customWidth="1"/>
    <col min="27" max="27" width="7.5" bestFit="1" customWidth="1"/>
    <col min="28" max="28" width="5.3984375" bestFit="1" customWidth="1"/>
    <col min="29" max="90" width="2.69921875" customWidth="1"/>
  </cols>
  <sheetData>
    <row r="1" spans="2:38" ht="18" thickBot="1" x14ac:dyDescent="0.45"/>
    <row r="2" spans="2:38" x14ac:dyDescent="0.4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8"/>
    </row>
    <row r="3" spans="2:38" x14ac:dyDescent="0.4">
      <c r="B3" s="9"/>
      <c r="C3" s="10"/>
      <c r="D3" s="10"/>
      <c r="E3" s="10"/>
      <c r="F3" s="33" t="s">
        <v>59</v>
      </c>
      <c r="G3" s="3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1"/>
    </row>
    <row r="4" spans="2:38" x14ac:dyDescent="0.4">
      <c r="B4" s="9"/>
      <c r="C4" s="21" t="s">
        <v>28</v>
      </c>
      <c r="D4" s="21" t="s">
        <v>29</v>
      </c>
      <c r="E4" s="21" t="s">
        <v>30</v>
      </c>
      <c r="F4" s="26" t="s">
        <v>56</v>
      </c>
      <c r="G4" s="26" t="s">
        <v>55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1"/>
    </row>
    <row r="5" spans="2:38" x14ac:dyDescent="0.4">
      <c r="B5" s="9"/>
      <c r="C5" s="31" t="s">
        <v>19</v>
      </c>
      <c r="D5" s="22" t="s">
        <v>31</v>
      </c>
      <c r="E5" s="2">
        <v>1</v>
      </c>
      <c r="F5" s="32" t="s">
        <v>57</v>
      </c>
      <c r="G5" s="32" t="s">
        <v>57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1"/>
    </row>
    <row r="6" spans="2:38" x14ac:dyDescent="0.4">
      <c r="B6" s="9"/>
      <c r="C6" s="31"/>
      <c r="D6" s="2" t="s">
        <v>32</v>
      </c>
      <c r="E6" s="2">
        <v>13</v>
      </c>
      <c r="F6" s="32"/>
      <c r="G6" s="32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1"/>
    </row>
    <row r="7" spans="2:38" x14ac:dyDescent="0.4">
      <c r="B7" s="9"/>
      <c r="C7" s="31" t="s">
        <v>20</v>
      </c>
      <c r="D7" s="2" t="s">
        <v>33</v>
      </c>
      <c r="E7" s="2">
        <v>11</v>
      </c>
      <c r="F7" s="32" t="s">
        <v>57</v>
      </c>
      <c r="G7" s="32" t="s">
        <v>58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1"/>
    </row>
    <row r="8" spans="2:38" x14ac:dyDescent="0.4">
      <c r="B8" s="9"/>
      <c r="C8" s="31"/>
      <c r="D8" s="2" t="s">
        <v>34</v>
      </c>
      <c r="E8" s="23">
        <v>3</v>
      </c>
      <c r="F8" s="32"/>
      <c r="G8" s="3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1"/>
    </row>
    <row r="9" spans="2:38" x14ac:dyDescent="0.4">
      <c r="B9" s="9"/>
      <c r="C9" s="31"/>
      <c r="D9" s="2" t="s">
        <v>35</v>
      </c>
      <c r="E9" s="2">
        <v>14</v>
      </c>
      <c r="F9" s="32"/>
      <c r="G9" s="3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1"/>
    </row>
    <row r="10" spans="2:38" x14ac:dyDescent="0.4">
      <c r="B10" s="9"/>
      <c r="C10" s="31" t="s">
        <v>43</v>
      </c>
      <c r="D10" s="2" t="s">
        <v>31</v>
      </c>
      <c r="E10" s="2">
        <v>17</v>
      </c>
      <c r="F10" s="32" t="s">
        <v>57</v>
      </c>
      <c r="G10" s="32" t="s">
        <v>58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1"/>
    </row>
    <row r="11" spans="2:38" x14ac:dyDescent="0.4">
      <c r="B11" s="9"/>
      <c r="C11" s="31"/>
      <c r="D11" s="2" t="s">
        <v>44</v>
      </c>
      <c r="E11" s="2">
        <v>33</v>
      </c>
      <c r="F11" s="32"/>
      <c r="G11" s="32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1"/>
    </row>
    <row r="12" spans="2:38" x14ac:dyDescent="0.4">
      <c r="B12" s="9"/>
      <c r="C12" s="31"/>
      <c r="D12" s="2" t="s">
        <v>45</v>
      </c>
      <c r="E12" s="2">
        <v>35</v>
      </c>
      <c r="F12" s="32"/>
      <c r="G12" s="3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1"/>
    </row>
    <row r="13" spans="2:38" x14ac:dyDescent="0.4">
      <c r="B13" s="9"/>
      <c r="C13" s="31"/>
      <c r="D13" s="2" t="s">
        <v>46</v>
      </c>
      <c r="E13" s="2">
        <v>37</v>
      </c>
      <c r="F13" s="32"/>
      <c r="G13" s="3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1"/>
    </row>
    <row r="14" spans="2:38" x14ac:dyDescent="0.4">
      <c r="B14" s="9"/>
      <c r="C14" s="35" t="s">
        <v>60</v>
      </c>
      <c r="D14" s="2" t="s">
        <v>31</v>
      </c>
      <c r="E14" s="23">
        <v>1</v>
      </c>
      <c r="F14" s="32" t="s">
        <v>58</v>
      </c>
      <c r="G14" s="32" t="s">
        <v>57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1"/>
    </row>
    <row r="15" spans="2:38" x14ac:dyDescent="0.4">
      <c r="B15" s="9"/>
      <c r="C15" s="35"/>
      <c r="D15" s="2" t="s">
        <v>35</v>
      </c>
      <c r="E15" s="2">
        <v>6</v>
      </c>
      <c r="F15" s="32"/>
      <c r="G15" s="3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1"/>
    </row>
    <row r="16" spans="2:38" x14ac:dyDescent="0.4">
      <c r="B16" s="9"/>
      <c r="C16" s="35"/>
      <c r="D16" s="2" t="s">
        <v>61</v>
      </c>
      <c r="E16" s="2">
        <v>5</v>
      </c>
      <c r="F16" s="32"/>
      <c r="G16" s="3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1"/>
    </row>
    <row r="17" spans="2:38" x14ac:dyDescent="0.4">
      <c r="B17" s="9"/>
      <c r="C17" s="35"/>
      <c r="D17" s="2" t="s">
        <v>62</v>
      </c>
      <c r="E17" s="2">
        <v>3</v>
      </c>
      <c r="F17" s="32"/>
      <c r="G17" s="3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1"/>
    </row>
    <row r="18" spans="2:38" x14ac:dyDescent="0.4">
      <c r="B18" s="9"/>
      <c r="C18" s="31" t="s">
        <v>63</v>
      </c>
      <c r="D18" s="2" t="s">
        <v>31</v>
      </c>
      <c r="E18" s="23">
        <v>1</v>
      </c>
      <c r="F18" s="32" t="s">
        <v>58</v>
      </c>
      <c r="G18" s="32" t="s">
        <v>57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1"/>
    </row>
    <row r="19" spans="2:38" x14ac:dyDescent="0.4">
      <c r="B19" s="9"/>
      <c r="C19" s="31"/>
      <c r="D19" s="2" t="s">
        <v>64</v>
      </c>
      <c r="E19" s="2">
        <v>16</v>
      </c>
      <c r="F19" s="32"/>
      <c r="G19" s="3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1"/>
    </row>
    <row r="20" spans="2:38" x14ac:dyDescent="0.4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1"/>
    </row>
    <row r="21" spans="2:38" x14ac:dyDescent="0.4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1"/>
    </row>
    <row r="22" spans="2:38" x14ac:dyDescent="0.4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1"/>
    </row>
    <row r="23" spans="2:38" x14ac:dyDescent="0.4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1"/>
    </row>
    <row r="24" spans="2:38" x14ac:dyDescent="0.4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1"/>
    </row>
    <row r="25" spans="2:38" x14ac:dyDescent="0.4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1"/>
    </row>
    <row r="26" spans="2:38" x14ac:dyDescent="0.4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1"/>
    </row>
    <row r="27" spans="2:38" x14ac:dyDescent="0.4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1"/>
    </row>
    <row r="28" spans="2:38" x14ac:dyDescent="0.4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1"/>
    </row>
    <row r="29" spans="2:38" x14ac:dyDescent="0.4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1"/>
    </row>
    <row r="30" spans="2:38" ht="18" thickBot="1" x14ac:dyDescent="0.45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</row>
    <row r="31" spans="2:38" x14ac:dyDescent="0.4">
      <c r="B31" s="16" t="s">
        <v>36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8"/>
    </row>
    <row r="32" spans="2:38" x14ac:dyDescent="0.4">
      <c r="B32" s="17" t="s">
        <v>37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1"/>
    </row>
    <row r="33" spans="2:38" x14ac:dyDescent="0.4">
      <c r="B33" s="18" t="s">
        <v>38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1"/>
    </row>
    <row r="34" spans="2:38" x14ac:dyDescent="0.4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1"/>
    </row>
    <row r="35" spans="2:38" ht="18" thickBot="1" x14ac:dyDescent="0.45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4"/>
    </row>
    <row r="36" spans="2:38" x14ac:dyDescent="0.4">
      <c r="B36" s="16" t="s">
        <v>51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</row>
    <row r="37" spans="2:38" x14ac:dyDescent="0.4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1"/>
    </row>
    <row r="38" spans="2:38" x14ac:dyDescent="0.4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 t="s">
        <v>52</v>
      </c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1"/>
    </row>
    <row r="39" spans="2:38" x14ac:dyDescent="0.4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1"/>
    </row>
    <row r="40" spans="2:38" x14ac:dyDescent="0.4"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1"/>
    </row>
    <row r="41" spans="2:38" x14ac:dyDescent="0.4"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1"/>
    </row>
    <row r="42" spans="2:38" x14ac:dyDescent="0.4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1"/>
    </row>
    <row r="43" spans="2:38" x14ac:dyDescent="0.4"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1"/>
    </row>
    <row r="44" spans="2:38" x14ac:dyDescent="0.4"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1"/>
    </row>
    <row r="45" spans="2:38" x14ac:dyDescent="0.4"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1"/>
    </row>
    <row r="46" spans="2:38" x14ac:dyDescent="0.4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1"/>
    </row>
    <row r="47" spans="2:38" x14ac:dyDescent="0.4"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1"/>
    </row>
    <row r="48" spans="2:38" x14ac:dyDescent="0.4"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1"/>
    </row>
    <row r="49" spans="2:38" x14ac:dyDescent="0.4"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1"/>
    </row>
    <row r="50" spans="2:38" x14ac:dyDescent="0.4"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1"/>
    </row>
    <row r="51" spans="2:38" x14ac:dyDescent="0.4"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1"/>
    </row>
    <row r="52" spans="2:38" x14ac:dyDescent="0.4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1"/>
    </row>
    <row r="53" spans="2:38" x14ac:dyDescent="0.4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1"/>
    </row>
    <row r="54" spans="2:38" x14ac:dyDescent="0.4"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1"/>
    </row>
    <row r="55" spans="2:38" x14ac:dyDescent="0.4"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1"/>
    </row>
    <row r="56" spans="2:38" ht="18" thickBot="1" x14ac:dyDescent="0.45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4"/>
    </row>
  </sheetData>
  <mergeCells count="16">
    <mergeCell ref="F3:G3"/>
    <mergeCell ref="C14:C17"/>
    <mergeCell ref="G14:G17"/>
    <mergeCell ref="F14:F17"/>
    <mergeCell ref="F10:F13"/>
    <mergeCell ref="G10:G13"/>
    <mergeCell ref="G7:G9"/>
    <mergeCell ref="F7:F9"/>
    <mergeCell ref="F5:F6"/>
    <mergeCell ref="G5:G6"/>
    <mergeCell ref="C18:C19"/>
    <mergeCell ref="F18:F19"/>
    <mergeCell ref="G18:G19"/>
    <mergeCell ref="C5:C6"/>
    <mergeCell ref="C7:C9"/>
    <mergeCell ref="C10:C13"/>
  </mergeCells>
  <phoneticPr fontId="1" type="noConversion"/>
  <pageMargins left="0.7" right="0.7" top="0.75" bottom="0.75" header="0.3" footer="0.3"/>
  <ignoredErrors>
    <ignoredError sqref="F4:G4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showGridLines="0" workbookViewId="0">
      <selection activeCell="J50" sqref="J50"/>
    </sheetView>
  </sheetViews>
  <sheetFormatPr defaultRowHeight="17.399999999999999" x14ac:dyDescent="0.4"/>
  <sheetData>
    <row r="2" spans="2:2" ht="30" x14ac:dyDescent="0.4">
      <c r="B2" s="19" t="s">
        <v>42</v>
      </c>
    </row>
    <row r="3" spans="2:2" ht="21" x14ac:dyDescent="0.4">
      <c r="B3" s="20" t="s">
        <v>40</v>
      </c>
    </row>
    <row r="32" spans="2:2" ht="21" x14ac:dyDescent="0.4">
      <c r="B32" s="20" t="s">
        <v>41</v>
      </c>
    </row>
    <row r="36" spans="3:3" x14ac:dyDescent="0.4">
      <c r="C36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 리스트</vt:lpstr>
      <vt:lpstr>포트맵 및 회로도</vt:lpstr>
      <vt:lpstr>조립 순서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조지훈(시스템요소설계담당)</dc:creator>
  <cp:lastModifiedBy>조지훈(시스템요소설계담당)</cp:lastModifiedBy>
  <dcterms:created xsi:type="dcterms:W3CDTF">2018-12-18T22:59:35Z</dcterms:created>
  <dcterms:modified xsi:type="dcterms:W3CDTF">2018-12-21T04:37:51Z</dcterms:modified>
</cp:coreProperties>
</file>