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12" i="1"/>
  <c r="H12" i="1"/>
  <c r="F13" i="1"/>
  <c r="H13" i="1"/>
  <c r="F14" i="1"/>
  <c r="H14" i="1"/>
  <c r="D12" i="1"/>
  <c r="D14" i="1" s="1"/>
  <c r="I8" i="1"/>
  <c r="I9" i="1"/>
  <c r="G8" i="1"/>
  <c r="G9" i="1"/>
  <c r="E8" i="1"/>
  <c r="E9" i="1"/>
  <c r="D13" i="1"/>
  <c r="I7" i="1"/>
  <c r="G7" i="1"/>
  <c r="E7" i="1"/>
  <c r="I1" i="1"/>
  <c r="L23" i="1"/>
  <c r="G1" i="1"/>
  <c r="E1" i="1"/>
  <c r="D9" i="1"/>
  <c r="D7" i="1"/>
  <c r="H8" i="1"/>
  <c r="H9" i="1"/>
  <c r="F8" i="1"/>
  <c r="F9" i="1"/>
  <c r="D8" i="1"/>
  <c r="H7" i="1"/>
</calcChain>
</file>

<file path=xl/sharedStrings.xml><?xml version="1.0" encoding="utf-8"?>
<sst xmlns="http://schemas.openxmlformats.org/spreadsheetml/2006/main" count="10" uniqueCount="7">
  <si>
    <t>Cod</t>
  </si>
  <si>
    <t>Octopus</t>
  </si>
  <si>
    <t>Crab</t>
  </si>
  <si>
    <t>Nottingham</t>
  </si>
  <si>
    <t>Glasgow</t>
  </si>
  <si>
    <t>Leeds</t>
  </si>
  <si>
    <t>CPK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</si>
</sst>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F7" sqref="F7:F9"/>
    </sheetView>
  </sheetViews>
  <sheetFormatPr defaultRowHeight="15" x14ac:dyDescent="0.25"/>
  <cols>
    <col min="4" max="5" width="11.7109375" customWidth="1"/>
  </cols>
  <sheetData>
    <row r="1" spans="1:9" x14ac:dyDescent="0.25">
      <c r="A1" t="s">
        <v>6</v>
      </c>
      <c r="B1">
        <v>2</v>
      </c>
      <c r="D1">
        <v>800</v>
      </c>
      <c r="E1">
        <f>-SUM($D$1*$B$1)</f>
        <v>-1600</v>
      </c>
      <c r="F1">
        <v>1100</v>
      </c>
      <c r="G1">
        <f>-SUM(F1*$B$1)</f>
        <v>-2200</v>
      </c>
      <c r="H1">
        <v>600</v>
      </c>
      <c r="I1">
        <f>-SUM(H1*$B$1)</f>
        <v>-1200</v>
      </c>
    </row>
    <row r="3" spans="1:9" x14ac:dyDescent="0.25">
      <c r="A3" t="s">
        <v>0</v>
      </c>
      <c r="D3">
        <v>500</v>
      </c>
      <c r="F3">
        <v>450</v>
      </c>
      <c r="H3">
        <v>600</v>
      </c>
    </row>
    <row r="4" spans="1:9" x14ac:dyDescent="0.25">
      <c r="A4" t="s">
        <v>1</v>
      </c>
      <c r="D4">
        <v>0</v>
      </c>
      <c r="F4">
        <v>120</v>
      </c>
      <c r="H4">
        <v>100</v>
      </c>
    </row>
    <row r="5" spans="1:9" x14ac:dyDescent="0.25">
      <c r="A5" t="s">
        <v>2</v>
      </c>
      <c r="D5">
        <v>450</v>
      </c>
      <c r="F5">
        <v>0</v>
      </c>
      <c r="H5">
        <v>500</v>
      </c>
    </row>
    <row r="6" spans="1:9" x14ac:dyDescent="0.25">
      <c r="D6" t="s">
        <v>3</v>
      </c>
      <c r="F6" t="s">
        <v>4</v>
      </c>
      <c r="H6" t="s">
        <v>5</v>
      </c>
    </row>
    <row r="7" spans="1:9" x14ac:dyDescent="0.25">
      <c r="A7" t="s">
        <v>0</v>
      </c>
      <c r="B7">
        <v>50</v>
      </c>
      <c r="D7">
        <f>$B$7*D3</f>
        <v>25000</v>
      </c>
      <c r="E7">
        <f>(D7*0.01)*(D1/100)</f>
        <v>2000</v>
      </c>
      <c r="F7">
        <f>$B$7*F3</f>
        <v>22500</v>
      </c>
      <c r="G7">
        <f>(F7*0.01)*(F1/100)</f>
        <v>2475</v>
      </c>
      <c r="H7">
        <f t="shared" ref="F7:H7" si="0">$B$7*H3</f>
        <v>30000</v>
      </c>
      <c r="I7">
        <f>(H7*0.01)*(H1/100)</f>
        <v>1800</v>
      </c>
    </row>
    <row r="8" spans="1:9" x14ac:dyDescent="0.25">
      <c r="A8" t="s">
        <v>1</v>
      </c>
      <c r="B8">
        <v>100</v>
      </c>
      <c r="D8">
        <f>$B$7*D4</f>
        <v>0</v>
      </c>
      <c r="E8">
        <f t="shared" ref="E8:E9" si="1">(D8*0.01)*(D2/100)</f>
        <v>0</v>
      </c>
      <c r="F8">
        <f>$B$7*F4</f>
        <v>6000</v>
      </c>
      <c r="G8">
        <f t="shared" ref="G8:G9" si="2">(F8*0.01)*(F2/100)</f>
        <v>0</v>
      </c>
      <c r="H8">
        <f>$B$7*H4</f>
        <v>5000</v>
      </c>
      <c r="I8">
        <f t="shared" ref="I8:I9" si="3">(H8*0.01)*(H2/100)</f>
        <v>0</v>
      </c>
    </row>
    <row r="9" spans="1:9" x14ac:dyDescent="0.25">
      <c r="A9" t="s">
        <v>2</v>
      </c>
      <c r="B9">
        <v>50</v>
      </c>
      <c r="D9">
        <f>$B$7*D5</f>
        <v>22500</v>
      </c>
      <c r="E9">
        <f t="shared" si="1"/>
        <v>1125</v>
      </c>
      <c r="F9">
        <f>$B$7*F5</f>
        <v>0</v>
      </c>
      <c r="G9">
        <f t="shared" si="2"/>
        <v>0</v>
      </c>
      <c r="H9">
        <f>$B$7*H5</f>
        <v>25000</v>
      </c>
      <c r="I9">
        <f t="shared" si="3"/>
        <v>1500</v>
      </c>
    </row>
    <row r="12" spans="1:9" x14ac:dyDescent="0.25">
      <c r="D12">
        <f>SUM(E7:E9)</f>
        <v>3125</v>
      </c>
      <c r="F12">
        <f t="shared" ref="E12:H12" si="4">SUM(G7:G9)</f>
        <v>2475</v>
      </c>
      <c r="H12">
        <f t="shared" si="4"/>
        <v>3300</v>
      </c>
    </row>
    <row r="13" spans="1:9" x14ac:dyDescent="0.25">
      <c r="D13">
        <f>E1</f>
        <v>-1600</v>
      </c>
      <c r="F13">
        <f t="shared" ref="E13:H13" si="5">G1</f>
        <v>-2200</v>
      </c>
      <c r="H13">
        <f t="shared" si="5"/>
        <v>-1200</v>
      </c>
    </row>
    <row r="14" spans="1:9" ht="15.75" thickBot="1" x14ac:dyDescent="0.3">
      <c r="D14" s="1">
        <f>SUM(D12:D13)</f>
        <v>1525</v>
      </c>
      <c r="E14" s="1"/>
      <c r="F14" s="1">
        <f t="shared" ref="E14:H14" si="6">SUM(F12:F13)</f>
        <v>275</v>
      </c>
      <c r="G14" s="1"/>
      <c r="H14" s="1">
        <f t="shared" si="6"/>
        <v>2100</v>
      </c>
    </row>
    <row r="15" spans="1:9" ht="15.75" thickTop="1" x14ac:dyDescent="0.25"/>
    <row r="23" spans="12:12" x14ac:dyDescent="0.25">
      <c r="L23">
        <f>-SUM(K17*$B$1)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Rounce</dc:creator>
  <cp:lastModifiedBy>Marvin Rounce</cp:lastModifiedBy>
  <dcterms:created xsi:type="dcterms:W3CDTF">2013-10-07T18:16:00Z</dcterms:created>
  <dcterms:modified xsi:type="dcterms:W3CDTF">2013-10-07T19:12:18Z</dcterms:modified>
</cp:coreProperties>
</file>