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iffin/Desktop/"/>
    </mc:Choice>
  </mc:AlternateContent>
  <xr:revisionPtr revIDLastSave="0" documentId="8_{55CAFB3F-1021-7447-94DF-BDDA4EF9E420}" xr6:coauthVersionLast="36" xr6:coauthVersionMax="36" xr10:uidLastSave="{00000000-0000-0000-0000-000000000000}"/>
  <bookViews>
    <workbookView xWindow="860" yWindow="740" windowWidth="25040" windowHeight="13700" xr2:uid="{EB5A528B-31EC-3B42-A43B-7739F666540D}"/>
  </bookViews>
  <sheets>
    <sheet name="Variables_Data" sheetId="2" r:id="rId1"/>
  </sheets>
  <externalReferences>
    <externalReference r:id="rId2"/>
    <externalReference r:id="rId3"/>
  </externalReferences>
  <definedNames>
    <definedName name="_xlnm._FilterDatabase" localSheetId="0" hidden="1">Variables_Data!$A$1:$E$1</definedName>
    <definedName name="Cluster">[1]Cluster_Analysis!$B$12:$Q$21</definedName>
    <definedName name="vacant_rates">#REF!</definedName>
  </definedNames>
  <calcPr calcId="18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<sst xmlns="http://schemas.openxmlformats.org/spreadsheetml/2006/main" count="99" uniqueCount="24">
  <si>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West</t>
  </si>
  <si>
    <t>Southwest</t>
  </si>
  <si>
    <t>Southeast</t>
  </si>
  <si>
    <t>South</t>
  </si>
  <si>
    <t>Northwest</t>
  </si>
  <si>
    <t>Grand Total</t>
  </si>
  <si>
    <t>Northeast</t>
  </si>
  <si>
    <t>North</t>
  </si>
  <si>
    <t>East</t>
  </si>
  <si>
    <t>in each district.</t>
  </si>
  <si>
    <t>Central</t>
  </si>
  <si>
    <t>This information gives an average of how many stores and banks there are per 1,000 people</t>
  </si>
  <si>
    <t>Average of Banks</t>
  </si>
  <si>
    <t>Average of Stores</t>
  </si>
  <si>
    <t>Row Labels</t>
  </si>
  <si>
    <t>highschool graduate or GED.</t>
  </si>
  <si>
    <t xml:space="preserve">This table gives the average unemployment % per distirct an also the average percentage of people in each district with an education lower than </t>
  </si>
  <si>
    <t>Average of Under HS</t>
  </si>
  <si>
    <t>Average of Unemplyment</t>
  </si>
  <si>
    <t>Banks Per 1000 People</t>
  </si>
  <si>
    <t>Stores Per 1000 People</t>
  </si>
  <si>
    <t>Under HS Education</t>
  </si>
  <si>
    <t>Unemplyment %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</si>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</sst>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uster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b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_Analysis"/>
    </sheetNames>
    <sheetDataSet>
      <sheetData sheetId="0">
        <row r="2">
          <cell r="M2">
            <v>10</v>
          </cell>
        </row>
        <row r="12">
          <cell r="D12" t="str">
            <v>Ave Unemplyment %</v>
          </cell>
          <cell r="E12" t="str">
            <v>Ave Under HS Education</v>
          </cell>
          <cell r="F12" t="str">
            <v>Ave Banks Per 1000 People</v>
          </cell>
          <cell r="G12" t="str">
            <v>Ave Stores Per 1000 People</v>
          </cell>
          <cell r="H12" t="str">
            <v>Average City Tax</v>
          </cell>
          <cell r="I12" t="str">
            <v>Vacancies</v>
          </cell>
          <cell r="J12" t="str">
            <v>Homeless Shelters</v>
          </cell>
          <cell r="K12" t="str">
            <v>z Ave Unemplyment %</v>
          </cell>
          <cell r="L12" t="str">
            <v>z Ave Under HS Education</v>
          </cell>
          <cell r="M12" t="str">
            <v>z Ave Banks Per 1000 People</v>
          </cell>
          <cell r="N12" t="str">
            <v>z Ave Stores Per 100 People</v>
          </cell>
          <cell r="O12" t="str">
            <v>z Average City Tax</v>
          </cell>
          <cell r="P12" t="str">
            <v>z Vacancies</v>
          </cell>
          <cell r="Q12" t="str">
            <v>z Homeless Shelters</v>
          </cell>
        </row>
        <row r="13">
          <cell r="B13">
            <v>1</v>
          </cell>
          <cell r="C13" t="str">
            <v>SOUTHEAST</v>
          </cell>
          <cell r="D13">
            <v>9.1999999999999993</v>
          </cell>
          <cell r="E13">
            <v>19.557142857142857</v>
          </cell>
          <cell r="F13">
            <v>0.45714285714285718</v>
          </cell>
          <cell r="G13">
            <v>383</v>
          </cell>
          <cell r="H13">
            <v>5851.48</v>
          </cell>
          <cell r="I13">
            <v>359</v>
          </cell>
          <cell r="J13">
            <v>9</v>
          </cell>
          <cell r="K13">
            <v>-1.0109435747308206</v>
          </cell>
          <cell r="L13">
            <v>-0.19726433457458223</v>
          </cell>
          <cell r="M13">
            <v>0.14481638448783982</v>
          </cell>
          <cell r="N13">
            <v>0.10700661970249517</v>
          </cell>
          <cell r="O13">
            <v>0.29978948100405034</v>
          </cell>
          <cell r="P13">
            <v>-0.65104745523153684</v>
          </cell>
          <cell r="Q13">
            <v>1.5344914857069425</v>
          </cell>
        </row>
        <row r="14">
          <cell r="B14">
            <v>2</v>
          </cell>
          <cell r="C14" t="str">
            <v>SOUTHERN</v>
          </cell>
          <cell r="D14">
            <v>16.074999999999999</v>
          </cell>
          <cell r="E14">
            <v>25.174999999999997</v>
          </cell>
          <cell r="F14">
            <v>0.15</v>
          </cell>
          <cell r="G14">
            <v>365.5</v>
          </cell>
          <cell r="H14">
            <v>5116.8599999999997</v>
          </cell>
          <cell r="I14">
            <v>507</v>
          </cell>
          <cell r="J14">
            <v>5</v>
          </cell>
          <cell r="K14">
            <v>0.34461946437577989</v>
          </cell>
          <cell r="L14">
            <v>0.68519846298143605</v>
          </cell>
          <cell r="M14">
            <v>-0.36475119360090708</v>
          </cell>
          <cell r="N14">
            <v>4.2006133992616677E-2</v>
          </cell>
          <cell r="O14">
            <v>0.11706025966223917</v>
          </cell>
          <cell r="P14">
            <v>6.0935476105414874E-2</v>
          </cell>
          <cell r="Q14">
            <v>0.24980093953368829</v>
          </cell>
        </row>
        <row r="15">
          <cell r="B15">
            <v>3</v>
          </cell>
          <cell r="C15" t="str">
            <v>NORTHERN</v>
          </cell>
          <cell r="D15">
            <v>10.225000000000001</v>
          </cell>
          <cell r="E15">
            <v>13.4625</v>
          </cell>
          <cell r="F15">
            <v>0.16250000000000001</v>
          </cell>
          <cell r="G15">
            <v>185.25</v>
          </cell>
          <cell r="H15">
            <v>5177.96</v>
          </cell>
          <cell r="I15">
            <v>321</v>
          </cell>
          <cell r="J15">
            <v>5</v>
          </cell>
          <cell r="K15">
            <v>-0.80884144890038157</v>
          </cell>
          <cell r="L15">
            <v>-1.1546214636460037</v>
          </cell>
          <cell r="M15">
            <v>-0.34401297821357435</v>
          </cell>
          <cell r="N15">
            <v>-0.62749886881913175</v>
          </cell>
          <cell r="O15">
            <v>0.13225826056608705</v>
          </cell>
          <cell r="P15">
            <v>-0.83385388354778112</v>
          </cell>
          <cell r="Q15">
            <v>0.24980093953368829</v>
          </cell>
        </row>
        <row r="16">
          <cell r="B16">
            <v>4</v>
          </cell>
          <cell r="C16" t="str">
            <v>CENTRAL</v>
          </cell>
          <cell r="D16">
            <v>6.15</v>
          </cell>
          <cell r="E16">
            <v>11.45</v>
          </cell>
          <cell r="F16">
            <v>1.95</v>
          </cell>
          <cell r="G16">
            <v>1027.5</v>
          </cell>
          <cell r="H16">
            <v>14374.43</v>
          </cell>
          <cell r="I16">
            <v>214</v>
          </cell>
          <cell r="J16">
            <v>8</v>
          </cell>
          <cell r="K16">
            <v>-1.6123206320799306</v>
          </cell>
          <cell r="L16">
            <v>-1.4707484734507188</v>
          </cell>
          <cell r="M16">
            <v>2.6215518221750043</v>
          </cell>
          <cell r="N16">
            <v>2.5008816505605918</v>
          </cell>
          <cell r="O16">
            <v>2.4197862371979872</v>
          </cell>
          <cell r="P16">
            <v>-1.3485983001224693</v>
          </cell>
          <cell r="Q16">
            <v>1.2133188491636289</v>
          </cell>
        </row>
        <row r="17">
          <cell r="B17">
            <v>5</v>
          </cell>
          <cell r="C17" t="str">
            <v>SOUTHWEST</v>
          </cell>
          <cell r="D17">
            <v>15.48</v>
          </cell>
          <cell r="E17">
            <v>23.14</v>
          </cell>
          <cell r="F17">
            <v>0.14000000000000001</v>
          </cell>
          <cell r="G17">
            <v>317.60000000000002</v>
          </cell>
          <cell r="H17">
            <v>2134.62</v>
          </cell>
          <cell r="I17">
            <v>625</v>
          </cell>
          <cell r="J17">
            <v>2</v>
          </cell>
          <cell r="K17">
            <v>0.22730164499128158</v>
          </cell>
          <cell r="L17">
            <v>0.36553711393666899</v>
          </cell>
          <cell r="M17">
            <v>-0.38134176591077323</v>
          </cell>
          <cell r="N17">
            <v>-0.13590948117899351</v>
          </cell>
          <cell r="O17">
            <v>-0.62474147872550279</v>
          </cell>
          <cell r="P17">
            <v>0.62859754298217363</v>
          </cell>
          <cell r="Q17">
            <v>-0.71371697009625235</v>
          </cell>
        </row>
        <row r="18">
          <cell r="B18">
            <v>6</v>
          </cell>
          <cell r="C18" t="str">
            <v>EASTERN</v>
          </cell>
          <cell r="D18">
            <v>19.766666666666666</v>
          </cell>
          <cell r="E18">
            <v>30.75</v>
          </cell>
          <cell r="F18">
            <v>0.15000000000000002</v>
          </cell>
          <cell r="G18">
            <v>377.33333333333331</v>
          </cell>
          <cell r="H18">
            <v>1560.64</v>
          </cell>
          <cell r="I18">
            <v>834</v>
          </cell>
          <cell r="J18">
            <v>6</v>
          </cell>
          <cell r="K18">
            <v>1.0725157387081725</v>
          </cell>
          <cell r="L18">
            <v>1.5609291857944978</v>
          </cell>
          <cell r="M18">
            <v>-0.36475119360090702</v>
          </cell>
          <cell r="N18">
            <v>8.5958843377391583E-2</v>
          </cell>
          <cell r="O18">
            <v>-0.76751314089883416</v>
          </cell>
          <cell r="P18">
            <v>1.6340328987215176</v>
          </cell>
          <cell r="Q18">
            <v>0.57097357607700183</v>
          </cell>
        </row>
        <row r="19">
          <cell r="B19">
            <v>7</v>
          </cell>
          <cell r="C19" t="str">
            <v>NORTHEAST</v>
          </cell>
          <cell r="D19">
            <v>13.709999999999999</v>
          </cell>
          <cell r="E19">
            <v>18.119999999999997</v>
          </cell>
          <cell r="F19">
            <v>0.1</v>
          </cell>
          <cell r="G19">
            <v>179.7</v>
          </cell>
          <cell r="H19">
            <v>2973.37</v>
          </cell>
          <cell r="I19">
            <v>415</v>
          </cell>
          <cell r="J19">
            <v>1</v>
          </cell>
          <cell r="K19">
            <v>-0.12169422107689075</v>
          </cell>
          <cell r="L19">
            <v>-0.42301324095509241</v>
          </cell>
          <cell r="M19">
            <v>-0.44770405515023798</v>
          </cell>
          <cell r="N19">
            <v>-0.64811330857283611</v>
          </cell>
          <cell r="O19">
            <v>-0.41611098350287862</v>
          </cell>
          <cell r="P19">
            <v>-0.38164850823917673</v>
          </cell>
          <cell r="Q19">
            <v>-1.0348896066395659</v>
          </cell>
        </row>
        <row r="20">
          <cell r="B20">
            <v>8</v>
          </cell>
          <cell r="C20" t="str">
            <v>WESTERN</v>
          </cell>
          <cell r="D20">
            <v>21.866666666666664</v>
          </cell>
          <cell r="E20">
            <v>27.433333333333337</v>
          </cell>
          <cell r="F20">
            <v>0.13333333333333333</v>
          </cell>
          <cell r="G20">
            <v>199.83333333333334</v>
          </cell>
          <cell r="H20">
            <v>1049.68</v>
          </cell>
          <cell r="I20">
            <v>764</v>
          </cell>
          <cell r="J20">
            <v>1</v>
          </cell>
          <cell r="K20">
            <v>1.486578630653461</v>
          </cell>
          <cell r="L20">
            <v>1.0399414015200614</v>
          </cell>
          <cell r="M20">
            <v>-0.39240214745068402</v>
          </cell>
          <cell r="N20">
            <v>-0.57333179739423301</v>
          </cell>
          <cell r="O20">
            <v>-0.89460922177985003</v>
          </cell>
          <cell r="P20">
            <v>1.2972842149810675</v>
          </cell>
          <cell r="Q20">
            <v>-1.0348896066395659</v>
          </cell>
        </row>
        <row r="21">
          <cell r="B21">
            <v>9</v>
          </cell>
          <cell r="C21" t="str">
            <v>NORTHWEST</v>
          </cell>
          <cell r="D21">
            <v>16.471428571428572</v>
          </cell>
          <cell r="E21">
            <v>18.228571428571431</v>
          </cell>
          <cell r="F21">
            <v>8.5714285714285715E-2</v>
          </cell>
          <cell r="G21">
            <v>152</v>
          </cell>
          <cell r="H21">
            <v>3577.18</v>
          </cell>
          <cell r="I21">
            <v>410</v>
          </cell>
          <cell r="J21">
            <v>1</v>
          </cell>
          <cell r="K21">
            <v>0.42278439805932944</v>
          </cell>
          <cell r="L21">
            <v>-0.40595865160626582</v>
          </cell>
          <cell r="M21">
            <v>-0.47140487273576098</v>
          </cell>
          <cell r="N21">
            <v>-0.75099979166790087</v>
          </cell>
          <cell r="O21">
            <v>-0.26591941352329873</v>
          </cell>
          <cell r="P21">
            <v>-0.40570198564920884</v>
          </cell>
          <cell r="Q21">
            <v>-1.0348896066395659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ancies_data"/>
      <sheetName val="Property_Taxes"/>
      <sheetName val="Homeless_Data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60.813343865739" createdVersion="6" refreshedVersion="6" minRefreshableVersion="3" recordCount="55" xr:uid="{DDD9CD15-7C64-E842-B2D9-5FC8F4FBD5C5}">
  <cacheSource type="worksheet">
    <worksheetSource ref="A1:E56" sheet="Variables_Data"/>
  </cacheSource>
  <cacheFields count="5">
    <cacheField name="District" numFmtId="0">
      <sharedItems count="9">
        <s v="Central"/>
        <s v="East"/>
        <s v="North"/>
        <s v="Northeast"/>
        <s v="Northwest"/>
        <s v="South"/>
        <s v="Southeast"/>
        <s v="Southwest"/>
        <s v="West"/>
      </sharedItems>
    </cacheField>
    <cacheField name="Unemplyment" numFmtId="0">
      <sharedItems containsSemiMixedTypes="0" containsString="0" containsNumber="1" minValue="4" maxValue="29.9" count="48">
        <n v="4.9000000000000004"/>
        <n v="7.4"/>
        <n v="21"/>
        <n v="10.9"/>
        <n v="25.8"/>
        <n v="26.9"/>
        <n v="23.6"/>
        <n v="10.4"/>
        <n v="11.9"/>
        <n v="14.2"/>
        <n v="4.5999999999999996"/>
        <n v="6.1"/>
        <n v="4.7"/>
        <n v="5.9"/>
        <n v="19"/>
        <n v="15.4"/>
        <n v="16.3"/>
        <n v="12.9"/>
        <n v="13.1"/>
        <n v="22.1"/>
        <n v="8.5"/>
        <n v="7.5"/>
        <n v="13.8"/>
        <n v="11.5"/>
        <n v="17.5"/>
        <n v="13.9"/>
        <n v="7.2"/>
        <n v="16.7"/>
        <n v="14.4"/>
        <n v="15.1"/>
        <n v="15.8"/>
        <n v="19.600000000000001"/>
        <n v="26.5"/>
        <n v="20.5"/>
        <n v="22.3"/>
        <n v="8.1999999999999993"/>
        <n v="13.3"/>
        <n v="5.5"/>
        <n v="12.7"/>
        <n v="4"/>
        <n v="13.4"/>
        <n v="25.3"/>
        <n v="20.9"/>
        <n v="20.399999999999999"/>
        <n v="16.600000000000001"/>
        <n v="24.2"/>
        <n v="29.9"/>
        <n v="19.2"/>
      </sharedItems>
    </cacheField>
    <cacheField name="Under HS" numFmtId="0">
      <sharedItems containsSemiMixedTypes="0" containsString="0" containsNumber="1" minValue="1.8" maxValue="41.3" count="54">
        <n v="9.1999999999999993"/>
        <n v="13.7"/>
        <n v="27.6"/>
        <n v="14.8"/>
        <n v="26.5"/>
        <n v="41.3"/>
        <n v="35.700000000000003"/>
        <n v="38.6"/>
        <n v="13.2"/>
        <n v="24"/>
        <n v="1.8"/>
        <n v="15.1"/>
        <n v="5.6"/>
        <n v="3.6"/>
        <n v="24.2"/>
        <n v="20.2"/>
        <n v="18.8"/>
        <n v="20"/>
        <n v="25.9"/>
        <n v="29.4"/>
        <n v="11.7"/>
        <n v="11.4"/>
        <n v="10.5"/>
        <n v="16"/>
        <n v="23.8"/>
        <n v="5.9"/>
        <n v="14"/>
        <n v="18.5"/>
        <n v="18.899999999999999"/>
        <n v="16.600000000000001"/>
        <n v="25.7"/>
        <n v="28"/>
        <n v="34.200000000000003"/>
        <n v="23.3"/>
        <n v="12.6"/>
        <n v="30.6"/>
        <n v="10.7"/>
        <n v="26.7"/>
        <n v="23.2"/>
        <n v="10"/>
        <n v="27.7"/>
        <n v="30"/>
        <n v="8.6"/>
        <n v="16.3"/>
        <n v="31.3"/>
        <n v="31.1"/>
        <n v="22.8"/>
        <n v="14.2"/>
        <n v="22.1"/>
        <n v="19.7"/>
        <n v="28.6"/>
        <n v="33.700000000000003"/>
        <n v="36"/>
        <n v="24.5"/>
      </sharedItems>
    </cacheField>
    <cacheField name="Stores" numFmtId="0">
      <sharedItems containsSemiMixedTypes="0" containsString="0" containsNumber="1" containsInteger="1" minValue="24" maxValue="1240" count="51">
        <n v="1240"/>
        <n v="815"/>
        <n v="150"/>
        <n v="614"/>
        <n v="193"/>
        <n v="187"/>
        <n v="495"/>
        <n v="625"/>
        <n v="56"/>
        <n v="120"/>
        <n v="116"/>
        <n v="544"/>
        <n v="98"/>
        <n v="235"/>
        <n v="140"/>
        <n v="173"/>
        <n v="165"/>
        <n v="231"/>
        <n v="186"/>
        <n v="304"/>
        <n v="188"/>
        <n v="133"/>
        <n v="50"/>
        <n v="284"/>
        <n v="63"/>
        <n v="24"/>
        <n v="117"/>
        <n v="52"/>
        <n v="332"/>
        <n v="151"/>
        <n v="208"/>
        <n v="180"/>
        <n v="856"/>
        <n v="93"/>
        <n v="260"/>
        <n v="253"/>
        <n v="528"/>
        <n v="479"/>
        <n v="373"/>
        <n v="498"/>
        <n v="161"/>
        <n v="434"/>
        <n v="30"/>
        <n v="477"/>
        <n v="697"/>
        <n v="338"/>
        <n v="46"/>
        <n v="32"/>
        <n v="147"/>
        <n v="236"/>
        <n v="312"/>
      </sharedItems>
    </cacheField>
    <cacheField name="Banks" numFmtId="0">
      <sharedItems containsSemiMixedTypes="0" containsString="0" containsNumber="1" minValue="0" maxValue="3.6" count="9">
        <n v="3.6"/>
        <n v="0.3"/>
        <n v="0"/>
        <n v="0.2"/>
        <n v="0.4"/>
        <n v="0.5"/>
        <n v="0.1"/>
        <n v="0.6"/>
        <n v="0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x v="0"/>
  </r>
  <r>
    <x v="0"/>
    <x v="1"/>
    <x v="1"/>
    <x v="1"/>
    <x v="1"/>
  </r>
  <r>
    <x v="1"/>
    <x v="2"/>
    <x v="2"/>
    <x v="2"/>
    <x v="2"/>
  </r>
  <r>
    <x v="1"/>
    <x v="3"/>
    <x v="3"/>
    <x v="3"/>
    <x v="3"/>
  </r>
  <r>
    <x v="1"/>
    <x v="4"/>
    <x v="4"/>
    <x v="4"/>
    <x v="2"/>
  </r>
  <r>
    <x v="1"/>
    <x v="5"/>
    <x v="5"/>
    <x v="5"/>
    <x v="2"/>
  </r>
  <r>
    <x v="1"/>
    <x v="6"/>
    <x v="6"/>
    <x v="6"/>
    <x v="4"/>
  </r>
  <r>
    <x v="1"/>
    <x v="7"/>
    <x v="7"/>
    <x v="7"/>
    <x v="1"/>
  </r>
  <r>
    <x v="2"/>
    <x v="8"/>
    <x v="8"/>
    <x v="8"/>
    <x v="4"/>
  </r>
  <r>
    <x v="2"/>
    <x v="9"/>
    <x v="9"/>
    <x v="9"/>
    <x v="2"/>
  </r>
  <r>
    <x v="2"/>
    <x v="10"/>
    <x v="10"/>
    <x v="10"/>
    <x v="5"/>
  </r>
  <r>
    <x v="2"/>
    <x v="11"/>
    <x v="11"/>
    <x v="11"/>
    <x v="1"/>
  </r>
  <r>
    <x v="2"/>
    <x v="12"/>
    <x v="12"/>
    <x v="12"/>
    <x v="2"/>
  </r>
  <r>
    <x v="2"/>
    <x v="13"/>
    <x v="13"/>
    <x v="13"/>
    <x v="2"/>
  </r>
  <r>
    <x v="2"/>
    <x v="14"/>
    <x v="14"/>
    <x v="14"/>
    <x v="6"/>
  </r>
  <r>
    <x v="2"/>
    <x v="15"/>
    <x v="15"/>
    <x v="15"/>
    <x v="2"/>
  </r>
  <r>
    <x v="3"/>
    <x v="16"/>
    <x v="16"/>
    <x v="16"/>
    <x v="6"/>
  </r>
  <r>
    <x v="3"/>
    <x v="17"/>
    <x v="17"/>
    <x v="17"/>
    <x v="6"/>
  </r>
  <r>
    <x v="3"/>
    <x v="18"/>
    <x v="18"/>
    <x v="18"/>
    <x v="2"/>
  </r>
  <r>
    <x v="3"/>
    <x v="19"/>
    <x v="19"/>
    <x v="19"/>
    <x v="6"/>
  </r>
  <r>
    <x v="3"/>
    <x v="20"/>
    <x v="20"/>
    <x v="4"/>
    <x v="3"/>
  </r>
  <r>
    <x v="3"/>
    <x v="21"/>
    <x v="21"/>
    <x v="20"/>
    <x v="6"/>
  </r>
  <r>
    <x v="3"/>
    <x v="22"/>
    <x v="22"/>
    <x v="21"/>
    <x v="2"/>
  </r>
  <r>
    <x v="3"/>
    <x v="23"/>
    <x v="23"/>
    <x v="22"/>
    <x v="3"/>
  </r>
  <r>
    <x v="3"/>
    <x v="24"/>
    <x v="24"/>
    <x v="23"/>
    <x v="6"/>
  </r>
  <r>
    <x v="3"/>
    <x v="25"/>
    <x v="1"/>
    <x v="24"/>
    <x v="6"/>
  </r>
  <r>
    <x v="4"/>
    <x v="26"/>
    <x v="25"/>
    <x v="25"/>
    <x v="2"/>
  </r>
  <r>
    <x v="4"/>
    <x v="27"/>
    <x v="26"/>
    <x v="26"/>
    <x v="2"/>
  </r>
  <r>
    <x v="4"/>
    <x v="28"/>
    <x v="27"/>
    <x v="27"/>
    <x v="2"/>
  </r>
  <r>
    <x v="4"/>
    <x v="29"/>
    <x v="28"/>
    <x v="28"/>
    <x v="1"/>
  </r>
  <r>
    <x v="4"/>
    <x v="30"/>
    <x v="29"/>
    <x v="29"/>
    <x v="3"/>
  </r>
  <r>
    <x v="4"/>
    <x v="31"/>
    <x v="30"/>
    <x v="30"/>
    <x v="6"/>
  </r>
  <r>
    <x v="4"/>
    <x v="32"/>
    <x v="31"/>
    <x v="31"/>
    <x v="2"/>
  </r>
  <r>
    <x v="5"/>
    <x v="33"/>
    <x v="32"/>
    <x v="32"/>
    <x v="6"/>
  </r>
  <r>
    <x v="5"/>
    <x v="34"/>
    <x v="33"/>
    <x v="33"/>
    <x v="2"/>
  </r>
  <r>
    <x v="5"/>
    <x v="35"/>
    <x v="34"/>
    <x v="34"/>
    <x v="5"/>
  </r>
  <r>
    <x v="5"/>
    <x v="36"/>
    <x v="35"/>
    <x v="35"/>
    <x v="2"/>
  </r>
  <r>
    <x v="6"/>
    <x v="13"/>
    <x v="36"/>
    <x v="36"/>
    <x v="7"/>
  </r>
  <r>
    <x v="6"/>
    <x v="16"/>
    <x v="37"/>
    <x v="37"/>
    <x v="8"/>
  </r>
  <r>
    <x v="6"/>
    <x v="37"/>
    <x v="38"/>
    <x v="38"/>
    <x v="8"/>
  </r>
  <r>
    <x v="6"/>
    <x v="11"/>
    <x v="39"/>
    <x v="39"/>
    <x v="4"/>
  </r>
  <r>
    <x v="6"/>
    <x v="38"/>
    <x v="40"/>
    <x v="40"/>
    <x v="2"/>
  </r>
  <r>
    <x v="6"/>
    <x v="25"/>
    <x v="41"/>
    <x v="41"/>
    <x v="7"/>
  </r>
  <r>
    <x v="6"/>
    <x v="39"/>
    <x v="42"/>
    <x v="30"/>
    <x v="3"/>
  </r>
  <r>
    <x v="7"/>
    <x v="38"/>
    <x v="43"/>
    <x v="42"/>
    <x v="2"/>
  </r>
  <r>
    <x v="7"/>
    <x v="40"/>
    <x v="44"/>
    <x v="43"/>
    <x v="6"/>
  </r>
  <r>
    <x v="7"/>
    <x v="41"/>
    <x v="45"/>
    <x v="44"/>
    <x v="6"/>
  </r>
  <r>
    <x v="7"/>
    <x v="38"/>
    <x v="46"/>
    <x v="45"/>
    <x v="4"/>
  </r>
  <r>
    <x v="7"/>
    <x v="36"/>
    <x v="47"/>
    <x v="46"/>
    <x v="6"/>
  </r>
  <r>
    <x v="8"/>
    <x v="42"/>
    <x v="48"/>
    <x v="47"/>
    <x v="2"/>
  </r>
  <r>
    <x v="8"/>
    <x v="43"/>
    <x v="49"/>
    <x v="48"/>
    <x v="4"/>
  </r>
  <r>
    <x v="8"/>
    <x v="44"/>
    <x v="50"/>
    <x v="49"/>
    <x v="4"/>
  </r>
  <r>
    <x v="8"/>
    <x v="45"/>
    <x v="51"/>
    <x v="20"/>
    <x v="2"/>
  </r>
  <r>
    <x v="8"/>
    <x v="46"/>
    <x v="52"/>
    <x v="50"/>
    <x v="2"/>
  </r>
  <r>
    <x v="8"/>
    <x v="47"/>
    <x v="53"/>
    <x v="2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BB11A-1DBC-1341-8CD7-9BB127E540E2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13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49">
        <item x="39"/>
        <item x="10"/>
        <item x="12"/>
        <item x="0"/>
        <item x="37"/>
        <item x="13"/>
        <item x="11"/>
        <item x="26"/>
        <item x="1"/>
        <item x="21"/>
        <item x="35"/>
        <item x="20"/>
        <item x="7"/>
        <item x="3"/>
        <item x="23"/>
        <item x="8"/>
        <item x="38"/>
        <item x="17"/>
        <item x="18"/>
        <item x="36"/>
        <item x="40"/>
        <item x="22"/>
        <item x="25"/>
        <item x="9"/>
        <item x="28"/>
        <item x="29"/>
        <item x="15"/>
        <item x="30"/>
        <item x="16"/>
        <item x="44"/>
        <item x="27"/>
        <item x="24"/>
        <item x="14"/>
        <item x="47"/>
        <item x="31"/>
        <item x="43"/>
        <item x="33"/>
        <item x="42"/>
        <item x="2"/>
        <item x="19"/>
        <item x="34"/>
        <item x="6"/>
        <item x="45"/>
        <item x="41"/>
        <item x="4"/>
        <item x="32"/>
        <item x="5"/>
        <item x="46"/>
        <item t="default"/>
      </items>
    </pivotField>
    <pivotField dataField="1" showAll="0">
      <items count="55">
        <item x="10"/>
        <item x="13"/>
        <item x="12"/>
        <item x="25"/>
        <item x="42"/>
        <item x="0"/>
        <item x="39"/>
        <item x="22"/>
        <item x="36"/>
        <item x="21"/>
        <item x="20"/>
        <item x="34"/>
        <item x="8"/>
        <item x="1"/>
        <item x="26"/>
        <item x="47"/>
        <item x="3"/>
        <item x="11"/>
        <item x="23"/>
        <item x="43"/>
        <item x="29"/>
        <item x="27"/>
        <item x="16"/>
        <item x="28"/>
        <item x="49"/>
        <item x="17"/>
        <item x="15"/>
        <item x="48"/>
        <item x="46"/>
        <item x="38"/>
        <item x="33"/>
        <item x="24"/>
        <item x="9"/>
        <item x="14"/>
        <item x="53"/>
        <item x="30"/>
        <item x="18"/>
        <item x="4"/>
        <item x="37"/>
        <item x="2"/>
        <item x="40"/>
        <item x="31"/>
        <item x="50"/>
        <item x="19"/>
        <item x="41"/>
        <item x="35"/>
        <item x="45"/>
        <item x="44"/>
        <item x="51"/>
        <item x="32"/>
        <item x="6"/>
        <item x="52"/>
        <item x="7"/>
        <item x="5"/>
        <item t="default"/>
      </items>
    </pivotField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nemplyment" fld="1" subtotal="average" baseField="0" baseItem="0"/>
    <dataField name="Average of Under H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0F3D4-EA1A-7E4B-83B3-5FCD1899484E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0:J30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52">
        <item x="25"/>
        <item x="42"/>
        <item x="47"/>
        <item x="46"/>
        <item x="22"/>
        <item x="27"/>
        <item x="8"/>
        <item x="24"/>
        <item x="33"/>
        <item x="12"/>
        <item x="10"/>
        <item x="26"/>
        <item x="9"/>
        <item x="21"/>
        <item x="14"/>
        <item x="48"/>
        <item x="2"/>
        <item x="29"/>
        <item x="40"/>
        <item x="16"/>
        <item x="15"/>
        <item x="31"/>
        <item x="18"/>
        <item x="5"/>
        <item x="20"/>
        <item x="4"/>
        <item x="30"/>
        <item x="17"/>
        <item x="13"/>
        <item x="49"/>
        <item x="35"/>
        <item x="34"/>
        <item x="23"/>
        <item x="19"/>
        <item x="50"/>
        <item x="28"/>
        <item x="45"/>
        <item x="38"/>
        <item x="41"/>
        <item x="43"/>
        <item x="37"/>
        <item x="6"/>
        <item x="39"/>
        <item x="36"/>
        <item x="11"/>
        <item x="3"/>
        <item x="7"/>
        <item x="44"/>
        <item x="1"/>
        <item x="32"/>
        <item x="0"/>
        <item t="default"/>
      </items>
    </pivotField>
    <pivotField dataField="1" showAll="0">
      <items count="10">
        <item x="2"/>
        <item x="6"/>
        <item x="3"/>
        <item x="1"/>
        <item x="4"/>
        <item x="5"/>
        <item x="7"/>
        <item x="8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ores" fld="3" subtotal="average" baseField="0" baseItem="0"/>
    <dataField name="Average of Bank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DED2-9426-DD49-BD5E-00636BF96269}">
  <dimension ref="A1:W56"/>
  <sheetViews>
    <sheetView tabSelected="1" workbookViewId="0">
      <selection activeCell="F1" sqref="F1"/>
    </sheetView>
  </sheetViews>
  <sheetFormatPr baseColWidth="10" defaultRowHeight="16"/>
  <cols>
    <col min="2" max="2" width="15.33203125" bestFit="1" customWidth="1"/>
    <col min="3" max="3" width="20" bestFit="1" customWidth="1"/>
    <col min="4" max="4" width="21.6640625" bestFit="1" customWidth="1"/>
    <col min="5" max="5" width="22.33203125" bestFit="1" customWidth="1"/>
    <col min="8" max="8" width="13" bestFit="1" customWidth="1"/>
    <col min="9" max="9" width="15.83203125" bestFit="1" customWidth="1"/>
    <col min="10" max="10" width="18.6640625" bestFit="1" customWidth="1"/>
  </cols>
  <sheetData>
    <row r="1" spans="1:23">
      <c r="A1" t="s">
        <v>23</v>
      </c>
      <c r="B1" t="s">
        <v>22</v>
      </c>
      <c r="C1" t="s">
        <v>21</v>
      </c>
      <c r="D1" t="s">
        <v>20</v>
      </c>
      <c r="E1" t="s">
        <v>19</v>
      </c>
    </row>
    <row r="2" spans="1:23">
      <c r="A2" t="s">
        <v>10</v>
      </c>
      <c r="B2" s="5">
        <v>4.9000000000000004</v>
      </c>
      <c r="C2">
        <v>9.1999999999999993</v>
      </c>
      <c r="D2" s="4">
        <v>1240</v>
      </c>
      <c r="E2">
        <v>3.6</v>
      </c>
    </row>
    <row r="3" spans="1:23">
      <c r="A3" t="s">
        <v>10</v>
      </c>
      <c r="B3">
        <v>7.4</v>
      </c>
      <c r="C3">
        <v>13.7</v>
      </c>
      <c r="D3">
        <v>815</v>
      </c>
      <c r="E3">
        <v>0.3</v>
      </c>
      <c r="H3" s="3" t="s">
        <v>14</v>
      </c>
      <c r="I3" t="s">
        <v>18</v>
      </c>
      <c r="J3" t="s">
        <v>17</v>
      </c>
    </row>
    <row r="4" spans="1:23">
      <c r="A4" t="s">
        <v>8</v>
      </c>
      <c r="B4">
        <v>21</v>
      </c>
      <c r="C4">
        <v>27.6</v>
      </c>
      <c r="D4">
        <v>150</v>
      </c>
      <c r="E4">
        <v>0</v>
      </c>
      <c r="H4" s="2" t="s">
        <v>10</v>
      </c>
      <c r="I4" s="1">
        <v>6.15</v>
      </c>
      <c r="J4" s="1">
        <v>11.45</v>
      </c>
      <c r="K4" t="s">
        <v>16</v>
      </c>
      <c r="S4" s="2" t="s">
        <v>10</v>
      </c>
      <c r="T4" s="1">
        <v>6.15</v>
      </c>
      <c r="U4" s="1">
        <v>11.45</v>
      </c>
      <c r="V4" s="1">
        <v>1027.5</v>
      </c>
      <c r="W4" s="1">
        <v>1.95</v>
      </c>
    </row>
    <row r="5" spans="1:23">
      <c r="A5" t="s">
        <v>8</v>
      </c>
      <c r="B5">
        <v>10.9</v>
      </c>
      <c r="C5">
        <v>14.8</v>
      </c>
      <c r="D5">
        <v>614</v>
      </c>
      <c r="E5">
        <v>0.2</v>
      </c>
      <c r="H5" s="2" t="s">
        <v>8</v>
      </c>
      <c r="I5" s="1">
        <v>19.766666666666666</v>
      </c>
      <c r="J5" s="1">
        <v>30.75</v>
      </c>
      <c r="K5" t="s">
        <v>15</v>
      </c>
      <c r="S5" s="2" t="s">
        <v>8</v>
      </c>
      <c r="T5" s="1">
        <v>19.766666666666666</v>
      </c>
      <c r="U5" s="1">
        <v>30.75</v>
      </c>
      <c r="V5" s="1">
        <v>377.33333333333331</v>
      </c>
      <c r="W5" s="1">
        <v>0.15000000000000002</v>
      </c>
    </row>
    <row r="6" spans="1:23">
      <c r="A6" t="s">
        <v>8</v>
      </c>
      <c r="B6">
        <v>25.8</v>
      </c>
      <c r="C6">
        <v>26.5</v>
      </c>
      <c r="D6">
        <v>193</v>
      </c>
      <c r="E6">
        <v>0</v>
      </c>
      <c r="H6" s="2" t="s">
        <v>7</v>
      </c>
      <c r="I6" s="1">
        <v>10.225000000000001</v>
      </c>
      <c r="J6" s="1">
        <v>13.4625</v>
      </c>
      <c r="S6" s="2" t="s">
        <v>7</v>
      </c>
      <c r="T6" s="1">
        <v>10.225000000000001</v>
      </c>
      <c r="U6" s="1">
        <v>13.4625</v>
      </c>
      <c r="V6" s="1">
        <v>185.25</v>
      </c>
      <c r="W6" s="1">
        <v>0.16250000000000001</v>
      </c>
    </row>
    <row r="7" spans="1:23">
      <c r="A7" t="s">
        <v>8</v>
      </c>
      <c r="B7">
        <v>26.9</v>
      </c>
      <c r="C7">
        <v>41.3</v>
      </c>
      <c r="D7">
        <v>187</v>
      </c>
      <c r="E7">
        <v>0</v>
      </c>
      <c r="H7" s="2" t="s">
        <v>6</v>
      </c>
      <c r="I7" s="1">
        <v>13.709999999999999</v>
      </c>
      <c r="J7" s="1">
        <v>18.119999999999997</v>
      </c>
      <c r="S7" s="2" t="s">
        <v>6</v>
      </c>
      <c r="T7" s="1">
        <v>13.709999999999999</v>
      </c>
      <c r="U7" s="1">
        <v>18.119999999999997</v>
      </c>
      <c r="V7" s="1">
        <v>179.7</v>
      </c>
      <c r="W7" s="1">
        <v>0.1</v>
      </c>
    </row>
    <row r="8" spans="1:23">
      <c r="A8" t="s">
        <v>8</v>
      </c>
      <c r="B8">
        <v>23.6</v>
      </c>
      <c r="C8">
        <v>35.700000000000003</v>
      </c>
      <c r="D8">
        <v>495</v>
      </c>
      <c r="E8">
        <v>0.4</v>
      </c>
      <c r="H8" s="2" t="s">
        <v>4</v>
      </c>
      <c r="I8" s="1">
        <v>16.471428571428572</v>
      </c>
      <c r="J8" s="1">
        <v>18.228571428571431</v>
      </c>
      <c r="S8" s="2" t="s">
        <v>4</v>
      </c>
      <c r="T8" s="1">
        <v>16.471428571428572</v>
      </c>
      <c r="U8" s="1">
        <v>18.228571428571431</v>
      </c>
      <c r="V8" s="1">
        <v>152</v>
      </c>
      <c r="W8" s="1">
        <v>8.5714285714285715E-2</v>
      </c>
    </row>
    <row r="9" spans="1:23">
      <c r="A9" t="s">
        <v>8</v>
      </c>
      <c r="B9">
        <v>10.4</v>
      </c>
      <c r="C9">
        <v>38.6</v>
      </c>
      <c r="D9">
        <v>625</v>
      </c>
      <c r="E9">
        <v>0.3</v>
      </c>
      <c r="H9" s="2" t="s">
        <v>3</v>
      </c>
      <c r="I9" s="1">
        <v>16.074999999999999</v>
      </c>
      <c r="J9" s="1">
        <v>25.174999999999997</v>
      </c>
      <c r="S9" s="2" t="s">
        <v>3</v>
      </c>
      <c r="T9" s="1">
        <v>16.074999999999999</v>
      </c>
      <c r="U9" s="1">
        <v>25.174999999999997</v>
      </c>
      <c r="V9" s="1">
        <v>365.5</v>
      </c>
      <c r="W9" s="1">
        <v>0.15</v>
      </c>
    </row>
    <row r="10" spans="1:23">
      <c r="A10" t="s">
        <v>7</v>
      </c>
      <c r="B10">
        <v>11.9</v>
      </c>
      <c r="C10">
        <v>13.2</v>
      </c>
      <c r="D10">
        <v>56</v>
      </c>
      <c r="E10">
        <v>0.4</v>
      </c>
      <c r="H10" s="2" t="s">
        <v>2</v>
      </c>
      <c r="I10" s="1">
        <v>9.2000000000000011</v>
      </c>
      <c r="J10" s="1">
        <v>19.557142857142857</v>
      </c>
      <c r="S10" s="2" t="s">
        <v>2</v>
      </c>
      <c r="T10" s="1">
        <v>9.2000000000000011</v>
      </c>
      <c r="U10" s="1">
        <v>19.557142857142857</v>
      </c>
      <c r="V10" s="1">
        <v>383</v>
      </c>
      <c r="W10" s="1">
        <v>0.45714285714285718</v>
      </c>
    </row>
    <row r="11" spans="1:23">
      <c r="A11" t="s">
        <v>7</v>
      </c>
      <c r="B11">
        <v>14.2</v>
      </c>
      <c r="C11">
        <v>24</v>
      </c>
      <c r="D11">
        <v>120</v>
      </c>
      <c r="E11">
        <v>0</v>
      </c>
      <c r="H11" s="2" t="s">
        <v>1</v>
      </c>
      <c r="I11" s="1">
        <v>15.48</v>
      </c>
      <c r="J11" s="1">
        <v>23.14</v>
      </c>
      <c r="S11" s="2" t="s">
        <v>1</v>
      </c>
      <c r="T11" s="1">
        <v>15.48</v>
      </c>
      <c r="U11" s="1">
        <v>23.14</v>
      </c>
      <c r="V11" s="1">
        <v>317.60000000000002</v>
      </c>
      <c r="W11" s="1">
        <v>0.14000000000000001</v>
      </c>
    </row>
    <row r="12" spans="1:23">
      <c r="A12" t="s">
        <v>7</v>
      </c>
      <c r="B12">
        <v>4.5999999999999996</v>
      </c>
      <c r="C12">
        <v>1.8</v>
      </c>
      <c r="D12">
        <v>116</v>
      </c>
      <c r="E12">
        <v>0.5</v>
      </c>
      <c r="H12" s="2" t="s">
        <v>0</v>
      </c>
      <c r="I12" s="1">
        <v>21.866666666666664</v>
      </c>
      <c r="J12" s="1">
        <v>27.433333333333337</v>
      </c>
      <c r="S12" s="2" t="s">
        <v>0</v>
      </c>
      <c r="T12" s="1">
        <v>21.866666666666664</v>
      </c>
      <c r="U12" s="1">
        <v>27.433333333333337</v>
      </c>
      <c r="V12" s="1">
        <v>199.83333333333334</v>
      </c>
      <c r="W12" s="1">
        <v>0.13333333333333333</v>
      </c>
    </row>
    <row r="13" spans="1:23">
      <c r="A13" t="s">
        <v>7</v>
      </c>
      <c r="B13">
        <v>6.1</v>
      </c>
      <c r="C13">
        <v>15.1</v>
      </c>
      <c r="D13">
        <v>544</v>
      </c>
      <c r="E13">
        <v>0.3</v>
      </c>
      <c r="H13" s="2" t="s">
        <v>5</v>
      </c>
      <c r="I13" s="1">
        <v>14.589090909090908</v>
      </c>
      <c r="J13" s="1">
        <v>20.76</v>
      </c>
    </row>
    <row r="14" spans="1:23">
      <c r="A14" t="s">
        <v>7</v>
      </c>
      <c r="B14">
        <v>4.7</v>
      </c>
      <c r="C14">
        <v>5.6</v>
      </c>
      <c r="D14">
        <v>98</v>
      </c>
      <c r="E14">
        <v>0</v>
      </c>
    </row>
    <row r="15" spans="1:23">
      <c r="A15" t="s">
        <v>7</v>
      </c>
      <c r="B15">
        <v>5.9</v>
      </c>
      <c r="C15">
        <v>3.6</v>
      </c>
      <c r="D15">
        <v>235</v>
      </c>
      <c r="E15">
        <v>0</v>
      </c>
    </row>
    <row r="16" spans="1:23">
      <c r="A16" t="s">
        <v>7</v>
      </c>
      <c r="B16">
        <v>19</v>
      </c>
      <c r="C16">
        <v>24.2</v>
      </c>
      <c r="D16">
        <v>140</v>
      </c>
      <c r="E16">
        <v>0.1</v>
      </c>
    </row>
    <row r="17" spans="1:11">
      <c r="A17" t="s">
        <v>7</v>
      </c>
      <c r="B17">
        <v>15.4</v>
      </c>
      <c r="C17">
        <v>20.2</v>
      </c>
      <c r="D17">
        <v>173</v>
      </c>
      <c r="E17">
        <v>0</v>
      </c>
    </row>
    <row r="18" spans="1:11">
      <c r="A18" t="s">
        <v>6</v>
      </c>
      <c r="B18">
        <v>16.3</v>
      </c>
      <c r="C18">
        <v>18.8</v>
      </c>
      <c r="D18">
        <v>165</v>
      </c>
      <c r="E18">
        <v>0.1</v>
      </c>
    </row>
    <row r="19" spans="1:11">
      <c r="A19" t="s">
        <v>6</v>
      </c>
      <c r="B19">
        <v>12.9</v>
      </c>
      <c r="C19">
        <v>20</v>
      </c>
      <c r="D19">
        <v>231</v>
      </c>
      <c r="E19">
        <v>0.1</v>
      </c>
    </row>
    <row r="20" spans="1:11">
      <c r="A20" t="s">
        <v>6</v>
      </c>
      <c r="B20">
        <v>13.1</v>
      </c>
      <c r="C20">
        <v>25.9</v>
      </c>
      <c r="D20">
        <v>186</v>
      </c>
      <c r="E20">
        <v>0</v>
      </c>
      <c r="H20" s="3" t="s">
        <v>14</v>
      </c>
      <c r="I20" t="s">
        <v>13</v>
      </c>
      <c r="J20" t="s">
        <v>12</v>
      </c>
      <c r="K20" t="s">
        <v>11</v>
      </c>
    </row>
    <row r="21" spans="1:11">
      <c r="A21" t="s">
        <v>6</v>
      </c>
      <c r="B21">
        <v>22.1</v>
      </c>
      <c r="C21">
        <v>29.4</v>
      </c>
      <c r="D21">
        <v>304</v>
      </c>
      <c r="E21">
        <v>0.1</v>
      </c>
      <c r="H21" s="2" t="s">
        <v>10</v>
      </c>
      <c r="I21" s="1">
        <v>1027.5</v>
      </c>
      <c r="J21" s="1">
        <v>1.95</v>
      </c>
      <c r="K21" t="s">
        <v>9</v>
      </c>
    </row>
    <row r="22" spans="1:11">
      <c r="A22" t="s">
        <v>6</v>
      </c>
      <c r="B22">
        <v>8.5</v>
      </c>
      <c r="C22">
        <v>11.7</v>
      </c>
      <c r="D22">
        <v>193</v>
      </c>
      <c r="E22">
        <v>0.2</v>
      </c>
      <c r="H22" s="2" t="s">
        <v>8</v>
      </c>
      <c r="I22" s="1">
        <v>377.33333333333331</v>
      </c>
      <c r="J22" s="1">
        <v>0.15000000000000002</v>
      </c>
    </row>
    <row r="23" spans="1:11">
      <c r="A23" t="s">
        <v>6</v>
      </c>
      <c r="B23">
        <v>7.5</v>
      </c>
      <c r="C23">
        <v>11.4</v>
      </c>
      <c r="D23">
        <v>188</v>
      </c>
      <c r="E23">
        <v>0.1</v>
      </c>
      <c r="H23" s="2" t="s">
        <v>7</v>
      </c>
      <c r="I23" s="1">
        <v>185.25</v>
      </c>
      <c r="J23" s="1">
        <v>0.16250000000000001</v>
      </c>
    </row>
    <row r="24" spans="1:11">
      <c r="A24" t="s">
        <v>6</v>
      </c>
      <c r="B24">
        <v>13.8</v>
      </c>
      <c r="C24">
        <v>10.5</v>
      </c>
      <c r="D24">
        <v>133</v>
      </c>
      <c r="E24">
        <v>0</v>
      </c>
      <c r="H24" s="2" t="s">
        <v>6</v>
      </c>
      <c r="I24" s="1">
        <v>179.7</v>
      </c>
      <c r="J24" s="1">
        <v>0.1</v>
      </c>
    </row>
    <row r="25" spans="1:11">
      <c r="A25" t="s">
        <v>6</v>
      </c>
      <c r="B25">
        <v>11.5</v>
      </c>
      <c r="C25">
        <v>16</v>
      </c>
      <c r="D25">
        <v>50</v>
      </c>
      <c r="E25">
        <v>0.2</v>
      </c>
      <c r="H25" s="2" t="s">
        <v>4</v>
      </c>
      <c r="I25" s="1">
        <v>152</v>
      </c>
      <c r="J25" s="1">
        <v>8.5714285714285715E-2</v>
      </c>
    </row>
    <row r="26" spans="1:11">
      <c r="A26" t="s">
        <v>6</v>
      </c>
      <c r="B26">
        <v>17.5</v>
      </c>
      <c r="C26">
        <v>23.8</v>
      </c>
      <c r="D26">
        <v>284</v>
      </c>
      <c r="E26">
        <v>0.1</v>
      </c>
      <c r="H26" s="2" t="s">
        <v>3</v>
      </c>
      <c r="I26" s="1">
        <v>365.5</v>
      </c>
      <c r="J26" s="1">
        <v>0.15</v>
      </c>
    </row>
    <row r="27" spans="1:11">
      <c r="A27" t="s">
        <v>6</v>
      </c>
      <c r="B27">
        <v>13.9</v>
      </c>
      <c r="C27">
        <v>13.7</v>
      </c>
      <c r="D27">
        <v>63</v>
      </c>
      <c r="E27">
        <v>0.1</v>
      </c>
      <c r="H27" s="2" t="s">
        <v>2</v>
      </c>
      <c r="I27" s="1">
        <v>383</v>
      </c>
      <c r="J27" s="1">
        <v>0.45714285714285718</v>
      </c>
    </row>
    <row r="28" spans="1:11">
      <c r="A28" t="s">
        <v>4</v>
      </c>
      <c r="B28">
        <v>7.2</v>
      </c>
      <c r="C28">
        <v>5.9</v>
      </c>
      <c r="D28">
        <v>24</v>
      </c>
      <c r="E28">
        <v>0</v>
      </c>
      <c r="H28" s="2" t="s">
        <v>1</v>
      </c>
      <c r="I28" s="1">
        <v>317.60000000000002</v>
      </c>
      <c r="J28" s="1">
        <v>0.14000000000000001</v>
      </c>
    </row>
    <row r="29" spans="1:11">
      <c r="A29" t="s">
        <v>4</v>
      </c>
      <c r="B29">
        <v>16.7</v>
      </c>
      <c r="C29">
        <v>14</v>
      </c>
      <c r="D29">
        <v>117</v>
      </c>
      <c r="E29">
        <v>0</v>
      </c>
      <c r="H29" s="2" t="s">
        <v>0</v>
      </c>
      <c r="I29" s="1">
        <v>199.83333333333334</v>
      </c>
      <c r="J29" s="1">
        <v>0.13333333333333333</v>
      </c>
    </row>
    <row r="30" spans="1:11">
      <c r="A30" t="s">
        <v>4</v>
      </c>
      <c r="B30">
        <v>14.4</v>
      </c>
      <c r="C30">
        <v>18.5</v>
      </c>
      <c r="D30">
        <v>52</v>
      </c>
      <c r="E30">
        <v>0</v>
      </c>
      <c r="H30" s="2" t="s">
        <v>5</v>
      </c>
      <c r="I30" s="1">
        <v>283.4909090909091</v>
      </c>
      <c r="J30" s="1">
        <v>0.23636363636363628</v>
      </c>
    </row>
    <row r="31" spans="1:11">
      <c r="A31" t="s">
        <v>4</v>
      </c>
      <c r="B31">
        <v>15.1</v>
      </c>
      <c r="C31">
        <v>18.899999999999999</v>
      </c>
      <c r="D31">
        <v>332</v>
      </c>
      <c r="E31">
        <v>0.3</v>
      </c>
    </row>
    <row r="32" spans="1:11">
      <c r="A32" t="s">
        <v>4</v>
      </c>
      <c r="B32">
        <v>15.8</v>
      </c>
      <c r="C32">
        <v>16.600000000000001</v>
      </c>
      <c r="D32">
        <v>151</v>
      </c>
      <c r="E32">
        <v>0.2</v>
      </c>
    </row>
    <row r="33" spans="1:5">
      <c r="A33" t="s">
        <v>4</v>
      </c>
      <c r="B33">
        <v>19.600000000000001</v>
      </c>
      <c r="C33">
        <v>25.7</v>
      </c>
      <c r="D33">
        <v>208</v>
      </c>
      <c r="E33">
        <v>0.1</v>
      </c>
    </row>
    <row r="34" spans="1:5">
      <c r="A34" t="s">
        <v>4</v>
      </c>
      <c r="B34">
        <v>26.5</v>
      </c>
      <c r="C34">
        <v>28</v>
      </c>
      <c r="D34">
        <v>180</v>
      </c>
      <c r="E34">
        <v>0</v>
      </c>
    </row>
    <row r="35" spans="1:5">
      <c r="A35" t="s">
        <v>3</v>
      </c>
      <c r="B35">
        <v>20.5</v>
      </c>
      <c r="C35">
        <v>34.200000000000003</v>
      </c>
      <c r="D35">
        <v>856</v>
      </c>
      <c r="E35">
        <v>0.1</v>
      </c>
    </row>
    <row r="36" spans="1:5">
      <c r="A36" t="s">
        <v>3</v>
      </c>
      <c r="B36">
        <v>22.3</v>
      </c>
      <c r="C36">
        <v>23.3</v>
      </c>
      <c r="D36">
        <v>93</v>
      </c>
      <c r="E36">
        <v>0</v>
      </c>
    </row>
    <row r="37" spans="1:5">
      <c r="A37" t="s">
        <v>3</v>
      </c>
      <c r="B37">
        <v>8.1999999999999993</v>
      </c>
      <c r="C37">
        <v>12.6</v>
      </c>
      <c r="D37">
        <v>260</v>
      </c>
      <c r="E37">
        <v>0.5</v>
      </c>
    </row>
    <row r="38" spans="1:5">
      <c r="A38" t="s">
        <v>3</v>
      </c>
      <c r="B38">
        <v>13.3</v>
      </c>
      <c r="C38">
        <v>30.6</v>
      </c>
      <c r="D38">
        <v>253</v>
      </c>
      <c r="E38">
        <v>0</v>
      </c>
    </row>
    <row r="39" spans="1:5">
      <c r="A39" t="s">
        <v>2</v>
      </c>
      <c r="B39">
        <v>5.9</v>
      </c>
      <c r="C39">
        <v>10.7</v>
      </c>
      <c r="D39">
        <v>528</v>
      </c>
      <c r="E39">
        <v>0.6</v>
      </c>
    </row>
    <row r="40" spans="1:5">
      <c r="A40" t="s">
        <v>2</v>
      </c>
      <c r="B40">
        <v>16.3</v>
      </c>
      <c r="C40">
        <v>26.7</v>
      </c>
      <c r="D40">
        <v>479</v>
      </c>
      <c r="E40">
        <v>0.7</v>
      </c>
    </row>
    <row r="41" spans="1:5">
      <c r="A41" t="s">
        <v>2</v>
      </c>
      <c r="B41">
        <v>5.5</v>
      </c>
      <c r="C41">
        <v>23.2</v>
      </c>
      <c r="D41">
        <v>373</v>
      </c>
      <c r="E41">
        <v>0.7</v>
      </c>
    </row>
    <row r="42" spans="1:5">
      <c r="A42" t="s">
        <v>2</v>
      </c>
      <c r="B42">
        <v>6.1</v>
      </c>
      <c r="C42">
        <v>10</v>
      </c>
      <c r="D42">
        <v>498</v>
      </c>
      <c r="E42">
        <v>0.4</v>
      </c>
    </row>
    <row r="43" spans="1:5">
      <c r="A43" t="s">
        <v>2</v>
      </c>
      <c r="B43">
        <v>12.7</v>
      </c>
      <c r="C43">
        <v>27.7</v>
      </c>
      <c r="D43">
        <v>161</v>
      </c>
      <c r="E43">
        <v>0</v>
      </c>
    </row>
    <row r="44" spans="1:5">
      <c r="A44" t="s">
        <v>2</v>
      </c>
      <c r="B44">
        <v>13.9</v>
      </c>
      <c r="C44">
        <v>30</v>
      </c>
      <c r="D44">
        <v>434</v>
      </c>
      <c r="E44">
        <v>0.6</v>
      </c>
    </row>
    <row r="45" spans="1:5">
      <c r="A45" t="s">
        <v>2</v>
      </c>
      <c r="B45">
        <v>4</v>
      </c>
      <c r="C45">
        <v>8.6</v>
      </c>
      <c r="D45">
        <v>208</v>
      </c>
      <c r="E45">
        <v>0.2</v>
      </c>
    </row>
    <row r="46" spans="1:5">
      <c r="A46" t="s">
        <v>1</v>
      </c>
      <c r="B46">
        <v>12.7</v>
      </c>
      <c r="C46">
        <v>16.3</v>
      </c>
      <c r="D46">
        <v>30</v>
      </c>
      <c r="E46">
        <v>0</v>
      </c>
    </row>
    <row r="47" spans="1:5">
      <c r="A47" t="s">
        <v>1</v>
      </c>
      <c r="B47">
        <v>13.4</v>
      </c>
      <c r="C47">
        <v>31.3</v>
      </c>
      <c r="D47">
        <v>477</v>
      </c>
      <c r="E47">
        <v>0.1</v>
      </c>
    </row>
    <row r="48" spans="1:5">
      <c r="A48" t="s">
        <v>1</v>
      </c>
      <c r="B48">
        <v>25.3</v>
      </c>
      <c r="C48">
        <v>31.1</v>
      </c>
      <c r="D48">
        <v>697</v>
      </c>
      <c r="E48">
        <v>0.1</v>
      </c>
    </row>
    <row r="49" spans="1:5">
      <c r="A49" t="s">
        <v>1</v>
      </c>
      <c r="B49">
        <v>12.7</v>
      </c>
      <c r="C49">
        <v>22.8</v>
      </c>
      <c r="D49">
        <v>338</v>
      </c>
      <c r="E49">
        <v>0.4</v>
      </c>
    </row>
    <row r="50" spans="1:5">
      <c r="A50" t="s">
        <v>1</v>
      </c>
      <c r="B50">
        <v>13.3</v>
      </c>
      <c r="C50">
        <v>14.2</v>
      </c>
      <c r="D50">
        <v>46</v>
      </c>
      <c r="E50">
        <v>0.1</v>
      </c>
    </row>
    <row r="51" spans="1:5">
      <c r="A51" t="s">
        <v>0</v>
      </c>
      <c r="B51">
        <v>20.9</v>
      </c>
      <c r="C51">
        <v>22.1</v>
      </c>
      <c r="D51">
        <v>32</v>
      </c>
      <c r="E51">
        <v>0</v>
      </c>
    </row>
    <row r="52" spans="1:5">
      <c r="A52" t="s">
        <v>0</v>
      </c>
      <c r="B52">
        <v>20.399999999999999</v>
      </c>
      <c r="C52">
        <v>19.7</v>
      </c>
      <c r="D52">
        <v>147</v>
      </c>
      <c r="E52">
        <v>0.4</v>
      </c>
    </row>
    <row r="53" spans="1:5">
      <c r="A53" t="s">
        <v>0</v>
      </c>
      <c r="B53">
        <v>16.600000000000001</v>
      </c>
      <c r="C53">
        <v>28.6</v>
      </c>
      <c r="D53">
        <v>236</v>
      </c>
      <c r="E53">
        <v>0.4</v>
      </c>
    </row>
    <row r="54" spans="1:5">
      <c r="A54" t="s">
        <v>0</v>
      </c>
      <c r="B54">
        <v>24.2</v>
      </c>
      <c r="C54">
        <v>33.700000000000003</v>
      </c>
      <c r="D54">
        <v>188</v>
      </c>
      <c r="E54">
        <v>0</v>
      </c>
    </row>
    <row r="55" spans="1:5">
      <c r="A55" t="s">
        <v>0</v>
      </c>
      <c r="B55">
        <v>29.9</v>
      </c>
      <c r="C55">
        <v>36</v>
      </c>
      <c r="D55">
        <v>312</v>
      </c>
      <c r="E55">
        <v>0</v>
      </c>
    </row>
    <row r="56" spans="1:5">
      <c r="A56" t="s">
        <v>0</v>
      </c>
      <c r="B56">
        <v>19.2</v>
      </c>
      <c r="C56">
        <v>24.5</v>
      </c>
      <c r="D56">
        <v>284</v>
      </c>
      <c r="E56">
        <v>0</v>
      </c>
    </row>
  </sheetData>
  <autoFilter ref="A1:E1" xr:uid="{6D0C04EF-F7BC-AF4B-AFCB-D55CEE0070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2019-10-24T04:31:22Z</dcterms:created>
  <dcterms:modified xsi:type="dcterms:W3CDTF">2019-10-24T04:32:13Z</dcterms:modified>
</cp:coreProperties>
</file>