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ERSONAL\DATA SCIENCE\DATA\"/>
    </mc:Choice>
  </mc:AlternateContent>
  <bookViews>
    <workbookView xWindow="0" yWindow="0" windowWidth="20490" windowHeight="7755"/>
  </bookViews>
  <sheets>
    <sheet name="ubigeo_inei" sheetId="1" r:id="rId1"/>
  </sheets>
  <definedNames>
    <definedName name="_xlnm._FilterDatabase" localSheetId="0" hidden="1">ubigeo_inei!$A$1:$I$1875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8" i="1" l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2" i="1"/>
</calcChain>
</file>

<file path=xl/sharedStrings.xml><?xml version="1.0" encoding="utf-8"?>
<sst xmlns="http://schemas.openxmlformats.org/spreadsheetml/2006/main" count="7505" uniqueCount="3659">
  <si>
    <t>Ubigeo</t>
  </si>
  <si>
    <t>Distrito</t>
  </si>
  <si>
    <t>Provincia</t>
  </si>
  <si>
    <t>Departamento</t>
  </si>
  <si>
    <t>Poblacion</t>
  </si>
  <si>
    <t>Pebas</t>
  </si>
  <si>
    <t>Loreto</t>
  </si>
  <si>
    <t>Chirimoto</t>
  </si>
  <si>
    <t>Rodriguez de Mendoza</t>
  </si>
  <si>
    <t>Amazonas</t>
  </si>
  <si>
    <t>Belen</t>
  </si>
  <si>
    <t>Sucre</t>
  </si>
  <si>
    <t>Ayacucho</t>
  </si>
  <si>
    <t>Cochabamba</t>
  </si>
  <si>
    <t>Huaraz</t>
  </si>
  <si>
    <t>Ancash</t>
  </si>
  <si>
    <t>Mazamari</t>
  </si>
  <si>
    <t>Satipo</t>
  </si>
  <si>
    <t>Junin</t>
  </si>
  <si>
    <t>Urpay</t>
  </si>
  <si>
    <t>Pataz</t>
  </si>
  <si>
    <t>La Libertad</t>
  </si>
  <si>
    <t>Taurija</t>
  </si>
  <si>
    <t>La Union</t>
  </si>
  <si>
    <t>Piura</t>
  </si>
  <si>
    <t>Santiago de Pischa</t>
  </si>
  <si>
    <t>Huamanga</t>
  </si>
  <si>
    <t>Los Olivos</t>
  </si>
  <si>
    <t>Lima</t>
  </si>
  <si>
    <t>San Borja</t>
  </si>
  <si>
    <t>Huambo</t>
  </si>
  <si>
    <t>Aplao</t>
  </si>
  <si>
    <t>Castilla</t>
  </si>
  <si>
    <t>Arequipa</t>
  </si>
  <si>
    <t>Huayo</t>
  </si>
  <si>
    <t>San Cristobal de Rajan</t>
  </si>
  <si>
    <t>Ocros</t>
  </si>
  <si>
    <t>Iquitos</t>
  </si>
  <si>
    <t>Maynas</t>
  </si>
  <si>
    <t>Pacaycasa</t>
  </si>
  <si>
    <t>Ninacaca</t>
  </si>
  <si>
    <t>Pasco</t>
  </si>
  <si>
    <t>Ticlacayan</t>
  </si>
  <si>
    <t>Tambillo</t>
  </si>
  <si>
    <t>Independencia</t>
  </si>
  <si>
    <t>Pisco</t>
  </si>
  <si>
    <t>Ica</t>
  </si>
  <si>
    <t>Lince</t>
  </si>
  <si>
    <t>Alca</t>
  </si>
  <si>
    <t>Tomepampa</t>
  </si>
  <si>
    <t>San Francisco de Ravacayco</t>
  </si>
  <si>
    <t>Parinacochas</t>
  </si>
  <si>
    <t>Chiclayo</t>
  </si>
  <si>
    <t>Lambayeque</t>
  </si>
  <si>
    <t>Buenos Aires</t>
  </si>
  <si>
    <t>Picota</t>
  </si>
  <si>
    <t>San Martin</t>
  </si>
  <si>
    <t>Huanuara</t>
  </si>
  <si>
    <t>Candarave</t>
  </si>
  <si>
    <t>Tacna</t>
  </si>
  <si>
    <t>Huancaray</t>
  </si>
  <si>
    <t>Andahuaylas</t>
  </si>
  <si>
    <t>Apurimac</t>
  </si>
  <si>
    <t>Secclla</t>
  </si>
  <si>
    <t>Angaraes</t>
  </si>
  <si>
    <t>Huancavelica</t>
  </si>
  <si>
    <t>Ticrapo</t>
  </si>
  <si>
    <t>Castrovirreyna</t>
  </si>
  <si>
    <t>Cocas</t>
  </si>
  <si>
    <t>Viru</t>
  </si>
  <si>
    <t>Tantara</t>
  </si>
  <si>
    <t>Agua Blanca</t>
  </si>
  <si>
    <t>El Dorado</t>
  </si>
  <si>
    <t>Chingas</t>
  </si>
  <si>
    <t>Antonio Raymondi</t>
  </si>
  <si>
    <t>Jose Manuel Quiroz</t>
  </si>
  <si>
    <t>San Marcos</t>
  </si>
  <si>
    <t>Cajamarca</t>
  </si>
  <si>
    <t>Huimbayoc</t>
  </si>
  <si>
    <t>Ollaraya</t>
  </si>
  <si>
    <t>Yunguyo</t>
  </si>
  <si>
    <t>Puno</t>
  </si>
  <si>
    <t>Lobitos</t>
  </si>
  <si>
    <t>Talara</t>
  </si>
  <si>
    <t>Samegua</t>
  </si>
  <si>
    <t>Mariscal Nieto</t>
  </si>
  <si>
    <t>Moquegua</t>
  </si>
  <si>
    <t>Pampas</t>
  </si>
  <si>
    <t>Tayacaja</t>
  </si>
  <si>
    <t>San Buenaventura</t>
  </si>
  <si>
    <t>Huanuco</t>
  </si>
  <si>
    <t>Paucarbamba</t>
  </si>
  <si>
    <t>Churcampa</t>
  </si>
  <si>
    <t>Bambamarca</t>
  </si>
  <si>
    <t>Hualgayoc</t>
  </si>
  <si>
    <t>Tahuania</t>
  </si>
  <si>
    <t>Atalaya</t>
  </si>
  <si>
    <t>Ucayali</t>
  </si>
  <si>
    <t>Nuñoa</t>
  </si>
  <si>
    <t>Melgar</t>
  </si>
  <si>
    <t>Eten Puerto</t>
  </si>
  <si>
    <t>Alcamenca</t>
  </si>
  <si>
    <t>Victor Fajardo</t>
  </si>
  <si>
    <t>Chinchero</t>
  </si>
  <si>
    <t>Urubamba</t>
  </si>
  <si>
    <t>Cusco</t>
  </si>
  <si>
    <t>Santa Maria</t>
  </si>
  <si>
    <t>Huaura</t>
  </si>
  <si>
    <t>Huachos</t>
  </si>
  <si>
    <t>Sullana</t>
  </si>
  <si>
    <t>Janjaillo</t>
  </si>
  <si>
    <t>Jauja</t>
  </si>
  <si>
    <t>Colca</t>
  </si>
  <si>
    <t>Masin</t>
  </si>
  <si>
    <t>Huari</t>
  </si>
  <si>
    <t>Concepcion</t>
  </si>
  <si>
    <t>San Pedro de Cajas</t>
  </si>
  <si>
    <t>Tarma</t>
  </si>
  <si>
    <t>Paucartambo</t>
  </si>
  <si>
    <t>Inambari</t>
  </si>
  <si>
    <t>Tambopata</t>
  </si>
  <si>
    <t>Madre de Dios</t>
  </si>
  <si>
    <t>Manu</t>
  </si>
  <si>
    <t>Santa Barbara de Carhuacayan</t>
  </si>
  <si>
    <t>Yauli</t>
  </si>
  <si>
    <t>Salitral</t>
  </si>
  <si>
    <t>Morropon</t>
  </si>
  <si>
    <t>Cuchumbaya</t>
  </si>
  <si>
    <t>Barranquita</t>
  </si>
  <si>
    <t>Lamas</t>
  </si>
  <si>
    <t>Chazuta</t>
  </si>
  <si>
    <t>Huaranchal</t>
  </si>
  <si>
    <t>Otuzco</t>
  </si>
  <si>
    <t>Culebras</t>
  </si>
  <si>
    <t>Huarmey</t>
  </si>
  <si>
    <t>Santo Tomas</t>
  </si>
  <si>
    <t>Chumbivilcas</t>
  </si>
  <si>
    <t>Sara Sara</t>
  </si>
  <si>
    <t>Paucar del Sara Sara</t>
  </si>
  <si>
    <t>Sicsibamba</t>
  </si>
  <si>
    <t>Sihuas</t>
  </si>
  <si>
    <t>Velille</t>
  </si>
  <si>
    <t>Llusco</t>
  </si>
  <si>
    <t>Chungui</t>
  </si>
  <si>
    <t>La Mar</t>
  </si>
  <si>
    <t>Challhuahuacho</t>
  </si>
  <si>
    <t>Cotabambas</t>
  </si>
  <si>
    <t>Yanque</t>
  </si>
  <si>
    <t>Caylloma</t>
  </si>
  <si>
    <t>Huaynacotas</t>
  </si>
  <si>
    <t>Bolognesi</t>
  </si>
  <si>
    <t>Pallasca</t>
  </si>
  <si>
    <t>Tinyahuarco</t>
  </si>
  <si>
    <t>Amarilis</t>
  </si>
  <si>
    <t>Palca</t>
  </si>
  <si>
    <t>Lurin</t>
  </si>
  <si>
    <t>Quilca</t>
  </si>
  <si>
    <t>Camana</t>
  </si>
  <si>
    <t>Oropesa</t>
  </si>
  <si>
    <t>Quispicanchi</t>
  </si>
  <si>
    <t>Corongo</t>
  </si>
  <si>
    <t>San Joaquin</t>
  </si>
  <si>
    <t>Yauyos</t>
  </si>
  <si>
    <t>Pachacamac</t>
  </si>
  <si>
    <t>Iberia</t>
  </si>
  <si>
    <t>Tahuamanu</t>
  </si>
  <si>
    <t>San Jacinto</t>
  </si>
  <si>
    <t>Tumbes</t>
  </si>
  <si>
    <t>Quicacha</t>
  </si>
  <si>
    <t>Caraveli</t>
  </si>
  <si>
    <t>Sechura</t>
  </si>
  <si>
    <t>Iparia</t>
  </si>
  <si>
    <t>Coronel Portillo</t>
  </si>
  <si>
    <t>Pacapausa</t>
  </si>
  <si>
    <t>Matacoto</t>
  </si>
  <si>
    <t>Yungay</t>
  </si>
  <si>
    <t>Poroy</t>
  </si>
  <si>
    <t>Oyon</t>
  </si>
  <si>
    <t>Santiago de Chuco</t>
  </si>
  <si>
    <t>Yambrasbamba</t>
  </si>
  <si>
    <t>Bongara</t>
  </si>
  <si>
    <t>Cajaruro</t>
  </si>
  <si>
    <t>Utcubamba</t>
  </si>
  <si>
    <t>Huamachuco</t>
  </si>
  <si>
    <t>Sanchez Carrion</t>
  </si>
  <si>
    <t>Quito-Arma</t>
  </si>
  <si>
    <t>Huaytara</t>
  </si>
  <si>
    <t>Ongon</t>
  </si>
  <si>
    <t>Cholon</t>
  </si>
  <si>
    <t>Huacaybamba</t>
  </si>
  <si>
    <t>Rio Negro</t>
  </si>
  <si>
    <t>Marcapomacocha</t>
  </si>
  <si>
    <t>Tocache</t>
  </si>
  <si>
    <t>Campanilla</t>
  </si>
  <si>
    <t>Mariscal Caceres</t>
  </si>
  <si>
    <t>Calapuja</t>
  </si>
  <si>
    <t>Lampa</t>
  </si>
  <si>
    <t>Jose Galvez</t>
  </si>
  <si>
    <t>Celendin</t>
  </si>
  <si>
    <t>Cayarani</t>
  </si>
  <si>
    <t>Condesuyos</t>
  </si>
  <si>
    <t>Trompeteros</t>
  </si>
  <si>
    <t>Santiago de Lucanamarca</t>
  </si>
  <si>
    <t>Huanca Sancos</t>
  </si>
  <si>
    <t>Lagunas</t>
  </si>
  <si>
    <t>Acraquia</t>
  </si>
  <si>
    <t>Pacocha</t>
  </si>
  <si>
    <t>Ilo</t>
  </si>
  <si>
    <t>Salas</t>
  </si>
  <si>
    <t>Reque</t>
  </si>
  <si>
    <t>Tomas</t>
  </si>
  <si>
    <t>Aramango</t>
  </si>
  <si>
    <t>Bagua</t>
  </si>
  <si>
    <t>Pullo</t>
  </si>
  <si>
    <t>Rapayan</t>
  </si>
  <si>
    <t>Huancano</t>
  </si>
  <si>
    <t>Awajun</t>
  </si>
  <si>
    <t>Rioja</t>
  </si>
  <si>
    <t>Sarayacu</t>
  </si>
  <si>
    <t>San Mateo de Otao</t>
  </si>
  <si>
    <t>Huarochiri</t>
  </si>
  <si>
    <t>Chocope</t>
  </si>
  <si>
    <t>Ascope</t>
  </si>
  <si>
    <t>Pacora</t>
  </si>
  <si>
    <t>Moche</t>
  </si>
  <si>
    <t>Trujillo</t>
  </si>
  <si>
    <t>Paijan</t>
  </si>
  <si>
    <t>Tupac Amaru</t>
  </si>
  <si>
    <t>Canas</t>
  </si>
  <si>
    <t>Cerro Azul</t>
  </si>
  <si>
    <t>Miguel Checa</t>
  </si>
  <si>
    <t>Paranday</t>
  </si>
  <si>
    <t>Mala</t>
  </si>
  <si>
    <t>San Clemente</t>
  </si>
  <si>
    <t>Ananea</t>
  </si>
  <si>
    <t>San Antonio de Putin</t>
  </si>
  <si>
    <t>Sepahua</t>
  </si>
  <si>
    <t>Echarate</t>
  </si>
  <si>
    <t>La Convencion</t>
  </si>
  <si>
    <t>Rio Tambo</t>
  </si>
  <si>
    <t>La Capilla</t>
  </si>
  <si>
    <t>General Sanchez Cerr</t>
  </si>
  <si>
    <t>Imperial</t>
  </si>
  <si>
    <t>Tapacocha</t>
  </si>
  <si>
    <t>Recuay</t>
  </si>
  <si>
    <t>Llamellin</t>
  </si>
  <si>
    <t>San Juan de Rontoy</t>
  </si>
  <si>
    <t>Locroja</t>
  </si>
  <si>
    <t>San Pedro de Coris</t>
  </si>
  <si>
    <t>Tingo</t>
  </si>
  <si>
    <t>Luya</t>
  </si>
  <si>
    <t>Pachamarca</t>
  </si>
  <si>
    <t>Canta</t>
  </si>
  <si>
    <t>Chambara</t>
  </si>
  <si>
    <t>Marcas</t>
  </si>
  <si>
    <t>Acobamba</t>
  </si>
  <si>
    <t>Pilluana</t>
  </si>
  <si>
    <t>Tayabamba</t>
  </si>
  <si>
    <t>Caja</t>
  </si>
  <si>
    <t>Mollendo</t>
  </si>
  <si>
    <t>Islay</t>
  </si>
  <si>
    <t>Ancon</t>
  </si>
  <si>
    <t>Santa Rosa</t>
  </si>
  <si>
    <t>Catache</t>
  </si>
  <si>
    <t>Santa Cruz</t>
  </si>
  <si>
    <t>Matahuasi</t>
  </si>
  <si>
    <t>Andabamba</t>
  </si>
  <si>
    <t>Changuillo</t>
  </si>
  <si>
    <t>Nazca</t>
  </si>
  <si>
    <t>Miracosta</t>
  </si>
  <si>
    <t>Chota</t>
  </si>
  <si>
    <t>Anta</t>
  </si>
  <si>
    <t>Huertas</t>
  </si>
  <si>
    <t>Cortegana</t>
  </si>
  <si>
    <t>Alto Biavo</t>
  </si>
  <si>
    <t>Bellavista</t>
  </si>
  <si>
    <t>Mollepata</t>
  </si>
  <si>
    <t>Ocoña</t>
  </si>
  <si>
    <t>Chicama</t>
  </si>
  <si>
    <t>Lampian</t>
  </si>
  <si>
    <t>Huaral</t>
  </si>
  <si>
    <t>Huayucachi</t>
  </si>
  <si>
    <t>Huancayo</t>
  </si>
  <si>
    <t>Chancay</t>
  </si>
  <si>
    <t>La Pampa</t>
  </si>
  <si>
    <t>Huaripampa</t>
  </si>
  <si>
    <t>San Francisco de Cayran</t>
  </si>
  <si>
    <t>Chicche</t>
  </si>
  <si>
    <t>Chupuro</t>
  </si>
  <si>
    <t>Ninabamba</t>
  </si>
  <si>
    <t>Vilcabamba</t>
  </si>
  <si>
    <t>Daniel Alcides Carri</t>
  </si>
  <si>
    <t>Santa Cruz de Andamarca</t>
  </si>
  <si>
    <t>Vilavila</t>
  </si>
  <si>
    <t>Mollebamba</t>
  </si>
  <si>
    <t>Pararca</t>
  </si>
  <si>
    <t>Madrigal</t>
  </si>
  <si>
    <t>Arahuay</t>
  </si>
  <si>
    <t>Huayrapata</t>
  </si>
  <si>
    <t>Moho</t>
  </si>
  <si>
    <t>Chacapampa</t>
  </si>
  <si>
    <t>Cullhuas</t>
  </si>
  <si>
    <t>Ichupampa</t>
  </si>
  <si>
    <t>Mancos</t>
  </si>
  <si>
    <t>Lucre</t>
  </si>
  <si>
    <t>Ranracancha</t>
  </si>
  <si>
    <t>Chincheros</t>
  </si>
  <si>
    <t>Urcos</t>
  </si>
  <si>
    <t>Pucara</t>
  </si>
  <si>
    <t>Sapallanga</t>
  </si>
  <si>
    <t>Montero</t>
  </si>
  <si>
    <t>Ayabaca</t>
  </si>
  <si>
    <t>Cochas</t>
  </si>
  <si>
    <t>San Juan de Chacña</t>
  </si>
  <si>
    <t>Aymaraes</t>
  </si>
  <si>
    <t>Chilca</t>
  </si>
  <si>
    <t>Pocohuanca</t>
  </si>
  <si>
    <t>Colcabamba</t>
  </si>
  <si>
    <t>Subtanjalla</t>
  </si>
  <si>
    <t>Jilili</t>
  </si>
  <si>
    <t>Sicaya</t>
  </si>
  <si>
    <t>Magdalena de Cao</t>
  </si>
  <si>
    <t>Chacabamba</t>
  </si>
  <si>
    <t>Yarowilca</t>
  </si>
  <si>
    <t>Sauce</t>
  </si>
  <si>
    <t>Huay-Huay</t>
  </si>
  <si>
    <t>Justo Apu Sahuaraura</t>
  </si>
  <si>
    <t>Huayllo</t>
  </si>
  <si>
    <t>Veintisiete de Noviembre</t>
  </si>
  <si>
    <t>Cochapeti</t>
  </si>
  <si>
    <t>Huamanguilla</t>
  </si>
  <si>
    <t>Huanta</t>
  </si>
  <si>
    <t>Poroto</t>
  </si>
  <si>
    <t>Cuenca</t>
  </si>
  <si>
    <t>Iguain</t>
  </si>
  <si>
    <t>Cheto</t>
  </si>
  <si>
    <t>Chachapoyas</t>
  </si>
  <si>
    <t>Saño</t>
  </si>
  <si>
    <t>Luricocha</t>
  </si>
  <si>
    <t>San Andres de Tupicocha</t>
  </si>
  <si>
    <t>Surco</t>
  </si>
  <si>
    <t>Santiago de Anchucaya</t>
  </si>
  <si>
    <t>Daniel Hernandez</t>
  </si>
  <si>
    <t>Uranmarca</t>
  </si>
  <si>
    <t>Eduardo Villanueva</t>
  </si>
  <si>
    <t>La Florida</t>
  </si>
  <si>
    <t>San Miguel</t>
  </si>
  <si>
    <t>Chongos Bajo</t>
  </si>
  <si>
    <t>Chupaca</t>
  </si>
  <si>
    <t>Huacchis</t>
  </si>
  <si>
    <t>San Salvador</t>
  </si>
  <si>
    <t>Calca</t>
  </si>
  <si>
    <t>Coronel Gregorio Albarracin Lanchipa</t>
  </si>
  <si>
    <t>Salcahuasi</t>
  </si>
  <si>
    <t>La Esperanza</t>
  </si>
  <si>
    <t>Soloco</t>
  </si>
  <si>
    <t>Pira</t>
  </si>
  <si>
    <t>Mariano Melgar</t>
  </si>
  <si>
    <t>Chuquibamba</t>
  </si>
  <si>
    <t>Magdalena</t>
  </si>
  <si>
    <t>Carhuaz</t>
  </si>
  <si>
    <t>Levanto</t>
  </si>
  <si>
    <t>Mariatana</t>
  </si>
  <si>
    <t>Montevideo</t>
  </si>
  <si>
    <t>Quinjalca</t>
  </si>
  <si>
    <t>Santa Cruz de Cocachacra</t>
  </si>
  <si>
    <t>Simbal</t>
  </si>
  <si>
    <t>Mariscal Castilla</t>
  </si>
  <si>
    <t>Pimentel</t>
  </si>
  <si>
    <t>Julcamarca</t>
  </si>
  <si>
    <t>Ferreñafe</t>
  </si>
  <si>
    <t>La Ramada</t>
  </si>
  <si>
    <t>Cutervo</t>
  </si>
  <si>
    <t>Eten</t>
  </si>
  <si>
    <t>San Jeronimo de Tunan</t>
  </si>
  <si>
    <t>Habana</t>
  </si>
  <si>
    <t>Moyobamba</t>
  </si>
  <si>
    <t>Colan</t>
  </si>
  <si>
    <t>Paita</t>
  </si>
  <si>
    <t>Mariscal Benavides</t>
  </si>
  <si>
    <t>Pardo Miguel</t>
  </si>
  <si>
    <t>San Juan Bautista</t>
  </si>
  <si>
    <t>La Tinguiña</t>
  </si>
  <si>
    <t>Acochaca</t>
  </si>
  <si>
    <t>Asuncion</t>
  </si>
  <si>
    <t>Corosha</t>
  </si>
  <si>
    <t>Illimo</t>
  </si>
  <si>
    <t>Aco</t>
  </si>
  <si>
    <t>Tambo Grande</t>
  </si>
  <si>
    <t>Santo Domingo de Acobamba</t>
  </si>
  <si>
    <t>Atiquipa</t>
  </si>
  <si>
    <t>Bambas</t>
  </si>
  <si>
    <t>Yarabamba</t>
  </si>
  <si>
    <t>Andaray</t>
  </si>
  <si>
    <t>Huachis</t>
  </si>
  <si>
    <t>Paracas</t>
  </si>
  <si>
    <t>Bella Union</t>
  </si>
  <si>
    <t>Granada</t>
  </si>
  <si>
    <t>Santo Tomas de Pata</t>
  </si>
  <si>
    <t>Aguas Verdes</t>
  </si>
  <si>
    <t>Zarumilla</t>
  </si>
  <si>
    <t>Santiago de Chocorvos</t>
  </si>
  <si>
    <t>Chorrillos</t>
  </si>
  <si>
    <t>Huamatambo</t>
  </si>
  <si>
    <t>Anchonga</t>
  </si>
  <si>
    <t>Olmos</t>
  </si>
  <si>
    <t>Casa Grande</t>
  </si>
  <si>
    <t>Huantar</t>
  </si>
  <si>
    <t>Huanca-Huanca</t>
  </si>
  <si>
    <t>Pachangara</t>
  </si>
  <si>
    <t>Chincho</t>
  </si>
  <si>
    <t>Quilcas</t>
  </si>
  <si>
    <t>Viques</t>
  </si>
  <si>
    <t>San Juan de Iris</t>
  </si>
  <si>
    <t>Cachicadan</t>
  </si>
  <si>
    <t>San Pedro de Chaulan</t>
  </si>
  <si>
    <t>Shanao</t>
  </si>
  <si>
    <t>San Marcos de Rocchac</t>
  </si>
  <si>
    <t>Salcabamba</t>
  </si>
  <si>
    <t>Balsas</t>
  </si>
  <si>
    <t>Alto Saposoa</t>
  </si>
  <si>
    <t>Huallaga</t>
  </si>
  <si>
    <t>Nuevo Chimbote</t>
  </si>
  <si>
    <t>Santa</t>
  </si>
  <si>
    <t>Macusani</t>
  </si>
  <si>
    <t>Carabaya</t>
  </si>
  <si>
    <t>Mito</t>
  </si>
  <si>
    <t>Calzada</t>
  </si>
  <si>
    <t>Atuncolla</t>
  </si>
  <si>
    <t>Cusca</t>
  </si>
  <si>
    <t>Pachacutec</t>
  </si>
  <si>
    <t>Huaquirca</t>
  </si>
  <si>
    <t>Antabamba</t>
  </si>
  <si>
    <t>Vinchos</t>
  </si>
  <si>
    <t>Honoria</t>
  </si>
  <si>
    <t>Puerto Inca</t>
  </si>
  <si>
    <t>Callalli</t>
  </si>
  <si>
    <t>Santa Lucia</t>
  </si>
  <si>
    <t>Marias</t>
  </si>
  <si>
    <t>Dos de Mayo</t>
  </si>
  <si>
    <t>Monobamba</t>
  </si>
  <si>
    <t>Huaccana</t>
  </si>
  <si>
    <t>Circa</t>
  </si>
  <si>
    <t>Abancay</t>
  </si>
  <si>
    <t>Leonor Ordoñez</t>
  </si>
  <si>
    <t>Pariahuanca</t>
  </si>
  <si>
    <t>El Tambo</t>
  </si>
  <si>
    <t>Pacaraos</t>
  </si>
  <si>
    <t>Ocaña</t>
  </si>
  <si>
    <t>Lucanas</t>
  </si>
  <si>
    <t>Callanmarca</t>
  </si>
  <si>
    <t>Sumbilca</t>
  </si>
  <si>
    <t>Atavillos Bajo</t>
  </si>
  <si>
    <t>Cochamarca</t>
  </si>
  <si>
    <t>Caujul</t>
  </si>
  <si>
    <t>Atavillos Alto</t>
  </si>
  <si>
    <t>San Luis</t>
  </si>
  <si>
    <t>Pillco Marca</t>
  </si>
  <si>
    <t>Ihuari</t>
  </si>
  <si>
    <t>Aucallama</t>
  </si>
  <si>
    <t>Malvas</t>
  </si>
  <si>
    <t>Huayan</t>
  </si>
  <si>
    <t>Chaccho</t>
  </si>
  <si>
    <t>Santillana</t>
  </si>
  <si>
    <t>Tres Unidos</t>
  </si>
  <si>
    <t>Huaro</t>
  </si>
  <si>
    <t>Navan</t>
  </si>
  <si>
    <t>Pomalca</t>
  </si>
  <si>
    <t>Heroinas Toledo</t>
  </si>
  <si>
    <t>Santa Cruz de Flores</t>
  </si>
  <si>
    <t>Shupluy</t>
  </si>
  <si>
    <t>Paucara</t>
  </si>
  <si>
    <t>Arapa</t>
  </si>
  <si>
    <t>Azangaro</t>
  </si>
  <si>
    <t>Choco</t>
  </si>
  <si>
    <t>San Cristobal</t>
  </si>
  <si>
    <t>Ichuña</t>
  </si>
  <si>
    <t>Congalla</t>
  </si>
  <si>
    <t>Caspisapa</t>
  </si>
  <si>
    <t>Ccochaccasa</t>
  </si>
  <si>
    <t>San Antonio de Antaparco</t>
  </si>
  <si>
    <t>San Juan</t>
  </si>
  <si>
    <t>Aurahua</t>
  </si>
  <si>
    <t>Leoncio Prado</t>
  </si>
  <si>
    <t>Capillas</t>
  </si>
  <si>
    <t>Mollepampa</t>
  </si>
  <si>
    <t>La Merced</t>
  </si>
  <si>
    <t>Chupamarca</t>
  </si>
  <si>
    <t>Santa Ana</t>
  </si>
  <si>
    <t>Arma</t>
  </si>
  <si>
    <t>El Carmen</t>
  </si>
  <si>
    <t>Chinchihuasi</t>
  </si>
  <si>
    <t>Orcotuna</t>
  </si>
  <si>
    <t>Anco</t>
  </si>
  <si>
    <t>San Jose de Quero</t>
  </si>
  <si>
    <t>Callahuanca</t>
  </si>
  <si>
    <t>Aczo</t>
  </si>
  <si>
    <t>Morales</t>
  </si>
  <si>
    <t>Sañayca</t>
  </si>
  <si>
    <t>Caraybamba</t>
  </si>
  <si>
    <t>Chimbote</t>
  </si>
  <si>
    <t>Toraya</t>
  </si>
  <si>
    <t>Chadin</t>
  </si>
  <si>
    <t>Ayapata</t>
  </si>
  <si>
    <t>Jacas Chico</t>
  </si>
  <si>
    <t>Tapairihua</t>
  </si>
  <si>
    <t>Musga</t>
  </si>
  <si>
    <t>Mariscal Luzuriaga</t>
  </si>
  <si>
    <t>Alto Nanay</t>
  </si>
  <si>
    <t>Plateria</t>
  </si>
  <si>
    <t>Huancane</t>
  </si>
  <si>
    <t>Chalhuanca</t>
  </si>
  <si>
    <t>Chapimarca</t>
  </si>
  <si>
    <t>Yanaca</t>
  </si>
  <si>
    <t>Tintay</t>
  </si>
  <si>
    <t>Capachica</t>
  </si>
  <si>
    <t>Apata</t>
  </si>
  <si>
    <t>Pampacolca</t>
  </si>
  <si>
    <t>Comas</t>
  </si>
  <si>
    <t>Majes</t>
  </si>
  <si>
    <t>Aparicio Pomares</t>
  </si>
  <si>
    <t>Sicuani</t>
  </si>
  <si>
    <t>Canchis</t>
  </si>
  <si>
    <t>Viraco</t>
  </si>
  <si>
    <t>Uñon</t>
  </si>
  <si>
    <t>Ayo</t>
  </si>
  <si>
    <t>Quillo</t>
  </si>
  <si>
    <t>Ataura</t>
  </si>
  <si>
    <t>Ilave</t>
  </si>
  <si>
    <t>El Collao</t>
  </si>
  <si>
    <t>Omacha</t>
  </si>
  <si>
    <t>Paruro</t>
  </si>
  <si>
    <t>Andagua</t>
  </si>
  <si>
    <t>Machaguay</t>
  </si>
  <si>
    <t>Unicachi</t>
  </si>
  <si>
    <t>Carampoma</t>
  </si>
  <si>
    <t>Matucana</t>
  </si>
  <si>
    <t>San Gaban</t>
  </si>
  <si>
    <t>Ituata</t>
  </si>
  <si>
    <t>Phara</t>
  </si>
  <si>
    <t>Sandia</t>
  </si>
  <si>
    <t>Ocongate</t>
  </si>
  <si>
    <t>Huanza</t>
  </si>
  <si>
    <t>San Pedro de Casta</t>
  </si>
  <si>
    <t>San Damian</t>
  </si>
  <si>
    <t>Laraos</t>
  </si>
  <si>
    <t>Las Piedras</t>
  </si>
  <si>
    <t>Pitumarca</t>
  </si>
  <si>
    <t>Iñapari</t>
  </si>
  <si>
    <t>Fitzcarrald</t>
  </si>
  <si>
    <t>Huachupampa</t>
  </si>
  <si>
    <t>Yanatile</t>
  </si>
  <si>
    <t>San Ramon</t>
  </si>
  <si>
    <t>Chanchamayo</t>
  </si>
  <si>
    <t>Tinicachi</t>
  </si>
  <si>
    <t>San Jose de Sisa</t>
  </si>
  <si>
    <t>Ayauca</t>
  </si>
  <si>
    <t>San Antonio</t>
  </si>
  <si>
    <t>San Juan del Oro</t>
  </si>
  <si>
    <t>Carhuapampa</t>
  </si>
  <si>
    <t>Antioquia</t>
  </si>
  <si>
    <t>Chicla</t>
  </si>
  <si>
    <t>Muquiyauyo</t>
  </si>
  <si>
    <t>Sangallaya</t>
  </si>
  <si>
    <t>Congas</t>
  </si>
  <si>
    <t>San Juan de Tantaranche</t>
  </si>
  <si>
    <t>San Pedro de Huancayre</t>
  </si>
  <si>
    <t>San Antonio de Cusicancha</t>
  </si>
  <si>
    <t>Paccha</t>
  </si>
  <si>
    <t>Coporaque</t>
  </si>
  <si>
    <t>Espinar</t>
  </si>
  <si>
    <t>Ocoruro</t>
  </si>
  <si>
    <t>Cabanillas</t>
  </si>
  <si>
    <t>San Roman</t>
  </si>
  <si>
    <t>Las Pirias</t>
  </si>
  <si>
    <t>Jaen</t>
  </si>
  <si>
    <t>Ayaviri</t>
  </si>
  <si>
    <t>Laramarca</t>
  </si>
  <si>
    <t>Cocharcas</t>
  </si>
  <si>
    <t>Santo Domingo de Capillas</t>
  </si>
  <si>
    <t>Alto Pichigua</t>
  </si>
  <si>
    <t>Tambo</t>
  </si>
  <si>
    <t>San Isidro</t>
  </si>
  <si>
    <t>Cordova</t>
  </si>
  <si>
    <t>Ocoyo</t>
  </si>
  <si>
    <t>Grau</t>
  </si>
  <si>
    <t>Santiago de Quirahuara</t>
  </si>
  <si>
    <t>Pueblo Nuevo</t>
  </si>
  <si>
    <t>Querco</t>
  </si>
  <si>
    <t>Anapia</t>
  </si>
  <si>
    <t>Tisco</t>
  </si>
  <si>
    <t>Paccho</t>
  </si>
  <si>
    <t>Pallpata</t>
  </si>
  <si>
    <t>Picsi</t>
  </si>
  <si>
    <t>Chachas</t>
  </si>
  <si>
    <t>Ayavi</t>
  </si>
  <si>
    <t>Charcana</t>
  </si>
  <si>
    <t>Santa Ana de Tusi</t>
  </si>
  <si>
    <t>Amashca</t>
  </si>
  <si>
    <t>Santa Leonor</t>
  </si>
  <si>
    <t>Nicasio</t>
  </si>
  <si>
    <t>Querecotillo</t>
  </si>
  <si>
    <t>Checras</t>
  </si>
  <si>
    <t>Monsefu</t>
  </si>
  <si>
    <t>Mirgas</t>
  </si>
  <si>
    <t>Santiago de Chilcas</t>
  </si>
  <si>
    <t>Lachaqui</t>
  </si>
  <si>
    <t>Paucar</t>
  </si>
  <si>
    <t>Salaverry</t>
  </si>
  <si>
    <t>Acas</t>
  </si>
  <si>
    <t>Cajamarquilla</t>
  </si>
  <si>
    <t>San Pedro</t>
  </si>
  <si>
    <t>Choras</t>
  </si>
  <si>
    <t>Cascapara</t>
  </si>
  <si>
    <t>Yautan</t>
  </si>
  <si>
    <t>Casma</t>
  </si>
  <si>
    <t>Buena Vista Alta</t>
  </si>
  <si>
    <t>Ignacio Escudero</t>
  </si>
  <si>
    <t>Chacas</t>
  </si>
  <si>
    <t>Ongoy</t>
  </si>
  <si>
    <t>Tucume</t>
  </si>
  <si>
    <t>Anco_Huallo</t>
  </si>
  <si>
    <t>Anra</t>
  </si>
  <si>
    <t>Ocobamba</t>
  </si>
  <si>
    <t>Cotahuasi</t>
  </si>
  <si>
    <t>Manantay</t>
  </si>
  <si>
    <t>Tauria</t>
  </si>
  <si>
    <t>Tunan Marca</t>
  </si>
  <si>
    <t>Conima</t>
  </si>
  <si>
    <t>Huacachi</t>
  </si>
  <si>
    <t>Quechualla</t>
  </si>
  <si>
    <t>Mochumi</t>
  </si>
  <si>
    <t>Toro</t>
  </si>
  <si>
    <t>Carhuamayo</t>
  </si>
  <si>
    <t>Morrope</t>
  </si>
  <si>
    <t>Yanahuara</t>
  </si>
  <si>
    <t>Mañazo</t>
  </si>
  <si>
    <t>Tiquillaca</t>
  </si>
  <si>
    <t>Tabalosos</t>
  </si>
  <si>
    <t>Torata</t>
  </si>
  <si>
    <t>Alonso de Alvarado</t>
  </si>
  <si>
    <t>Jose Leonardo Ortiz</t>
  </si>
  <si>
    <t>Matapalo</t>
  </si>
  <si>
    <t>Cuñumbuqui</t>
  </si>
  <si>
    <t>Chochope</t>
  </si>
  <si>
    <t>Asillo</t>
  </si>
  <si>
    <t>Zapatero</t>
  </si>
  <si>
    <t>Jayanca</t>
  </si>
  <si>
    <t>Motupe</t>
  </si>
  <si>
    <t>Hermilio Valdizan</t>
  </si>
  <si>
    <t>Surcubamba</t>
  </si>
  <si>
    <t>Santa Anita</t>
  </si>
  <si>
    <t>Ite</t>
  </si>
  <si>
    <t>Jorge Basadre</t>
  </si>
  <si>
    <t>Luyando</t>
  </si>
  <si>
    <t>Rinconada Llicuar</t>
  </si>
  <si>
    <t>Totora</t>
  </si>
  <si>
    <t>Coasa</t>
  </si>
  <si>
    <t>Yarinacocha</t>
  </si>
  <si>
    <t>Huaylillas</t>
  </si>
  <si>
    <t>Canoas de Punta Sal</t>
  </si>
  <si>
    <t>Contralmirante Villa</t>
  </si>
  <si>
    <t>Colonia</t>
  </si>
  <si>
    <t>Zorritos</t>
  </si>
  <si>
    <t>Alto Laran</t>
  </si>
  <si>
    <t>Chincha</t>
  </si>
  <si>
    <t>Grocio Prado</t>
  </si>
  <si>
    <t>Chugay</t>
  </si>
  <si>
    <t>Pampa Hermosa</t>
  </si>
  <si>
    <t>Chavin</t>
  </si>
  <si>
    <t>Yanahuaya</t>
  </si>
  <si>
    <t>San Juan de Yanac</t>
  </si>
  <si>
    <t>Hualmay</t>
  </si>
  <si>
    <t>San Pedro de Huacarpana</t>
  </si>
  <si>
    <t>Marco</t>
  </si>
  <si>
    <t>Sachaca</t>
  </si>
  <si>
    <t>Chincha Alta</t>
  </si>
  <si>
    <t>Tambo de Mora</t>
  </si>
  <si>
    <t>Vegueta</t>
  </si>
  <si>
    <t>Paratia</t>
  </si>
  <si>
    <t>San Francisco de Sangayaico</t>
  </si>
  <si>
    <t>Umachiri</t>
  </si>
  <si>
    <t>Macari</t>
  </si>
  <si>
    <t>Accomarca</t>
  </si>
  <si>
    <t>Vilcas Huaman</t>
  </si>
  <si>
    <t>Chao</t>
  </si>
  <si>
    <t>Ollachea</t>
  </si>
  <si>
    <t>Rio Santiago</t>
  </si>
  <si>
    <t>Condorcanqui</t>
  </si>
  <si>
    <t>Huancaspata</t>
  </si>
  <si>
    <t>Chillia</t>
  </si>
  <si>
    <t>Santa Teresa</t>
  </si>
  <si>
    <t>Piscobamba</t>
  </si>
  <si>
    <t>Buldibuyo</t>
  </si>
  <si>
    <t>Pampamarca</t>
  </si>
  <si>
    <t>Alto Selva Alegre</t>
  </si>
  <si>
    <t>Chumpi</t>
  </si>
  <si>
    <t>Puyusca</t>
  </si>
  <si>
    <t>Raymondi</t>
  </si>
  <si>
    <t>Kimbiri</t>
  </si>
  <si>
    <t>Huaros</t>
  </si>
  <si>
    <t>Cahuac</t>
  </si>
  <si>
    <t>Usquil</t>
  </si>
  <si>
    <t>Sillapata</t>
  </si>
  <si>
    <t>San Miguel de Acos</t>
  </si>
  <si>
    <t>Yanas</t>
  </si>
  <si>
    <t>Ripan</t>
  </si>
  <si>
    <t>Usicayos</t>
  </si>
  <si>
    <t>Salpo</t>
  </si>
  <si>
    <t>Zuñiga</t>
  </si>
  <si>
    <t>Pachas</t>
  </si>
  <si>
    <t>Chuquis</t>
  </si>
  <si>
    <t>Chongos Alto</t>
  </si>
  <si>
    <t>Santa Isabel de Siguas</t>
  </si>
  <si>
    <t>Ascension</t>
  </si>
  <si>
    <t>Ahuaycha</t>
  </si>
  <si>
    <t>Paca</t>
  </si>
  <si>
    <t>San Pablo</t>
  </si>
  <si>
    <t>Sinsicap</t>
  </si>
  <si>
    <t>Panao</t>
  </si>
  <si>
    <t>Pachitea</t>
  </si>
  <si>
    <t>San Miguel de Cauri</t>
  </si>
  <si>
    <t>Lauricocha</t>
  </si>
  <si>
    <t>Coata</t>
  </si>
  <si>
    <t>Ricran</t>
  </si>
  <si>
    <t>Marcavelica</t>
  </si>
  <si>
    <t>La Primavera</t>
  </si>
  <si>
    <t>Pias</t>
  </si>
  <si>
    <t>Checacupe</t>
  </si>
  <si>
    <t>Parcoy</t>
  </si>
  <si>
    <t>Sayla</t>
  </si>
  <si>
    <t>Quilmana</t>
  </si>
  <si>
    <t>Asia</t>
  </si>
  <si>
    <t>Acolla</t>
  </si>
  <si>
    <t>Tamarindo</t>
  </si>
  <si>
    <t>Chamaca</t>
  </si>
  <si>
    <t>Putina</t>
  </si>
  <si>
    <t>Coayllo</t>
  </si>
  <si>
    <t>Pariñas</t>
  </si>
  <si>
    <t>Huanca</t>
  </si>
  <si>
    <t>Calango</t>
  </si>
  <si>
    <t>San Vicente de Cañete</t>
  </si>
  <si>
    <t>Lunahuana</t>
  </si>
  <si>
    <t>Pacaran</t>
  </si>
  <si>
    <t>Rupa-Rupa</t>
  </si>
  <si>
    <t>Pucala</t>
  </si>
  <si>
    <t>Nuevo Imperial</t>
  </si>
  <si>
    <t>Cayalti</t>
  </si>
  <si>
    <t>La Huaca</t>
  </si>
  <si>
    <t>Palpa</t>
  </si>
  <si>
    <t>Cura Mori</t>
  </si>
  <si>
    <t>La Arena</t>
  </si>
  <si>
    <t>El Tallan</t>
  </si>
  <si>
    <t>Tibillo</t>
  </si>
  <si>
    <t>Pomacancha</t>
  </si>
  <si>
    <t>Huandoval</t>
  </si>
  <si>
    <t>Capelo</t>
  </si>
  <si>
    <t>Requena</t>
  </si>
  <si>
    <t>Ñahuimpuquio</t>
  </si>
  <si>
    <t>Ajoyani</t>
  </si>
  <si>
    <t>Yorongos</t>
  </si>
  <si>
    <t>San Fernando</t>
  </si>
  <si>
    <t>Yuracyacu</t>
  </si>
  <si>
    <t>Curicaca</t>
  </si>
  <si>
    <t>Sunampe</t>
  </si>
  <si>
    <t>Posic</t>
  </si>
  <si>
    <t>Lacabamba</t>
  </si>
  <si>
    <t>Puerto Bermudez</t>
  </si>
  <si>
    <t>Oxapampa</t>
  </si>
  <si>
    <t>Santiago de Challas</t>
  </si>
  <si>
    <t>Huacaschuque</t>
  </si>
  <si>
    <t>Nueva Cajamarca</t>
  </si>
  <si>
    <t>Cacatachi</t>
  </si>
  <si>
    <t>Elias Soplin Vargas</t>
  </si>
  <si>
    <t>San Jose de Ticllas</t>
  </si>
  <si>
    <t>San Ignacio</t>
  </si>
  <si>
    <t>El Mantaro</t>
  </si>
  <si>
    <t>Namballe</t>
  </si>
  <si>
    <t>La Coipa</t>
  </si>
  <si>
    <t>Chirinos</t>
  </si>
  <si>
    <t>Canis</t>
  </si>
  <si>
    <t>Llipata</t>
  </si>
  <si>
    <t>Cabana</t>
  </si>
  <si>
    <t>Paccaritambo</t>
  </si>
  <si>
    <t>Ichocan</t>
  </si>
  <si>
    <t>Pedro Galvez</t>
  </si>
  <si>
    <t>Gregorio Pita</t>
  </si>
  <si>
    <t>Huayllan</t>
  </si>
  <si>
    <t>Pomabamba</t>
  </si>
  <si>
    <t>Jose Sabogal</t>
  </si>
  <si>
    <t>Llapo</t>
  </si>
  <si>
    <t>Tilali</t>
  </si>
  <si>
    <t>Yaurisque</t>
  </si>
  <si>
    <t>Tauca</t>
  </si>
  <si>
    <t>Conchucos</t>
  </si>
  <si>
    <t>Cuturapi</t>
  </si>
  <si>
    <t>Parobamba</t>
  </si>
  <si>
    <t>Copani</t>
  </si>
  <si>
    <t>San Nicolas</t>
  </si>
  <si>
    <t>Carlos Fermin Fitzca</t>
  </si>
  <si>
    <t>Tinta</t>
  </si>
  <si>
    <t>Rio Grande</t>
  </si>
  <si>
    <t>Chichas</t>
  </si>
  <si>
    <t>Iray</t>
  </si>
  <si>
    <t>Punchao</t>
  </si>
  <si>
    <t>Huamalies</t>
  </si>
  <si>
    <t>Desaguadero</t>
  </si>
  <si>
    <t>Chucuito</t>
  </si>
  <si>
    <t>Colcha</t>
  </si>
  <si>
    <t>Pillpinto</t>
  </si>
  <si>
    <t>Llocllapampa</t>
  </si>
  <si>
    <t>Miraflores</t>
  </si>
  <si>
    <t>Maras</t>
  </si>
  <si>
    <t>Accha</t>
  </si>
  <si>
    <t>Mazan</t>
  </si>
  <si>
    <t>Taraco</t>
  </si>
  <si>
    <t>Padre Abad</t>
  </si>
  <si>
    <t>Curimana</t>
  </si>
  <si>
    <t>Nieva</t>
  </si>
  <si>
    <t>Emilio San Martin</t>
  </si>
  <si>
    <t>Morona</t>
  </si>
  <si>
    <t>Chincha Baja</t>
  </si>
  <si>
    <t>Ccapi</t>
  </si>
  <si>
    <t>Caleta de Carquin</t>
  </si>
  <si>
    <t>Huanoquite</t>
  </si>
  <si>
    <t>San Juan de Salinas</t>
  </si>
  <si>
    <t>Chavin de Pariarca</t>
  </si>
  <si>
    <t>Marangani</t>
  </si>
  <si>
    <t>Combapata</t>
  </si>
  <si>
    <t>Quiñota</t>
  </si>
  <si>
    <t>Colquemarca</t>
  </si>
  <si>
    <t>Parcona</t>
  </si>
  <si>
    <t>Rumisapa</t>
  </si>
  <si>
    <t>Imaza</t>
  </si>
  <si>
    <t>Capacmarca</t>
  </si>
  <si>
    <t>Cascas</t>
  </si>
  <si>
    <t>Gran Chimu</t>
  </si>
  <si>
    <t>Lucma</t>
  </si>
  <si>
    <t>Caminaca</t>
  </si>
  <si>
    <t>Sayapullo</t>
  </si>
  <si>
    <t>Achaya</t>
  </si>
  <si>
    <t>Compin</t>
  </si>
  <si>
    <t>Singa</t>
  </si>
  <si>
    <t>Jacas Grande</t>
  </si>
  <si>
    <t>Huamali</t>
  </si>
  <si>
    <t>Yuyapichis</t>
  </si>
  <si>
    <t>Codo del Pozuzo</t>
  </si>
  <si>
    <t>Corani</t>
  </si>
  <si>
    <t>Llata</t>
  </si>
  <si>
    <t>Ulcumayo</t>
  </si>
  <si>
    <t>Encañada</t>
  </si>
  <si>
    <t>Pacaipampa</t>
  </si>
  <si>
    <t>Puños</t>
  </si>
  <si>
    <t>Sivia</t>
  </si>
  <si>
    <t>Huarmaca</t>
  </si>
  <si>
    <t>Huancabamba</t>
  </si>
  <si>
    <t>Jose Domingo Choquehuanca</t>
  </si>
  <si>
    <t>Tantamayo</t>
  </si>
  <si>
    <t>San Lorenzo</t>
  </si>
  <si>
    <t>Jircan</t>
  </si>
  <si>
    <t>San Andres</t>
  </si>
  <si>
    <t>Jesus Nazareno</t>
  </si>
  <si>
    <t>Pomahuaca</t>
  </si>
  <si>
    <t>Arancay</t>
  </si>
  <si>
    <t>Tarapoto</t>
  </si>
  <si>
    <t>Socos</t>
  </si>
  <si>
    <t>Acos Vinchos</t>
  </si>
  <si>
    <t>Santa Catalina de Mossa</t>
  </si>
  <si>
    <t>Acocro</t>
  </si>
  <si>
    <t>Julcan</t>
  </si>
  <si>
    <t>Ticapampa</t>
  </si>
  <si>
    <t>Ataquero</t>
  </si>
  <si>
    <t>Locumba</t>
  </si>
  <si>
    <t>Maranura</t>
  </si>
  <si>
    <t>Cotaparaco</t>
  </si>
  <si>
    <t>Sacsamarca</t>
  </si>
  <si>
    <t>Carapo</t>
  </si>
  <si>
    <t>Huayllacayan</t>
  </si>
  <si>
    <t>Ayna</t>
  </si>
  <si>
    <t>Luis Carranza</t>
  </si>
  <si>
    <t>San Pedro de Cachora</t>
  </si>
  <si>
    <t>Chilcas</t>
  </si>
  <si>
    <t>Ticllos</t>
  </si>
  <si>
    <t>Huayopata</t>
  </si>
  <si>
    <t>Umari</t>
  </si>
  <si>
    <t>Huayllapampa</t>
  </si>
  <si>
    <t>Punchana</t>
  </si>
  <si>
    <t>Mollebaya</t>
  </si>
  <si>
    <t>San Francisco de Asis</t>
  </si>
  <si>
    <t>Tiabaya</t>
  </si>
  <si>
    <t>Jivia</t>
  </si>
  <si>
    <t>Jacobo Hunter</t>
  </si>
  <si>
    <t>Molino</t>
  </si>
  <si>
    <t>Llacllin</t>
  </si>
  <si>
    <t>Rondos</t>
  </si>
  <si>
    <t>Carmen Alto</t>
  </si>
  <si>
    <t>Baños</t>
  </si>
  <si>
    <t>Llama</t>
  </si>
  <si>
    <t>Llalli</t>
  </si>
  <si>
    <t>Eleazar Guzman Barron</t>
  </si>
  <si>
    <t>Cupi</t>
  </si>
  <si>
    <t>Orurillo</t>
  </si>
  <si>
    <t>Huayllabamba</t>
  </si>
  <si>
    <t>Cajacay</t>
  </si>
  <si>
    <t>Moya</t>
  </si>
  <si>
    <t>Llumpa</t>
  </si>
  <si>
    <t>Mancora</t>
  </si>
  <si>
    <t>Fidel Olivas Escudero</t>
  </si>
  <si>
    <t>Casca</t>
  </si>
  <si>
    <t>Irazola</t>
  </si>
  <si>
    <t>Aquia</t>
  </si>
  <si>
    <t>Santiago</t>
  </si>
  <si>
    <t>Agallpampa</t>
  </si>
  <si>
    <t>Rosario</t>
  </si>
  <si>
    <t>Mangas</t>
  </si>
  <si>
    <t>Charat</t>
  </si>
  <si>
    <t>Pacllon</t>
  </si>
  <si>
    <t>Asquipata</t>
  </si>
  <si>
    <t>Chiquian</t>
  </si>
  <si>
    <t>Colquioc</t>
  </si>
  <si>
    <t>Turpo</t>
  </si>
  <si>
    <t>Huasta</t>
  </si>
  <si>
    <t>Quinistaquillas</t>
  </si>
  <si>
    <t>Coalaque</t>
  </si>
  <si>
    <t>Omate</t>
  </si>
  <si>
    <t>Lloque</t>
  </si>
  <si>
    <t>La Brea</t>
  </si>
  <si>
    <t>Inahuaya</t>
  </si>
  <si>
    <t>Pilcuyo</t>
  </si>
  <si>
    <t>Cañaris</t>
  </si>
  <si>
    <t>Incahuasi</t>
  </si>
  <si>
    <t>Pitipo</t>
  </si>
  <si>
    <t>San Jose</t>
  </si>
  <si>
    <t>Pacasmayo</t>
  </si>
  <si>
    <t>Manuel Antonio Mesones Muro</t>
  </si>
  <si>
    <t>Pichirhua</t>
  </si>
  <si>
    <t>Chacoche</t>
  </si>
  <si>
    <t>Cayara</t>
  </si>
  <si>
    <t>Frias</t>
  </si>
  <si>
    <t>Huamanquiquia</t>
  </si>
  <si>
    <t>Huanipaca</t>
  </si>
  <si>
    <t>Lambrama</t>
  </si>
  <si>
    <t>Huaya</t>
  </si>
  <si>
    <t>Huancaraylla</t>
  </si>
  <si>
    <t>Sarhua</t>
  </si>
  <si>
    <t>Puente Piedra</t>
  </si>
  <si>
    <t>Chupa</t>
  </si>
  <si>
    <t>Huancapi</t>
  </si>
  <si>
    <t>Canaria</t>
  </si>
  <si>
    <t>Apongo</t>
  </si>
  <si>
    <t>Mache</t>
  </si>
  <si>
    <t>Punta Negra</t>
  </si>
  <si>
    <t>La Victoria</t>
  </si>
  <si>
    <t>Carabayllo</t>
  </si>
  <si>
    <t>Barranco</t>
  </si>
  <si>
    <t>Yamon</t>
  </si>
  <si>
    <t>San Martin de Porres</t>
  </si>
  <si>
    <t>Surquillo</t>
  </si>
  <si>
    <t>Carmen de La Legua</t>
  </si>
  <si>
    <t>Callao</t>
  </si>
  <si>
    <t>San Juan de Lurigancho</t>
  </si>
  <si>
    <t>Chaclacayo</t>
  </si>
  <si>
    <t>Tournavista</t>
  </si>
  <si>
    <t>Muñani</t>
  </si>
  <si>
    <t>Lurigancho</t>
  </si>
  <si>
    <t>La Molina</t>
  </si>
  <si>
    <t>El Agustino</t>
  </si>
  <si>
    <t>Villa Maria del Triunfo</t>
  </si>
  <si>
    <t>Ate</t>
  </si>
  <si>
    <t>Punta Hermosa</t>
  </si>
  <si>
    <t>San Juan de Miraflores</t>
  </si>
  <si>
    <t>Magdalena del Mar</t>
  </si>
  <si>
    <t>Santiago de Surco</t>
  </si>
  <si>
    <t>Santa Maria del Mar</t>
  </si>
  <si>
    <t>Guadalupe</t>
  </si>
  <si>
    <t>Cristo Nos Valga</t>
  </si>
  <si>
    <t>Barranca</t>
  </si>
  <si>
    <t>Manseriche</t>
  </si>
  <si>
    <t>San Juan de Siguas</t>
  </si>
  <si>
    <t>Pariacoto</t>
  </si>
  <si>
    <t>Huasmin</t>
  </si>
  <si>
    <t>Huachon</t>
  </si>
  <si>
    <t>Huicungo</t>
  </si>
  <si>
    <t>Santo Domingo de los Olleros</t>
  </si>
  <si>
    <t>Carmen Salcedo</t>
  </si>
  <si>
    <t>Huanchay</t>
  </si>
  <si>
    <t>San Pedro de Chana</t>
  </si>
  <si>
    <t>Otoca</t>
  </si>
  <si>
    <t>San Juan de Tarucani</t>
  </si>
  <si>
    <t>Llauta</t>
  </si>
  <si>
    <t>Huac-Huas</t>
  </si>
  <si>
    <t>Curibaya</t>
  </si>
  <si>
    <t>San Pedro de Palco</t>
  </si>
  <si>
    <t>San Pedro de Pillao</t>
  </si>
  <si>
    <t>Canchabamba</t>
  </si>
  <si>
    <t>Huacar</t>
  </si>
  <si>
    <t>Ambo</t>
  </si>
  <si>
    <t>Saisa</t>
  </si>
  <si>
    <t>Pinra</t>
  </si>
  <si>
    <t>Olleros</t>
  </si>
  <si>
    <t>San Francisco</t>
  </si>
  <si>
    <t>Nueva Arica</t>
  </si>
  <si>
    <t>Huata</t>
  </si>
  <si>
    <t>Huaylas</t>
  </si>
  <si>
    <t>Camilaca</t>
  </si>
  <si>
    <t>Acopampa</t>
  </si>
  <si>
    <t>Guadalupito</t>
  </si>
  <si>
    <t>Quequeña</t>
  </si>
  <si>
    <t>Cairani</t>
  </si>
  <si>
    <t>Colpas</t>
  </si>
  <si>
    <t>Mato</t>
  </si>
  <si>
    <t>San Rafael</t>
  </si>
  <si>
    <t>Acopia</t>
  </si>
  <si>
    <t>Acomayo</t>
  </si>
  <si>
    <t>Conchamarca</t>
  </si>
  <si>
    <t>Tomay Kichwa</t>
  </si>
  <si>
    <t>Marcara</t>
  </si>
  <si>
    <t>Ahuac</t>
  </si>
  <si>
    <t>San Miguel de Aco</t>
  </si>
  <si>
    <t>San Juan de Cutervo</t>
  </si>
  <si>
    <t>Shilla</t>
  </si>
  <si>
    <t>Yungar</t>
  </si>
  <si>
    <t>Chetilla</t>
  </si>
  <si>
    <t>Colquepata</t>
  </si>
  <si>
    <t>Queropalca</t>
  </si>
  <si>
    <t>Manzanares</t>
  </si>
  <si>
    <t>Arenal</t>
  </si>
  <si>
    <t>Santa Maria de Chicmo</t>
  </si>
  <si>
    <t>Chiara</t>
  </si>
  <si>
    <t>Huayana</t>
  </si>
  <si>
    <t>Pomacocha</t>
  </si>
  <si>
    <t>Samuel Pastor</t>
  </si>
  <si>
    <t>San Antonio de Cachi</t>
  </si>
  <si>
    <t>Pueblo Libre</t>
  </si>
  <si>
    <t>Huancarama</t>
  </si>
  <si>
    <t>Inguilpata</t>
  </si>
  <si>
    <t>Andarapa</t>
  </si>
  <si>
    <t>Masma Chicche</t>
  </si>
  <si>
    <t>San Miguel de Corpanqui</t>
  </si>
  <si>
    <t>Crucero</t>
  </si>
  <si>
    <t>Pichigua</t>
  </si>
  <si>
    <t>San Jeronimo</t>
  </si>
  <si>
    <t>Kishuara</t>
  </si>
  <si>
    <t>Pacobamba</t>
  </si>
  <si>
    <t>Pacucha</t>
  </si>
  <si>
    <t>El Oro</t>
  </si>
  <si>
    <t>Pachaconas</t>
  </si>
  <si>
    <t>Cachimayo</t>
  </si>
  <si>
    <t>Sabaino</t>
  </si>
  <si>
    <t>Socabaya</t>
  </si>
  <si>
    <t>Mariano Nicolas Valcarcel</t>
  </si>
  <si>
    <t>Dean Valdivia</t>
  </si>
  <si>
    <t>Nicolas de Pierola</t>
  </si>
  <si>
    <t>Yucay</t>
  </si>
  <si>
    <t>Chuschi</t>
  </si>
  <si>
    <t>Cangallo</t>
  </si>
  <si>
    <t>Los Morochucos</t>
  </si>
  <si>
    <t>Limatambo</t>
  </si>
  <si>
    <t>Chinchaypujio</t>
  </si>
  <si>
    <t>Huarocondo</t>
  </si>
  <si>
    <t>Pucyura</t>
  </si>
  <si>
    <t>Ancahuasi</t>
  </si>
  <si>
    <t>Machupicchu</t>
  </si>
  <si>
    <t>Cujillo</t>
  </si>
  <si>
    <t>Parco</t>
  </si>
  <si>
    <t>Sincos</t>
  </si>
  <si>
    <t>Socota</t>
  </si>
  <si>
    <t>Toribio Casanova</t>
  </si>
  <si>
    <t>Lamud</t>
  </si>
  <si>
    <t>Acostambo</t>
  </si>
  <si>
    <t>Mejia</t>
  </si>
  <si>
    <t>Chepen</t>
  </si>
  <si>
    <t>Coviriali</t>
  </si>
  <si>
    <t>Paucas</t>
  </si>
  <si>
    <t>Callayuc</t>
  </si>
  <si>
    <t>San Luis de Lucma</t>
  </si>
  <si>
    <t>Tapuc</t>
  </si>
  <si>
    <t>San Pedro de Chunan</t>
  </si>
  <si>
    <t>Choros</t>
  </si>
  <si>
    <t>San Andres de Cutervo</t>
  </si>
  <si>
    <t>Saurama</t>
  </si>
  <si>
    <t>Pimpingos</t>
  </si>
  <si>
    <t>Lahuaytambo</t>
  </si>
  <si>
    <t>Condoroma</t>
  </si>
  <si>
    <t>Chiliquin</t>
  </si>
  <si>
    <t>Suyckutambo</t>
  </si>
  <si>
    <t>Aija</t>
  </si>
  <si>
    <t>Rondocan</t>
  </si>
  <si>
    <t>La Punta</t>
  </si>
  <si>
    <t>La Perla</t>
  </si>
  <si>
    <t>San Juan de La Virgen</t>
  </si>
  <si>
    <t>Sangarara</t>
  </si>
  <si>
    <t>Pacanga</t>
  </si>
  <si>
    <t>Molinos</t>
  </si>
  <si>
    <t>Lonya Chico</t>
  </si>
  <si>
    <t>Tumbaden</t>
  </si>
  <si>
    <t>San Bernardino</t>
  </si>
  <si>
    <t>Coris</t>
  </si>
  <si>
    <t>Huancas</t>
  </si>
  <si>
    <t>Huayacundo Arma</t>
  </si>
  <si>
    <t>Cumba</t>
  </si>
  <si>
    <t>Pampas Chico</t>
  </si>
  <si>
    <t>Pararin</t>
  </si>
  <si>
    <t>Marca</t>
  </si>
  <si>
    <t>Santo Toribio</t>
  </si>
  <si>
    <t>Pamparomas</t>
  </si>
  <si>
    <t>Huallanca</t>
  </si>
  <si>
    <t>Caraz</t>
  </si>
  <si>
    <t>Jose Luis Bustamante y Rivero</t>
  </si>
  <si>
    <t>El Porvenir</t>
  </si>
  <si>
    <t>Coyllurqui</t>
  </si>
  <si>
    <t>Haquira</t>
  </si>
  <si>
    <t>Mara</t>
  </si>
  <si>
    <t>Caicay</t>
  </si>
  <si>
    <t>Villa El Salvador</t>
  </si>
  <si>
    <t>Paucarpata</t>
  </si>
  <si>
    <t>Cahuacho</t>
  </si>
  <si>
    <t>Chala</t>
  </si>
  <si>
    <t>Yauca</t>
  </si>
  <si>
    <t>Acari</t>
  </si>
  <si>
    <t>Jaqui</t>
  </si>
  <si>
    <t>Lomas</t>
  </si>
  <si>
    <t>Cayma</t>
  </si>
  <si>
    <t>Huañec</t>
  </si>
  <si>
    <t>Santa Rosa de Quives</t>
  </si>
  <si>
    <t>Polobaya</t>
  </si>
  <si>
    <t>La Joya</t>
  </si>
  <si>
    <t>Pocsi</t>
  </si>
  <si>
    <t>Maria</t>
  </si>
  <si>
    <t>Uchumayo</t>
  </si>
  <si>
    <t>Cerro Colorado</t>
  </si>
  <si>
    <t>Sabandia</t>
  </si>
  <si>
    <t>Characato</t>
  </si>
  <si>
    <t>Luya Viejo</t>
  </si>
  <si>
    <t>Chiguata</t>
  </si>
  <si>
    <t>Santa Rita de Siguas</t>
  </si>
  <si>
    <t>Carhuanca</t>
  </si>
  <si>
    <t>Huambalpa</t>
  </si>
  <si>
    <t>Huancarani</t>
  </si>
  <si>
    <t>Colcamar</t>
  </si>
  <si>
    <t>Rimac</t>
  </si>
  <si>
    <t>Vischongo</t>
  </si>
  <si>
    <t>Acos</t>
  </si>
  <si>
    <t>San Pedro de Pilas</t>
  </si>
  <si>
    <t>Pomacanchi</t>
  </si>
  <si>
    <t>Quilahuani</t>
  </si>
  <si>
    <t>Pazos</t>
  </si>
  <si>
    <t>Jequetepeque</t>
  </si>
  <si>
    <t>Lonya Grande</t>
  </si>
  <si>
    <t>Sitajara</t>
  </si>
  <si>
    <t>Tarata</t>
  </si>
  <si>
    <t>Zurite</t>
  </si>
  <si>
    <t>Tarucachi</t>
  </si>
  <si>
    <t>Santa Catalina</t>
  </si>
  <si>
    <t>Susapaya</t>
  </si>
  <si>
    <t>Heroes Albarracin</t>
  </si>
  <si>
    <t>Estique-Pampa</t>
  </si>
  <si>
    <t>Estique</t>
  </si>
  <si>
    <t>Tarica</t>
  </si>
  <si>
    <t>Quinches</t>
  </si>
  <si>
    <t>Conila</t>
  </si>
  <si>
    <t>Chocos</t>
  </si>
  <si>
    <t>Quehue</t>
  </si>
  <si>
    <t>San Juan de Lopecancha</t>
  </si>
  <si>
    <t>Madean</t>
  </si>
  <si>
    <t>Milpuc</t>
  </si>
  <si>
    <t>Langa</t>
  </si>
  <si>
    <t>Langui</t>
  </si>
  <si>
    <t>San Agustin</t>
  </si>
  <si>
    <t>Vitoc</t>
  </si>
  <si>
    <t>Salamanca</t>
  </si>
  <si>
    <t>Talavera</t>
  </si>
  <si>
    <t>Jesus</t>
  </si>
  <si>
    <t>San Luis de Shuaro</t>
  </si>
  <si>
    <t>Paico</t>
  </si>
  <si>
    <t>Chalaco</t>
  </si>
  <si>
    <t>San Juan de Bigote</t>
  </si>
  <si>
    <t>Amotape</t>
  </si>
  <si>
    <t>Sarin</t>
  </si>
  <si>
    <t>Cochorco</t>
  </si>
  <si>
    <t>Marcabal</t>
  </si>
  <si>
    <t>Quishuar</t>
  </si>
  <si>
    <t>Sartimbamba</t>
  </si>
  <si>
    <t>Sanagoran</t>
  </si>
  <si>
    <t>Balsapuerto</t>
  </si>
  <si>
    <t>Alto Amazonas</t>
  </si>
  <si>
    <t>Pedro Vilca Apaza</t>
  </si>
  <si>
    <t>San Francisco del Yeso</t>
  </si>
  <si>
    <t>Sina</t>
  </si>
  <si>
    <t>Quilcapuncu</t>
  </si>
  <si>
    <t>Caracoto</t>
  </si>
  <si>
    <t>Florida</t>
  </si>
  <si>
    <t>Churuja</t>
  </si>
  <si>
    <t>Recta</t>
  </si>
  <si>
    <t>Shipasbamba</t>
  </si>
  <si>
    <t>Jazan</t>
  </si>
  <si>
    <t>San Carlos</t>
  </si>
  <si>
    <t>Chisquilla</t>
  </si>
  <si>
    <t>Ocalli</t>
  </si>
  <si>
    <t>Omia</t>
  </si>
  <si>
    <t>Jumbilla</t>
  </si>
  <si>
    <t>Cuispes</t>
  </si>
  <si>
    <t>Cochamal</t>
  </si>
  <si>
    <t>Jorge Chavez</t>
  </si>
  <si>
    <t>Chumuch</t>
  </si>
  <si>
    <t>Puinahua</t>
  </si>
  <si>
    <t>Jenaro Herrera</t>
  </si>
  <si>
    <t>Jeberos</t>
  </si>
  <si>
    <t>Corculla</t>
  </si>
  <si>
    <t>Sorochuco</t>
  </si>
  <si>
    <t>Utco</t>
  </si>
  <si>
    <t>Huaso</t>
  </si>
  <si>
    <t>Carabamba</t>
  </si>
  <si>
    <t>Saucepampa</t>
  </si>
  <si>
    <t>La Libertad de Pallan</t>
  </si>
  <si>
    <t>Tinco</t>
  </si>
  <si>
    <t>Oxamarca</t>
  </si>
  <si>
    <t>Calamarca</t>
  </si>
  <si>
    <t>Miguel Iglesias</t>
  </si>
  <si>
    <t>Chivay</t>
  </si>
  <si>
    <t>San Jose de Ushua</t>
  </si>
  <si>
    <t>Tapay</t>
  </si>
  <si>
    <t>Cabanaconde</t>
  </si>
  <si>
    <t>Achoma</t>
  </si>
  <si>
    <t>Maca</t>
  </si>
  <si>
    <t>Yauyucan</t>
  </si>
  <si>
    <t>Marcabamba</t>
  </si>
  <si>
    <t>Tuti</t>
  </si>
  <si>
    <t>San Javier de Alpabamba</t>
  </si>
  <si>
    <t>Lari</t>
  </si>
  <si>
    <t>Sibayo</t>
  </si>
  <si>
    <t>Pausa</t>
  </si>
  <si>
    <t>Andahuaylillas</t>
  </si>
  <si>
    <t>Colta</t>
  </si>
  <si>
    <t>Supe</t>
  </si>
  <si>
    <t>Cusipata</t>
  </si>
  <si>
    <t>Quiquijana</t>
  </si>
  <si>
    <t>Ccatca</t>
  </si>
  <si>
    <t>Saylla</t>
  </si>
  <si>
    <t>Ccarhuayo</t>
  </si>
  <si>
    <t>Bolivar</t>
  </si>
  <si>
    <t>Longotea</t>
  </si>
  <si>
    <t>Ucuncha</t>
  </si>
  <si>
    <t>Condormarca</t>
  </si>
  <si>
    <t>Uchumarca</t>
  </si>
  <si>
    <t>Supe Puerto</t>
  </si>
  <si>
    <t>Paramonga</t>
  </si>
  <si>
    <t>Cajatambo</t>
  </si>
  <si>
    <t>Huancapon</t>
  </si>
  <si>
    <t>Manas</t>
  </si>
  <si>
    <t>San Sebastian</t>
  </si>
  <si>
    <t>Gorgor</t>
  </si>
  <si>
    <t>Copa</t>
  </si>
  <si>
    <t>Huachac</t>
  </si>
  <si>
    <t>Sapillica</t>
  </si>
  <si>
    <t>Paimas</t>
  </si>
  <si>
    <t>Alberto Leveau</t>
  </si>
  <si>
    <t>Suitucancha</t>
  </si>
  <si>
    <t>La Oroya</t>
  </si>
  <si>
    <t>Morococha</t>
  </si>
  <si>
    <t>San Juan de Yscos</t>
  </si>
  <si>
    <t>La Peca</t>
  </si>
  <si>
    <t>Copallin</t>
  </si>
  <si>
    <t>Laria</t>
  </si>
  <si>
    <t>Alfonso Ugarte</t>
  </si>
  <si>
    <t>Matara</t>
  </si>
  <si>
    <t>Juan Guerra</t>
  </si>
  <si>
    <t>Conayca</t>
  </si>
  <si>
    <t>Ambar</t>
  </si>
  <si>
    <t>La Banda de Shilcayo</t>
  </si>
  <si>
    <t>Chipurana</t>
  </si>
  <si>
    <t>Shapaja</t>
  </si>
  <si>
    <t>Condebamba</t>
  </si>
  <si>
    <t>Cajabamba</t>
  </si>
  <si>
    <t>Lamay</t>
  </si>
  <si>
    <t>Sitacocha</t>
  </si>
  <si>
    <t>Llacanora</t>
  </si>
  <si>
    <t>Cospan</t>
  </si>
  <si>
    <t>Manta</t>
  </si>
  <si>
    <t>San Juan de Jarpa</t>
  </si>
  <si>
    <t>Los Baños del Inca</t>
  </si>
  <si>
    <t>Yarumayo</t>
  </si>
  <si>
    <t>Ccorca</t>
  </si>
  <si>
    <t>Santiago de Cao</t>
  </si>
  <si>
    <t>Namora</t>
  </si>
  <si>
    <t>Taray</t>
  </si>
  <si>
    <t>Catilluc</t>
  </si>
  <si>
    <t>Papayal</t>
  </si>
  <si>
    <t>Nanchoc</t>
  </si>
  <si>
    <t>San Gregorio</t>
  </si>
  <si>
    <t>Longuita</t>
  </si>
  <si>
    <t>Union Agua Blanca</t>
  </si>
  <si>
    <t>Hongos</t>
  </si>
  <si>
    <t>Huangascar</t>
  </si>
  <si>
    <t>Llapa</t>
  </si>
  <si>
    <t>Calquis</t>
  </si>
  <si>
    <t>San Silvestre de Cochan</t>
  </si>
  <si>
    <t>Niepos</t>
  </si>
  <si>
    <t>El Prado</t>
  </si>
  <si>
    <t>Coya</t>
  </si>
  <si>
    <t>Tongod</t>
  </si>
  <si>
    <t>Uticyacu</t>
  </si>
  <si>
    <t>Alis</t>
  </si>
  <si>
    <t>Pulan</t>
  </si>
  <si>
    <t>Tingo de Saposoa</t>
  </si>
  <si>
    <t>Sexi</t>
  </si>
  <si>
    <t>Ricardo Palma</t>
  </si>
  <si>
    <t>Pisac</t>
  </si>
  <si>
    <t>Chancaybaños</t>
  </si>
  <si>
    <t>Moro</t>
  </si>
  <si>
    <t>Caceres del Peru</t>
  </si>
  <si>
    <t>Macate</t>
  </si>
  <si>
    <t>Samanco</t>
  </si>
  <si>
    <t>Nepeña</t>
  </si>
  <si>
    <t>El Carmen de La Frontera</t>
  </si>
  <si>
    <t>Sondor</t>
  </si>
  <si>
    <t>Vitis</t>
  </si>
  <si>
    <t>Bernal</t>
  </si>
  <si>
    <t>Canchaque</t>
  </si>
  <si>
    <t>San Miguel de El Faique</t>
  </si>
  <si>
    <t>Lalaquiz</t>
  </si>
  <si>
    <t>El Eslabon</t>
  </si>
  <si>
    <t>Sondorillo</t>
  </si>
  <si>
    <t>Bellavista de La Union</t>
  </si>
  <si>
    <t>Inchupalla</t>
  </si>
  <si>
    <t>Rosaspata</t>
  </si>
  <si>
    <t>Pusi</t>
  </si>
  <si>
    <t>Huampara</t>
  </si>
  <si>
    <t>Huatasani</t>
  </si>
  <si>
    <t>Sacanche</t>
  </si>
  <si>
    <t>Ciudad Nueva</t>
  </si>
  <si>
    <t>Saposoa</t>
  </si>
  <si>
    <t>Piscoyacu</t>
  </si>
  <si>
    <t>Vice</t>
  </si>
  <si>
    <t>Alto de La Alianza</t>
  </si>
  <si>
    <t>Calana</t>
  </si>
  <si>
    <t>Pocollay</t>
  </si>
  <si>
    <t>Cashapampa</t>
  </si>
  <si>
    <t>Santa Cruz de Chuca</t>
  </si>
  <si>
    <t>Inclan</t>
  </si>
  <si>
    <t>Pachia</t>
  </si>
  <si>
    <t>Huaricolca</t>
  </si>
  <si>
    <t>Llaylla</t>
  </si>
  <si>
    <t>Tapo</t>
  </si>
  <si>
    <t>Palcamayo</t>
  </si>
  <si>
    <t>Choropampa</t>
  </si>
  <si>
    <t>Quisqui</t>
  </si>
  <si>
    <t>Huacaña</t>
  </si>
  <si>
    <t>Chingalpo</t>
  </si>
  <si>
    <t>Quiches</t>
  </si>
  <si>
    <t>Chalcos</t>
  </si>
  <si>
    <t>Ragash</t>
  </si>
  <si>
    <t>Chilcayoc</t>
  </si>
  <si>
    <t>La Cruz</t>
  </si>
  <si>
    <t>San Salvador de Quije</t>
  </si>
  <si>
    <t>San Pedro de Larcay</t>
  </si>
  <si>
    <t>Querobamba</t>
  </si>
  <si>
    <t>Oyotun</t>
  </si>
  <si>
    <t>Nueva Requena</t>
  </si>
  <si>
    <t>Sicchez</t>
  </si>
  <si>
    <t>San Felipe</t>
  </si>
  <si>
    <t>Pilchaca</t>
  </si>
  <si>
    <t>San Jose del Alto</t>
  </si>
  <si>
    <t>Chontali</t>
  </si>
  <si>
    <t>Huabal</t>
  </si>
  <si>
    <t>Sallique</t>
  </si>
  <si>
    <t>Pion</t>
  </si>
  <si>
    <t>Chiguirip</t>
  </si>
  <si>
    <t>Lajas</t>
  </si>
  <si>
    <t>Querocoto</t>
  </si>
  <si>
    <t>Chalamarca</t>
  </si>
  <si>
    <t>Corrales</t>
  </si>
  <si>
    <t>San Juan de Licupis</t>
  </si>
  <si>
    <t>Tacabamba</t>
  </si>
  <si>
    <t>Maquia</t>
  </si>
  <si>
    <t>Tocmoche</t>
  </si>
  <si>
    <t>Guzmango</t>
  </si>
  <si>
    <t>Contumaza</t>
  </si>
  <si>
    <t>Huambos</t>
  </si>
  <si>
    <t>Anguia</t>
  </si>
  <si>
    <t>Santa Cruz de Toled</t>
  </si>
  <si>
    <t>Conchan</t>
  </si>
  <si>
    <t>Angasmarca</t>
  </si>
  <si>
    <t>Razuri</t>
  </si>
  <si>
    <t>Cupisnique</t>
  </si>
  <si>
    <t>Soraya</t>
  </si>
  <si>
    <t>Tupac Amaru Inca</t>
  </si>
  <si>
    <t>Humay</t>
  </si>
  <si>
    <t>Chilete</t>
  </si>
  <si>
    <t>Chilcaymarca</t>
  </si>
  <si>
    <t>San Benito</t>
  </si>
  <si>
    <t>Jose Maria Quimper</t>
  </si>
  <si>
    <t>Pisuquia</t>
  </si>
  <si>
    <t>San Bartolome</t>
  </si>
  <si>
    <t>Quinua</t>
  </si>
  <si>
    <t>Yunga</t>
  </si>
  <si>
    <t>Cayna</t>
  </si>
  <si>
    <t>San Miguel de Chaccrampa</t>
  </si>
  <si>
    <t>Kaquiabamba</t>
  </si>
  <si>
    <t>Totos</t>
  </si>
  <si>
    <t>Maria Parado de Bellido</t>
  </si>
  <si>
    <t>Vista Alegre</t>
  </si>
  <si>
    <t>Chontabamba</t>
  </si>
  <si>
    <t>Providencia</t>
  </si>
  <si>
    <t>Putinza</t>
  </si>
  <si>
    <t>Goyllarisquizga</t>
  </si>
  <si>
    <t>Catahuasi</t>
  </si>
  <si>
    <t>Mosoc Llacta</t>
  </si>
  <si>
    <t>Huayllati</t>
  </si>
  <si>
    <t>Ranrahirca</t>
  </si>
  <si>
    <t>Chacapalpa</t>
  </si>
  <si>
    <t>Andajes</t>
  </si>
  <si>
    <t>Camporredondo</t>
  </si>
  <si>
    <t>Carania</t>
  </si>
  <si>
    <t>Quinocay</t>
  </si>
  <si>
    <t>Huanchaco</t>
  </si>
  <si>
    <t>San Francisco de Daguas</t>
  </si>
  <si>
    <t>Micaela Bastidas</t>
  </si>
  <si>
    <t>Virundo</t>
  </si>
  <si>
    <t>Curasco</t>
  </si>
  <si>
    <t>Huariaca</t>
  </si>
  <si>
    <t>Pataypampa</t>
  </si>
  <si>
    <t>Chuquibambilla</t>
  </si>
  <si>
    <t>Gamarra</t>
  </si>
  <si>
    <t>Progreso</t>
  </si>
  <si>
    <t>Curpahuasi</t>
  </si>
  <si>
    <t>Yanacancha</t>
  </si>
  <si>
    <t>Chaupimarca</t>
  </si>
  <si>
    <t>Vicco</t>
  </si>
  <si>
    <t>Pallanchacra</t>
  </si>
  <si>
    <t>San Francisco de Asis de Yarusyacan</t>
  </si>
  <si>
    <t>Tamburco</t>
  </si>
  <si>
    <t>Vilque</t>
  </si>
  <si>
    <t>Paucarcolla</t>
  </si>
  <si>
    <t>Yanama</t>
  </si>
  <si>
    <t>Chacayan</t>
  </si>
  <si>
    <t>Laredo</t>
  </si>
  <si>
    <t>Cachachi</t>
  </si>
  <si>
    <t>Sitabamba</t>
  </si>
  <si>
    <t>Quiruvilca</t>
  </si>
  <si>
    <t>Huamantanga</t>
  </si>
  <si>
    <t>Lincha</t>
  </si>
  <si>
    <t>Viñac</t>
  </si>
  <si>
    <t>Huancaya</t>
  </si>
  <si>
    <t>Tanta</t>
  </si>
  <si>
    <t>Tauripampa</t>
  </si>
  <si>
    <t>Longar</t>
  </si>
  <si>
    <t>Omas</t>
  </si>
  <si>
    <t>El Algarrobal</t>
  </si>
  <si>
    <t>Chulucanas</t>
  </si>
  <si>
    <t>La Matanza</t>
  </si>
  <si>
    <t>Yamango</t>
  </si>
  <si>
    <t>Santo Domingo</t>
  </si>
  <si>
    <t>Huaribamba</t>
  </si>
  <si>
    <t>Tintay Puncu</t>
  </si>
  <si>
    <t>Huachocolpa</t>
  </si>
  <si>
    <t>Tingo de Ponasa</t>
  </si>
  <si>
    <t>Quivilla</t>
  </si>
  <si>
    <t>San Hilarion</t>
  </si>
  <si>
    <t>Shamboyacu</t>
  </si>
  <si>
    <t>Challabamba</t>
  </si>
  <si>
    <t>Kunturkanki</t>
  </si>
  <si>
    <t>Checca</t>
  </si>
  <si>
    <t>Yanaoca</t>
  </si>
  <si>
    <t>Layo</t>
  </si>
  <si>
    <t>Vilca</t>
  </si>
  <si>
    <t>Nuevo Occoro</t>
  </si>
  <si>
    <t>Huando</t>
  </si>
  <si>
    <t>Parinari</t>
  </si>
  <si>
    <t>Chaglla</t>
  </si>
  <si>
    <t>Chaviña</t>
  </si>
  <si>
    <t>Upahuacho</t>
  </si>
  <si>
    <t>Acoria</t>
  </si>
  <si>
    <t>Margos</t>
  </si>
  <si>
    <t>Cajay</t>
  </si>
  <si>
    <t>Rahuapampa</t>
  </si>
  <si>
    <t>Chavin de Huantar</t>
  </si>
  <si>
    <t>Quiaca</t>
  </si>
  <si>
    <t>Cuyocuyo</t>
  </si>
  <si>
    <t>Patambuco</t>
  </si>
  <si>
    <t>Cabanilla</t>
  </si>
  <si>
    <t>Ocuviri</t>
  </si>
  <si>
    <t>Morcolla</t>
  </si>
  <si>
    <t>Pisacoma</t>
  </si>
  <si>
    <t>Saña</t>
  </si>
  <si>
    <t>Chongoyape</t>
  </si>
  <si>
    <t>Churubamba</t>
  </si>
  <si>
    <t>Juliaca</t>
  </si>
  <si>
    <t>Alto Inambari</t>
  </si>
  <si>
    <t>Cojata</t>
  </si>
  <si>
    <t>Pucusana</t>
  </si>
  <si>
    <t>Vilque Chico</t>
  </si>
  <si>
    <t>Comandante Noel</t>
  </si>
  <si>
    <t>Huacullani</t>
  </si>
  <si>
    <t>Amantani</t>
  </si>
  <si>
    <t>Pastaza</t>
  </si>
  <si>
    <t>Andoas</t>
  </si>
  <si>
    <t>Pomata</t>
  </si>
  <si>
    <t>Santa Maria del Valle</t>
  </si>
  <si>
    <t>Santiago de Pupuja</t>
  </si>
  <si>
    <t>Calleria</t>
  </si>
  <si>
    <t>Campoverde</t>
  </si>
  <si>
    <t>Juan Espinoza Medrano</t>
  </si>
  <si>
    <t>San Pedro de Lloc</t>
  </si>
  <si>
    <t>Tirapata</t>
  </si>
  <si>
    <t>San Anton</t>
  </si>
  <si>
    <t>Curahuasi</t>
  </si>
  <si>
    <t>Ollantaytambo</t>
  </si>
  <si>
    <t>Saman</t>
  </si>
  <si>
    <t>Jamalca</t>
  </si>
  <si>
    <t>Hualhuas</t>
  </si>
  <si>
    <t>Punta de Bombon</t>
  </si>
  <si>
    <t>Cocachacra</t>
  </si>
  <si>
    <t>Tapiche</t>
  </si>
  <si>
    <t>Huamancaca Chico</t>
  </si>
  <si>
    <t>Huantan</t>
  </si>
  <si>
    <t>Nueve de Julio</t>
  </si>
  <si>
    <t>El Milagro</t>
  </si>
  <si>
    <t>Cocabamba</t>
  </si>
  <si>
    <t>Llipa</t>
  </si>
  <si>
    <t>Ocumal</t>
  </si>
  <si>
    <t>Trita</t>
  </si>
  <si>
    <t>Leimebamba</t>
  </si>
  <si>
    <t>Molinopampa</t>
  </si>
  <si>
    <t>Yantalo</t>
  </si>
  <si>
    <t>Jepelacio</t>
  </si>
  <si>
    <t>Juanjui</t>
  </si>
  <si>
    <t>Pajarillo</t>
  </si>
  <si>
    <t>Patapo</t>
  </si>
  <si>
    <t>San Jose de los Molinos</t>
  </si>
  <si>
    <t>Lares</t>
  </si>
  <si>
    <t>Tuman</t>
  </si>
  <si>
    <t>Simon Bolivar</t>
  </si>
  <si>
    <t>Huayllahuara</t>
  </si>
  <si>
    <t>Yurua</t>
  </si>
  <si>
    <t>Capazo</t>
  </si>
  <si>
    <t>Casitas</t>
  </si>
  <si>
    <t>Masisea</t>
  </si>
  <si>
    <t>Mi Peru</t>
  </si>
  <si>
    <t>Tres de Diciembre</t>
  </si>
  <si>
    <t>Santa Ana de Huaycahuacho</t>
  </si>
  <si>
    <t>Coronel Castañeda</t>
  </si>
  <si>
    <t>Quinuabamba</t>
  </si>
  <si>
    <t>Tipan</t>
  </si>
  <si>
    <t>Uchiza</t>
  </si>
  <si>
    <t>Cahuapanas</t>
  </si>
  <si>
    <t>El Cenepa</t>
  </si>
  <si>
    <t>Aucara</t>
  </si>
  <si>
    <t>San Miguel de Mayocc</t>
  </si>
  <si>
    <t>Chipao</t>
  </si>
  <si>
    <t>Ticaco</t>
  </si>
  <si>
    <t>Papaplaya</t>
  </si>
  <si>
    <t>Cotaruse</t>
  </si>
  <si>
    <t>Pilpichaca</t>
  </si>
  <si>
    <t>Sancos</t>
  </si>
  <si>
    <t>Limabamba</t>
  </si>
  <si>
    <t>Colasay</t>
  </si>
  <si>
    <t>Coracora</t>
  </si>
  <si>
    <t>Pichari</t>
  </si>
  <si>
    <t>Sausa</t>
  </si>
  <si>
    <t>Lluta</t>
  </si>
  <si>
    <t>San Jose de Lourdes</t>
  </si>
  <si>
    <t>Huarango</t>
  </si>
  <si>
    <t>Urarinas</t>
  </si>
  <si>
    <t>Nauta</t>
  </si>
  <si>
    <t>Tigre</t>
  </si>
  <si>
    <t>Las Amazonas</t>
  </si>
  <si>
    <t>Breña</t>
  </si>
  <si>
    <t>Indiana</t>
  </si>
  <si>
    <t>Chaparra</t>
  </si>
  <si>
    <t>Fernando Lores</t>
  </si>
  <si>
    <t>Laberinto</t>
  </si>
  <si>
    <t>Kelluyo</t>
  </si>
  <si>
    <t>Huacrapuquio</t>
  </si>
  <si>
    <t>Quichuay</t>
  </si>
  <si>
    <t>Tantarica</t>
  </si>
  <si>
    <t>La Cuesta</t>
  </si>
  <si>
    <t>Ubinas</t>
  </si>
  <si>
    <t>Carhuacallanga</t>
  </si>
  <si>
    <t>Padre Marquez</t>
  </si>
  <si>
    <t>Santiago de Tuna</t>
  </si>
  <si>
    <t>Paras</t>
  </si>
  <si>
    <t>Sayan</t>
  </si>
  <si>
    <t>Yanahuanca</t>
  </si>
  <si>
    <t>Saquena</t>
  </si>
  <si>
    <t>Yaquerana</t>
  </si>
  <si>
    <t>Yavari</t>
  </si>
  <si>
    <t>Vargas Guerra</t>
  </si>
  <si>
    <t>Yuracmarca</t>
  </si>
  <si>
    <t>Llochegua</t>
  </si>
  <si>
    <t>Pangoa</t>
  </si>
  <si>
    <t>Yonan</t>
  </si>
  <si>
    <t>Huasicancha</t>
  </si>
  <si>
    <t>Uco</t>
  </si>
  <si>
    <t>Vichayal</t>
  </si>
  <si>
    <t>Succha</t>
  </si>
  <si>
    <t>Ramon Castilla</t>
  </si>
  <si>
    <t>Torres Causana</t>
  </si>
  <si>
    <t>Teniente Cesar Lopez Rojas</t>
  </si>
  <si>
    <t>Orcopampa</t>
  </si>
  <si>
    <t>Teniente Manuel Clavero</t>
  </si>
  <si>
    <t>Acora</t>
  </si>
  <si>
    <t>Ayahuanco</t>
  </si>
  <si>
    <t>Pampachiri</t>
  </si>
  <si>
    <t>Tumay Huaraca</t>
  </si>
  <si>
    <t>Pichanaqui</t>
  </si>
  <si>
    <t>Huasahuasi</t>
  </si>
  <si>
    <t>Soritor</t>
  </si>
  <si>
    <t>Lircay</t>
  </si>
  <si>
    <t>Matalaque</t>
  </si>
  <si>
    <t>Puquina</t>
  </si>
  <si>
    <t>Juli</t>
  </si>
  <si>
    <t>Ocucaje</t>
  </si>
  <si>
    <t>Huacrachuco</t>
  </si>
  <si>
    <t>Suyo</t>
  </si>
  <si>
    <t>Villa Rica</t>
  </si>
  <si>
    <t>Chojata</t>
  </si>
  <si>
    <t>Cacra</t>
  </si>
  <si>
    <t>Acobambilla</t>
  </si>
  <si>
    <t>Las Lomas</t>
  </si>
  <si>
    <t>Querocotillo</t>
  </si>
  <si>
    <t>Camanti</t>
  </si>
  <si>
    <t>Canchayllo</t>
  </si>
  <si>
    <t>San Mateo</t>
  </si>
  <si>
    <t>Lancones</t>
  </si>
  <si>
    <t>San Lorenzo de Quinti</t>
  </si>
  <si>
    <t>Pinto Recodo</t>
  </si>
  <si>
    <t>Purus</t>
  </si>
  <si>
    <t>Perene</t>
  </si>
  <si>
    <t>Carumas</t>
  </si>
  <si>
    <t>Napo</t>
  </si>
  <si>
    <t>Curgos</t>
  </si>
  <si>
    <t>El Ingenio</t>
  </si>
  <si>
    <t>Tupe</t>
  </si>
  <si>
    <t>Valera</t>
  </si>
  <si>
    <t>Pampas de Hospital</t>
  </si>
  <si>
    <t>Ingenio</t>
  </si>
  <si>
    <t>Jangas</t>
  </si>
  <si>
    <t>Antauta</t>
  </si>
  <si>
    <t>Limbani</t>
  </si>
  <si>
    <t>Puquio</t>
  </si>
  <si>
    <t>Marcona</t>
  </si>
  <si>
    <t>Masma</t>
  </si>
  <si>
    <t>Uraca</t>
  </si>
  <si>
    <t>Catacaos</t>
  </si>
  <si>
    <t>Potoni</t>
  </si>
  <si>
    <t>Oyolo</t>
  </si>
  <si>
    <t>Soras</t>
  </si>
  <si>
    <t>Atico</t>
  </si>
  <si>
    <t>Victor Larco Herrera</t>
  </si>
  <si>
    <t>Zepita</t>
  </si>
  <si>
    <t>Yauya</t>
  </si>
  <si>
    <t>El Alto</t>
  </si>
  <si>
    <t>Los Organos</t>
  </si>
  <si>
    <t>Huacho</t>
  </si>
  <si>
    <t>Muqui</t>
  </si>
  <si>
    <t>San Isidro de Maino</t>
  </si>
  <si>
    <t>Nuevo Progreso</t>
  </si>
  <si>
    <t>Ondores</t>
  </si>
  <si>
    <t>Pativilca</t>
  </si>
  <si>
    <t>Pucacaca</t>
  </si>
  <si>
    <t>Santiago de Paucaray</t>
  </si>
  <si>
    <t>Capaya</t>
  </si>
  <si>
    <t>Alto Tapiche</t>
  </si>
  <si>
    <t>Soplin</t>
  </si>
  <si>
    <t>Yurimaguas</t>
  </si>
  <si>
    <t>Jesus Maria</t>
  </si>
  <si>
    <t>Santo Domingo de La Capilla</t>
  </si>
  <si>
    <t>Catac</t>
  </si>
  <si>
    <t>Cieneguilla</t>
  </si>
  <si>
    <t>Shunqui</t>
  </si>
  <si>
    <t>Chimban</t>
  </si>
  <si>
    <t>Abelardo Pardo Lezameta</t>
  </si>
  <si>
    <t>Pancan</t>
  </si>
  <si>
    <t>Pilcomayo</t>
  </si>
  <si>
    <t>Santa Eulalia</t>
  </si>
  <si>
    <t>Tabaconas</t>
  </si>
  <si>
    <t>Huancan</t>
  </si>
  <si>
    <t>Santa Rosa de Sacco</t>
  </si>
  <si>
    <t>Andamarca</t>
  </si>
  <si>
    <t>Los Aquijes</t>
  </si>
  <si>
    <t>Polvora</t>
  </si>
  <si>
    <t>Yupan</t>
  </si>
  <si>
    <t>Jose Crespo y Castillo</t>
  </si>
  <si>
    <t>Putumayo</t>
  </si>
  <si>
    <t>Izcuchaca</t>
  </si>
  <si>
    <t>La Jalca</t>
  </si>
  <si>
    <t>Turpay</t>
  </si>
  <si>
    <t>Mamara</t>
  </si>
  <si>
    <t>Tambobamba</t>
  </si>
  <si>
    <t>Conduriri</t>
  </si>
  <si>
    <t>Huayllay</t>
  </si>
  <si>
    <t>Huanuhuanu</t>
  </si>
  <si>
    <t>Kosñipata</t>
  </si>
  <si>
    <t>Shunte</t>
  </si>
  <si>
    <t>Sama</t>
  </si>
  <si>
    <t>Obas</t>
  </si>
  <si>
    <t>Chavinillo</t>
  </si>
  <si>
    <t>Huancarqui</t>
  </si>
  <si>
    <t>Contamana</t>
  </si>
  <si>
    <t>Yura</t>
  </si>
  <si>
    <t>Bajo Biavo</t>
  </si>
  <si>
    <t>Sonche</t>
  </si>
  <si>
    <t>San Pedro de Putina Punco</t>
  </si>
  <si>
    <t>Pozuzo</t>
  </si>
  <si>
    <t>Huayllay Grande</t>
  </si>
  <si>
    <t>Shatoja</t>
  </si>
  <si>
    <t>Puyca</t>
  </si>
  <si>
    <t>Ponto</t>
  </si>
  <si>
    <t>San Roque de Cumbaza</t>
  </si>
  <si>
    <t>Mariano Damaso Beraun</t>
  </si>
  <si>
    <t>Daniel Alomias Robles</t>
  </si>
  <si>
    <t>Monzon</t>
  </si>
  <si>
    <t>Ventanilla</t>
  </si>
  <si>
    <t>Pichacani</t>
  </si>
  <si>
    <t>Yanaquihua</t>
  </si>
  <si>
    <t>Florencia de Mora</t>
  </si>
  <si>
    <t>Yauca del Rosario</t>
  </si>
  <si>
    <t>Chugur</t>
  </si>
  <si>
    <t>Yanac</t>
  </si>
  <si>
    <t>Tate</t>
  </si>
  <si>
    <t>Palcazu</t>
  </si>
  <si>
    <t>Coishco</t>
  </si>
  <si>
    <t>Vitor</t>
  </si>
  <si>
    <t>Laramate</t>
  </si>
  <si>
    <t>Bagua Grande</t>
  </si>
  <si>
    <t>San Antonio de Chuca</t>
  </si>
  <si>
    <t>Vilcanchos</t>
  </si>
  <si>
    <t>Livitaca</t>
  </si>
  <si>
    <t>El Parco</t>
  </si>
  <si>
    <t>Marcapata</t>
  </si>
  <si>
    <t>Huepetuhe</t>
  </si>
  <si>
    <t>Pachiza</t>
  </si>
  <si>
    <t>Santa Rosa de Ocopa</t>
  </si>
  <si>
    <t>Huacllan</t>
  </si>
  <si>
    <t>Wanchaq</t>
  </si>
  <si>
    <t>Caynarachi</t>
  </si>
  <si>
    <t>San Bartolo</t>
  </si>
  <si>
    <t>Chinchao</t>
  </si>
  <si>
    <t>Quellouno</t>
  </si>
  <si>
    <t>Ilabaya</t>
  </si>
  <si>
    <t>160402</t>
  </si>
  <si>
    <t>010602</t>
  </si>
  <si>
    <t>050902</t>
  </si>
  <si>
    <t>020102</t>
  </si>
  <si>
    <t>120604</t>
  </si>
  <si>
    <t>130813</t>
  </si>
  <si>
    <t>130812</t>
  </si>
  <si>
    <t>200110</t>
  </si>
  <si>
    <t>050111</t>
  </si>
  <si>
    <t>150117</t>
  </si>
  <si>
    <t>150130</t>
  </si>
  <si>
    <t>010604</t>
  </si>
  <si>
    <t>040401</t>
  </si>
  <si>
    <t>130806</t>
  </si>
  <si>
    <t>021408</t>
  </si>
  <si>
    <t>160101</t>
  </si>
  <si>
    <t>050107</t>
  </si>
  <si>
    <t>190105</t>
  </si>
  <si>
    <t>190110</t>
  </si>
  <si>
    <t>050113</t>
  </si>
  <si>
    <t>110504</t>
  </si>
  <si>
    <t>150116</t>
  </si>
  <si>
    <t>040802</t>
  </si>
  <si>
    <t>040810</t>
  </si>
  <si>
    <t>050707</t>
  </si>
  <si>
    <t>140101</t>
  </si>
  <si>
    <t>220702</t>
  </si>
  <si>
    <t>230205</t>
  </si>
  <si>
    <t>030205</t>
  </si>
  <si>
    <t>090312</t>
  </si>
  <si>
    <t>090413</t>
  </si>
  <si>
    <t>090406</t>
  </si>
  <si>
    <t>131201</t>
  </si>
  <si>
    <t>090412</t>
  </si>
  <si>
    <t>220302</t>
  </si>
  <si>
    <t>020304</t>
  </si>
  <si>
    <t>061006</t>
  </si>
  <si>
    <t>220907</t>
  </si>
  <si>
    <t>211305</t>
  </si>
  <si>
    <t>200704</t>
  </si>
  <si>
    <t>180104</t>
  </si>
  <si>
    <t>090701</t>
  </si>
  <si>
    <t>100703</t>
  </si>
  <si>
    <t>090507</t>
  </si>
  <si>
    <t>060701</t>
  </si>
  <si>
    <t>250203</t>
  </si>
  <si>
    <t>210806</t>
  </si>
  <si>
    <t>140104</t>
  </si>
  <si>
    <t>051002</t>
  </si>
  <si>
    <t>081302</t>
  </si>
  <si>
    <t>150810</t>
  </si>
  <si>
    <t>090407</t>
  </si>
  <si>
    <t>200601</t>
  </si>
  <si>
    <t>120411</t>
  </si>
  <si>
    <t>051007</t>
  </si>
  <si>
    <t>021009</t>
  </si>
  <si>
    <t>120201</t>
  </si>
  <si>
    <t>120708</t>
  </si>
  <si>
    <t>190107</t>
  </si>
  <si>
    <t>170102</t>
  </si>
  <si>
    <t>170201</t>
  </si>
  <si>
    <t>120807</t>
  </si>
  <si>
    <t>200406</t>
  </si>
  <si>
    <t>180103</t>
  </si>
  <si>
    <t>220503</t>
  </si>
  <si>
    <t>220904</t>
  </si>
  <si>
    <t>130605</t>
  </si>
  <si>
    <t>200608</t>
  </si>
  <si>
    <t>021103</t>
  </si>
  <si>
    <t>080701</t>
  </si>
  <si>
    <t>050810</t>
  </si>
  <si>
    <t>021910</t>
  </si>
  <si>
    <t>080708</t>
  </si>
  <si>
    <t>080706</t>
  </si>
  <si>
    <t>050505</t>
  </si>
  <si>
    <t>030506</t>
  </si>
  <si>
    <t>040519</t>
  </si>
  <si>
    <t>040804</t>
  </si>
  <si>
    <t>021502</t>
  </si>
  <si>
    <t>190111</t>
  </si>
  <si>
    <t>100102</t>
  </si>
  <si>
    <t>230107</t>
  </si>
  <si>
    <t>150119</t>
  </si>
  <si>
    <t>040207</t>
  </si>
  <si>
    <t>081211</t>
  </si>
  <si>
    <t>020901</t>
  </si>
  <si>
    <t>151026</t>
  </si>
  <si>
    <t>150123</t>
  </si>
  <si>
    <t>170302</t>
  </si>
  <si>
    <t>240105</t>
  </si>
  <si>
    <t>040312</t>
  </si>
  <si>
    <t>200801</t>
  </si>
  <si>
    <t>250103</t>
  </si>
  <si>
    <t>050704</t>
  </si>
  <si>
    <t>022004</t>
  </si>
  <si>
    <t>080103</t>
  </si>
  <si>
    <t>150901</t>
  </si>
  <si>
    <t>131001</t>
  </si>
  <si>
    <t>010312</t>
  </si>
  <si>
    <t>010702</t>
  </si>
  <si>
    <t>130901</t>
  </si>
  <si>
    <t>090609</t>
  </si>
  <si>
    <t>130807</t>
  </si>
  <si>
    <t>100702</t>
  </si>
  <si>
    <t>100401</t>
  </si>
  <si>
    <t>120607</t>
  </si>
  <si>
    <t>120804</t>
  </si>
  <si>
    <t>221001</t>
  </si>
  <si>
    <t>220602</t>
  </si>
  <si>
    <t>210703</t>
  </si>
  <si>
    <t>060306</t>
  </si>
  <si>
    <t>090401</t>
  </si>
  <si>
    <t>040603</t>
  </si>
  <si>
    <t>160304</t>
  </si>
  <si>
    <t>050304</t>
  </si>
  <si>
    <t>140107</t>
  </si>
  <si>
    <t>090703</t>
  </si>
  <si>
    <t>180303</t>
  </si>
  <si>
    <t>140310</t>
  </si>
  <si>
    <t>140113</t>
  </si>
  <si>
    <t>151030</t>
  </si>
  <si>
    <t>010202</t>
  </si>
  <si>
    <t>050705</t>
  </si>
  <si>
    <t>021013</t>
  </si>
  <si>
    <t>110502</t>
  </si>
  <si>
    <t>220802</t>
  </si>
  <si>
    <t>160605</t>
  </si>
  <si>
    <t>150723</t>
  </si>
  <si>
    <t>130203</t>
  </si>
  <si>
    <t>140309</t>
  </si>
  <si>
    <t>130107</t>
  </si>
  <si>
    <t>130205</t>
  </si>
  <si>
    <t>080508</t>
  </si>
  <si>
    <t>150504</t>
  </si>
  <si>
    <t>200606</t>
  </si>
  <si>
    <t>130610</t>
  </si>
  <si>
    <t>150509</t>
  </si>
  <si>
    <t>110507</t>
  </si>
  <si>
    <t>211002</t>
  </si>
  <si>
    <t>250202</t>
  </si>
  <si>
    <t>080902</t>
  </si>
  <si>
    <t>120608</t>
  </si>
  <si>
    <t>180205</t>
  </si>
  <si>
    <t>150507</t>
  </si>
  <si>
    <t>021709</t>
  </si>
  <si>
    <t>020301</t>
  </si>
  <si>
    <t>020306</t>
  </si>
  <si>
    <t>090506</t>
  </si>
  <si>
    <t>090509</t>
  </si>
  <si>
    <t>010522</t>
  </si>
  <si>
    <t>090510</t>
  </si>
  <si>
    <t>150401</t>
  </si>
  <si>
    <t>120204</t>
  </si>
  <si>
    <t>090205</t>
  </si>
  <si>
    <t>220704</t>
  </si>
  <si>
    <t>130801</t>
  </si>
  <si>
    <t>090204</t>
  </si>
  <si>
    <t>040701</t>
  </si>
  <si>
    <t>150102</t>
  </si>
  <si>
    <t>150139</t>
  </si>
  <si>
    <t>090201</t>
  </si>
  <si>
    <t>061303</t>
  </si>
  <si>
    <t>120210</t>
  </si>
  <si>
    <t>090202</t>
  </si>
  <si>
    <t>110302</t>
  </si>
  <si>
    <t>060412</t>
  </si>
  <si>
    <t>090203</t>
  </si>
  <si>
    <t>120410</t>
  </si>
  <si>
    <t>060303</t>
  </si>
  <si>
    <t>220202</t>
  </si>
  <si>
    <t>131005</t>
  </si>
  <si>
    <t>040206</t>
  </si>
  <si>
    <t>130202</t>
  </si>
  <si>
    <t>150607</t>
  </si>
  <si>
    <t>120121</t>
  </si>
  <si>
    <t>150605</t>
  </si>
  <si>
    <t>020905</t>
  </si>
  <si>
    <t>120409</t>
  </si>
  <si>
    <t>100107</t>
  </si>
  <si>
    <t>120106</t>
  </si>
  <si>
    <t>120111</t>
  </si>
  <si>
    <t>061306</t>
  </si>
  <si>
    <t>190208</t>
  </si>
  <si>
    <t>150610</t>
  </si>
  <si>
    <t>210710</t>
  </si>
  <si>
    <t>131004</t>
  </si>
  <si>
    <t>050807</t>
  </si>
  <si>
    <t>040513</t>
  </si>
  <si>
    <t>150402</t>
  </si>
  <si>
    <t>210903</t>
  </si>
  <si>
    <t>120105</t>
  </si>
  <si>
    <t>120113</t>
  </si>
  <si>
    <t>040509</t>
  </si>
  <si>
    <t>022003</t>
  </si>
  <si>
    <t>081208</t>
  </si>
  <si>
    <t>030608</t>
  </si>
  <si>
    <t>081201</t>
  </si>
  <si>
    <t>120112</t>
  </si>
  <si>
    <t>120126</t>
  </si>
  <si>
    <t>120133</t>
  </si>
  <si>
    <t>200205</t>
  </si>
  <si>
    <t>120205</t>
  </si>
  <si>
    <t>030411</t>
  </si>
  <si>
    <t>120107</t>
  </si>
  <si>
    <t>030410</t>
  </si>
  <si>
    <t>030405</t>
  </si>
  <si>
    <t>110112</t>
  </si>
  <si>
    <t>200203</t>
  </si>
  <si>
    <t>120134</t>
  </si>
  <si>
    <t>130204</t>
  </si>
  <si>
    <t>030601</t>
  </si>
  <si>
    <t>101103</t>
  </si>
  <si>
    <t>220913</t>
  </si>
  <si>
    <t>120803</t>
  </si>
  <si>
    <t>030408</t>
  </si>
  <si>
    <t>030407</t>
  </si>
  <si>
    <t>150612</t>
  </si>
  <si>
    <t>021102</t>
  </si>
  <si>
    <t>050403</t>
  </si>
  <si>
    <t>130108</t>
  </si>
  <si>
    <t>150706</t>
  </si>
  <si>
    <t>050404</t>
  </si>
  <si>
    <t>010104</t>
  </si>
  <si>
    <t>120132</t>
  </si>
  <si>
    <t>050405</t>
  </si>
  <si>
    <t>150715</t>
  </si>
  <si>
    <t>150732</t>
  </si>
  <si>
    <t>150729</t>
  </si>
  <si>
    <t>090706</t>
  </si>
  <si>
    <t>030607</t>
  </si>
  <si>
    <t>061003</t>
  </si>
  <si>
    <t>061106</t>
  </si>
  <si>
    <t>120903</t>
  </si>
  <si>
    <t>021006</t>
  </si>
  <si>
    <t>080406</t>
  </si>
  <si>
    <t>230110</t>
  </si>
  <si>
    <t>090715</t>
  </si>
  <si>
    <t>130105</t>
  </si>
  <si>
    <t>010120</t>
  </si>
  <si>
    <t>020111</t>
  </si>
  <si>
    <t>040109</t>
  </si>
  <si>
    <t>010106</t>
  </si>
  <si>
    <t>010112</t>
  </si>
  <si>
    <t>020604</t>
  </si>
  <si>
    <t>010111</t>
  </si>
  <si>
    <t>150713</t>
  </si>
  <si>
    <t>010115</t>
  </si>
  <si>
    <t>010117</t>
  </si>
  <si>
    <t>150727</t>
  </si>
  <si>
    <t>130110</t>
  </si>
  <si>
    <t>120209</t>
  </si>
  <si>
    <t>140112</t>
  </si>
  <si>
    <t>090309</t>
  </si>
  <si>
    <t>140201</t>
  </si>
  <si>
    <t>060605</t>
  </si>
  <si>
    <t>140103</t>
  </si>
  <si>
    <t>120130</t>
  </si>
  <si>
    <t>220103</t>
  </si>
  <si>
    <t>200504</t>
  </si>
  <si>
    <t>010607</t>
  </si>
  <si>
    <t>220805</t>
  </si>
  <si>
    <t>110110</t>
  </si>
  <si>
    <t>110102</t>
  </si>
  <si>
    <t>020402</t>
  </si>
  <si>
    <t>140114</t>
  </si>
  <si>
    <t>010304</t>
  </si>
  <si>
    <t>140303</t>
  </si>
  <si>
    <t>020902</t>
  </si>
  <si>
    <t>200114</t>
  </si>
  <si>
    <t>120135</t>
  </si>
  <si>
    <t>040704</t>
  </si>
  <si>
    <t>040304</t>
  </si>
  <si>
    <t>020903</t>
  </si>
  <si>
    <t>040127</t>
  </si>
  <si>
    <t>040602</t>
  </si>
  <si>
    <t>021007</t>
  </si>
  <si>
    <t>040204</t>
  </si>
  <si>
    <t>110505</t>
  </si>
  <si>
    <t>040305</t>
  </si>
  <si>
    <t>010107</t>
  </si>
  <si>
    <t>090311</t>
  </si>
  <si>
    <t>240302</t>
  </si>
  <si>
    <t>090613</t>
  </si>
  <si>
    <t>150108</t>
  </si>
  <si>
    <t>090408</t>
  </si>
  <si>
    <t>090302</t>
  </si>
  <si>
    <t>140308</t>
  </si>
  <si>
    <t>130208</t>
  </si>
  <si>
    <t>021008</t>
  </si>
  <si>
    <t>090307</t>
  </si>
  <si>
    <t>150906</t>
  </si>
  <si>
    <t>010101</t>
  </si>
  <si>
    <t>090305</t>
  </si>
  <si>
    <t>120128</t>
  </si>
  <si>
    <t>120136</t>
  </si>
  <si>
    <t>150719</t>
  </si>
  <si>
    <t>131003</t>
  </si>
  <si>
    <t>100108</t>
  </si>
  <si>
    <t>220509</t>
  </si>
  <si>
    <t>090716</t>
  </si>
  <si>
    <t>040101</t>
  </si>
  <si>
    <t>090714</t>
  </si>
  <si>
    <t>010103</t>
  </si>
  <si>
    <t>220402</t>
  </si>
  <si>
    <t>021809</t>
  </si>
  <si>
    <t>210301</t>
  </si>
  <si>
    <t>120211</t>
  </si>
  <si>
    <t>220102</t>
  </si>
  <si>
    <t>210104</t>
  </si>
  <si>
    <t>060703</t>
  </si>
  <si>
    <t>020904</t>
  </si>
  <si>
    <t>110105</t>
  </si>
  <si>
    <t>030303</t>
  </si>
  <si>
    <t>050114</t>
  </si>
  <si>
    <t>100903</t>
  </si>
  <si>
    <t>040504</t>
  </si>
  <si>
    <t>210709</t>
  </si>
  <si>
    <t>100311</t>
  </si>
  <si>
    <t>120419</t>
  </si>
  <si>
    <t>030604</t>
  </si>
  <si>
    <t>030103</t>
  </si>
  <si>
    <t>120413</t>
  </si>
  <si>
    <t>120124</t>
  </si>
  <si>
    <t>120114</t>
  </si>
  <si>
    <t>150601</t>
  </si>
  <si>
    <t>150608</t>
  </si>
  <si>
    <t>050612</t>
  </si>
  <si>
    <t>090303</t>
  </si>
  <si>
    <t>150611</t>
  </si>
  <si>
    <t>150603</t>
  </si>
  <si>
    <t>150904</t>
  </si>
  <si>
    <t>150903</t>
  </si>
  <si>
    <t>150602</t>
  </si>
  <si>
    <t>150134</t>
  </si>
  <si>
    <t>100111</t>
  </si>
  <si>
    <t>150606</t>
  </si>
  <si>
    <t>150604</t>
  </si>
  <si>
    <t>021105</t>
  </si>
  <si>
    <t>021104</t>
  </si>
  <si>
    <t>020303</t>
  </si>
  <si>
    <t>050406</t>
  </si>
  <si>
    <t>220710</t>
  </si>
  <si>
    <t>170303</t>
  </si>
  <si>
    <t>081207</t>
  </si>
  <si>
    <t>150905</t>
  </si>
  <si>
    <t>140118</t>
  </si>
  <si>
    <t>120207</t>
  </si>
  <si>
    <t>150515</t>
  </si>
  <si>
    <t>022007</t>
  </si>
  <si>
    <t>090206</t>
  </si>
  <si>
    <t>210203</t>
  </si>
  <si>
    <t>040406</t>
  </si>
  <si>
    <t>180105</t>
  </si>
  <si>
    <t>180204</t>
  </si>
  <si>
    <t>090306</t>
  </si>
  <si>
    <t>220703</t>
  </si>
  <si>
    <t>090304</t>
  </si>
  <si>
    <t>090310</t>
  </si>
  <si>
    <t>090410</t>
  </si>
  <si>
    <t>090403</t>
  </si>
  <si>
    <t>050609</t>
  </si>
  <si>
    <t>090404</t>
  </si>
  <si>
    <t>090409</t>
  </si>
  <si>
    <t>090505</t>
  </si>
  <si>
    <t>090405</t>
  </si>
  <si>
    <t>090411</t>
  </si>
  <si>
    <t>090402</t>
  </si>
  <si>
    <t>090501</t>
  </si>
  <si>
    <t>090504</t>
  </si>
  <si>
    <t>090503</t>
  </si>
  <si>
    <t>120213</t>
  </si>
  <si>
    <t>090502</t>
  </si>
  <si>
    <t>120202</t>
  </si>
  <si>
    <t>120214</t>
  </si>
  <si>
    <t>150703</t>
  </si>
  <si>
    <t>020302</t>
  </si>
  <si>
    <t>220910</t>
  </si>
  <si>
    <t>030412</t>
  </si>
  <si>
    <t>030403</t>
  </si>
  <si>
    <t>030409</t>
  </si>
  <si>
    <t>021801</t>
  </si>
  <si>
    <t>030416</t>
  </si>
  <si>
    <t>060403</t>
  </si>
  <si>
    <t>210303</t>
  </si>
  <si>
    <t>101105</t>
  </si>
  <si>
    <t>030414</t>
  </si>
  <si>
    <t>021308</t>
  </si>
  <si>
    <t>160102</t>
  </si>
  <si>
    <t>210112</t>
  </si>
  <si>
    <t>210601</t>
  </si>
  <si>
    <t>030401</t>
  </si>
  <si>
    <t>030404</t>
  </si>
  <si>
    <t>030417</t>
  </si>
  <si>
    <t>030415</t>
  </si>
  <si>
    <t>150406</t>
  </si>
  <si>
    <t>210105</t>
  </si>
  <si>
    <t>210901</t>
  </si>
  <si>
    <t>120403</t>
  </si>
  <si>
    <t>040410</t>
  </si>
  <si>
    <t>210701</t>
  </si>
  <si>
    <t>120206</t>
  </si>
  <si>
    <t>040520</t>
  </si>
  <si>
    <t>101104</t>
  </si>
  <si>
    <t>080601</t>
  </si>
  <si>
    <t>040414</t>
  </si>
  <si>
    <t>040412</t>
  </si>
  <si>
    <t>040403</t>
  </si>
  <si>
    <t>022005</t>
  </si>
  <si>
    <t>120404</t>
  </si>
  <si>
    <t>210501</t>
  </si>
  <si>
    <t>081006</t>
  </si>
  <si>
    <t>040402</t>
  </si>
  <si>
    <t>040408</t>
  </si>
  <si>
    <t>211307</t>
  </si>
  <si>
    <t>150704</t>
  </si>
  <si>
    <t>200602</t>
  </si>
  <si>
    <t>150701</t>
  </si>
  <si>
    <t>210309</t>
  </si>
  <si>
    <t>210307</t>
  </si>
  <si>
    <t>211205</t>
  </si>
  <si>
    <t>081210</t>
  </si>
  <si>
    <t>211201</t>
  </si>
  <si>
    <t>150708</t>
  </si>
  <si>
    <t>150724</t>
  </si>
  <si>
    <t>150718</t>
  </si>
  <si>
    <t>081101</t>
  </si>
  <si>
    <t>150712</t>
  </si>
  <si>
    <t>170103</t>
  </si>
  <si>
    <t>080605</t>
  </si>
  <si>
    <t>170301</t>
  </si>
  <si>
    <t>170202</t>
  </si>
  <si>
    <t>150707</t>
  </si>
  <si>
    <t>080408</t>
  </si>
  <si>
    <t>120305</t>
  </si>
  <si>
    <t>211306</t>
  </si>
  <si>
    <t>220301</t>
  </si>
  <si>
    <t>151003</t>
  </si>
  <si>
    <t>150716</t>
  </si>
  <si>
    <t>211207</t>
  </si>
  <si>
    <t>021404</t>
  </si>
  <si>
    <t>150702</t>
  </si>
  <si>
    <t>150705</t>
  </si>
  <si>
    <t>120421</t>
  </si>
  <si>
    <t>150726</t>
  </si>
  <si>
    <t>021406</t>
  </si>
  <si>
    <t>150720</t>
  </si>
  <si>
    <t>150725</t>
  </si>
  <si>
    <t>090610</t>
  </si>
  <si>
    <t>060413</t>
  </si>
  <si>
    <t>080803</t>
  </si>
  <si>
    <t>080804</t>
  </si>
  <si>
    <t>211103</t>
  </si>
  <si>
    <t>220303</t>
  </si>
  <si>
    <t>060806</t>
  </si>
  <si>
    <t>090601</t>
  </si>
  <si>
    <t>210801</t>
  </si>
  <si>
    <t>030305</t>
  </si>
  <si>
    <t>090605</t>
  </si>
  <si>
    <t>030603</t>
  </si>
  <si>
    <t>090615</t>
  </si>
  <si>
    <t>080808</t>
  </si>
  <si>
    <t>090616</t>
  </si>
  <si>
    <t>090612</t>
  </si>
  <si>
    <t>090603</t>
  </si>
  <si>
    <t>090606</t>
  </si>
  <si>
    <t>030709</t>
  </si>
  <si>
    <t>090614</t>
  </si>
  <si>
    <t>110107</t>
  </si>
  <si>
    <t>090608</t>
  </si>
  <si>
    <t>211302</t>
  </si>
  <si>
    <t>040517</t>
  </si>
  <si>
    <t>150808</t>
  </si>
  <si>
    <t>080805</t>
  </si>
  <si>
    <t>140111</t>
  </si>
  <si>
    <t>040404</t>
  </si>
  <si>
    <t>090602</t>
  </si>
  <si>
    <t>040803</t>
  </si>
  <si>
    <t>150807</t>
  </si>
  <si>
    <t>190206</t>
  </si>
  <si>
    <t>020603</t>
  </si>
  <si>
    <t>150809</t>
  </si>
  <si>
    <t>210704</t>
  </si>
  <si>
    <t>200607</t>
  </si>
  <si>
    <t>150806</t>
  </si>
  <si>
    <t>150804</t>
  </si>
  <si>
    <t>140108</t>
  </si>
  <si>
    <t>020305</t>
  </si>
  <si>
    <t>021410</t>
  </si>
  <si>
    <t>150405</t>
  </si>
  <si>
    <t>190204</t>
  </si>
  <si>
    <t>130109</t>
  </si>
  <si>
    <t>140301</t>
  </si>
  <si>
    <t>021402</t>
  </si>
  <si>
    <t>021403</t>
  </si>
  <si>
    <t>021409</t>
  </si>
  <si>
    <t>021401</t>
  </si>
  <si>
    <t>021405</t>
  </si>
  <si>
    <t>101108</t>
  </si>
  <si>
    <t>022002</t>
  </si>
  <si>
    <t>020804</t>
  </si>
  <si>
    <t>020802</t>
  </si>
  <si>
    <t>200603</t>
  </si>
  <si>
    <t>020401</t>
  </si>
  <si>
    <t>030606</t>
  </si>
  <si>
    <t>140312</t>
  </si>
  <si>
    <t>030602</t>
  </si>
  <si>
    <t>021002</t>
  </si>
  <si>
    <t>030605</t>
  </si>
  <si>
    <t>040801</t>
  </si>
  <si>
    <t>250107</t>
  </si>
  <si>
    <t>040809</t>
  </si>
  <si>
    <t>120432</t>
  </si>
  <si>
    <t>210902</t>
  </si>
  <si>
    <t>021005</t>
  </si>
  <si>
    <t>040807</t>
  </si>
  <si>
    <t>140305</t>
  </si>
  <si>
    <t>040811</t>
  </si>
  <si>
    <t>022001</t>
  </si>
  <si>
    <t>120502</t>
  </si>
  <si>
    <t>140306</t>
  </si>
  <si>
    <t>040126</t>
  </si>
  <si>
    <t>040505</t>
  </si>
  <si>
    <t>210109</t>
  </si>
  <si>
    <t>210114</t>
  </si>
  <si>
    <t>220510</t>
  </si>
  <si>
    <t>180106</t>
  </si>
  <si>
    <t>220502</t>
  </si>
  <si>
    <t>140105</t>
  </si>
  <si>
    <t>240303</t>
  </si>
  <si>
    <t>220505</t>
  </si>
  <si>
    <t>140302</t>
  </si>
  <si>
    <t>210204</t>
  </si>
  <si>
    <t>220511</t>
  </si>
  <si>
    <t>220501</t>
  </si>
  <si>
    <t>140304</t>
  </si>
  <si>
    <t>140307</t>
  </si>
  <si>
    <t>100603</t>
  </si>
  <si>
    <t>090717</t>
  </si>
  <si>
    <t>150137</t>
  </si>
  <si>
    <t>230303</t>
  </si>
  <si>
    <t>100605</t>
  </si>
  <si>
    <t>200806</t>
  </si>
  <si>
    <t>010611</t>
  </si>
  <si>
    <t>210304</t>
  </si>
  <si>
    <t>250105</t>
  </si>
  <si>
    <t>130805</t>
  </si>
  <si>
    <t>240203</t>
  </si>
  <si>
    <t>030712</t>
  </si>
  <si>
    <t>151011</t>
  </si>
  <si>
    <t>240201</t>
  </si>
  <si>
    <t>110202</t>
  </si>
  <si>
    <t>110206</t>
  </si>
  <si>
    <t>130902</t>
  </si>
  <si>
    <t>120605</t>
  </si>
  <si>
    <t>110207</t>
  </si>
  <si>
    <t>110203</t>
  </si>
  <si>
    <t>211208</t>
  </si>
  <si>
    <t>110208</t>
  </si>
  <si>
    <t>150805</t>
  </si>
  <si>
    <t>110209</t>
  </si>
  <si>
    <t>120415</t>
  </si>
  <si>
    <t>040117</t>
  </si>
  <si>
    <t>110201</t>
  </si>
  <si>
    <t>110211</t>
  </si>
  <si>
    <t>150812</t>
  </si>
  <si>
    <t>210707</t>
  </si>
  <si>
    <t>090611</t>
  </si>
  <si>
    <t>210809</t>
  </si>
  <si>
    <t>210805</t>
  </si>
  <si>
    <t>051102</t>
  </si>
  <si>
    <t>131202</t>
  </si>
  <si>
    <t>210308</t>
  </si>
  <si>
    <t>010403</t>
  </si>
  <si>
    <t>130804</t>
  </si>
  <si>
    <t>130803</t>
  </si>
  <si>
    <t>080908</t>
  </si>
  <si>
    <t>021301</t>
  </si>
  <si>
    <t>130802</t>
  </si>
  <si>
    <t>050616</t>
  </si>
  <si>
    <t>040805</t>
  </si>
  <si>
    <t>101107</t>
  </si>
  <si>
    <t>040102</t>
  </si>
  <si>
    <t>050702</t>
  </si>
  <si>
    <t>050706</t>
  </si>
  <si>
    <t>250201</t>
  </si>
  <si>
    <t>080907</t>
  </si>
  <si>
    <t>150404</t>
  </si>
  <si>
    <t>101102</t>
  </si>
  <si>
    <t>080909</t>
  </si>
  <si>
    <t>130601</t>
  </si>
  <si>
    <t>130614</t>
  </si>
  <si>
    <t>100301</t>
  </si>
  <si>
    <t>020801</t>
  </si>
  <si>
    <t>100322</t>
  </si>
  <si>
    <t>150609</t>
  </si>
  <si>
    <t>100323</t>
  </si>
  <si>
    <t>100317</t>
  </si>
  <si>
    <t>200201</t>
  </si>
  <si>
    <t>210310</t>
  </si>
  <si>
    <t>130611</t>
  </si>
  <si>
    <t>150516</t>
  </si>
  <si>
    <t>100313</t>
  </si>
  <si>
    <t>100307</t>
  </si>
  <si>
    <t>120108</t>
  </si>
  <si>
    <t>210808</t>
  </si>
  <si>
    <t>040120</t>
  </si>
  <si>
    <t>060101</t>
  </si>
  <si>
    <t>090118</t>
  </si>
  <si>
    <t>170203</t>
  </si>
  <si>
    <t>090704</t>
  </si>
  <si>
    <t>120422</t>
  </si>
  <si>
    <t>080606</t>
  </si>
  <si>
    <t>130613</t>
  </si>
  <si>
    <t>100801</t>
  </si>
  <si>
    <t>101007</t>
  </si>
  <si>
    <t>210107</t>
  </si>
  <si>
    <t>120427</t>
  </si>
  <si>
    <t>200605</t>
  </si>
  <si>
    <t>210201</t>
  </si>
  <si>
    <t>020511</t>
  </si>
  <si>
    <t>130810</t>
  </si>
  <si>
    <t>080602</t>
  </si>
  <si>
    <t>130808</t>
  </si>
  <si>
    <t>150505</t>
  </si>
  <si>
    <t>040808</t>
  </si>
  <si>
    <t>150512</t>
  </si>
  <si>
    <t>150502</t>
  </si>
  <si>
    <t>120402</t>
  </si>
  <si>
    <t>200506</t>
  </si>
  <si>
    <t>080703</t>
  </si>
  <si>
    <t>211001</t>
  </si>
  <si>
    <t>150506</t>
  </si>
  <si>
    <t>200701</t>
  </si>
  <si>
    <t>040508</t>
  </si>
  <si>
    <t>150503</t>
  </si>
  <si>
    <t>150501</t>
  </si>
  <si>
    <t>150508</t>
  </si>
  <si>
    <t>150511</t>
  </si>
  <si>
    <t>100601</t>
  </si>
  <si>
    <t>100403</t>
  </si>
  <si>
    <t>140119</t>
  </si>
  <si>
    <t>150510</t>
  </si>
  <si>
    <t>140116</t>
  </si>
  <si>
    <t>200501</t>
  </si>
  <si>
    <t>200505</t>
  </si>
  <si>
    <t>200101</t>
  </si>
  <si>
    <t>200104</t>
  </si>
  <si>
    <t>110401</t>
  </si>
  <si>
    <t>200107</t>
  </si>
  <si>
    <t>200109</t>
  </si>
  <si>
    <t>200108</t>
  </si>
  <si>
    <t>110405</t>
  </si>
  <si>
    <t>120426</t>
  </si>
  <si>
    <t>021505</t>
  </si>
  <si>
    <t>160503</t>
  </si>
  <si>
    <t>090710</t>
  </si>
  <si>
    <t>210302</t>
  </si>
  <si>
    <t>220808</t>
  </si>
  <si>
    <t>220807</t>
  </si>
  <si>
    <t>220809</t>
  </si>
  <si>
    <t>120406</t>
  </si>
  <si>
    <t>110210</t>
  </si>
  <si>
    <t>220806</t>
  </si>
  <si>
    <t>021506</t>
  </si>
  <si>
    <t>190306</t>
  </si>
  <si>
    <t>130811</t>
  </si>
  <si>
    <t>220801</t>
  </si>
  <si>
    <t>021504</t>
  </si>
  <si>
    <t>220804</t>
  </si>
  <si>
    <t>220903</t>
  </si>
  <si>
    <t>220803</t>
  </si>
  <si>
    <t>050109</t>
  </si>
  <si>
    <t>060901</t>
  </si>
  <si>
    <t>120407</t>
  </si>
  <si>
    <t>060905</t>
  </si>
  <si>
    <t>060904</t>
  </si>
  <si>
    <t>060902</t>
  </si>
  <si>
    <t>020506</t>
  </si>
  <si>
    <t>110402</t>
  </si>
  <si>
    <t>021508</t>
  </si>
  <si>
    <t>021501</t>
  </si>
  <si>
    <t>081007</t>
  </si>
  <si>
    <t>061005</t>
  </si>
  <si>
    <t>061001</t>
  </si>
  <si>
    <t>061004</t>
  </si>
  <si>
    <t>021602</t>
  </si>
  <si>
    <t>061007</t>
  </si>
  <si>
    <t>021510</t>
  </si>
  <si>
    <t>021507</t>
  </si>
  <si>
    <t>210904</t>
  </si>
  <si>
    <t>081009</t>
  </si>
  <si>
    <t>021511</t>
  </si>
  <si>
    <t>021503</t>
  </si>
  <si>
    <t>021509</t>
  </si>
  <si>
    <t>021601</t>
  </si>
  <si>
    <t>211304</t>
  </si>
  <si>
    <t>021603</t>
  </si>
  <si>
    <t>211303</t>
  </si>
  <si>
    <t>020702</t>
  </si>
  <si>
    <t>020701</t>
  </si>
  <si>
    <t>080608</t>
  </si>
  <si>
    <t>040606</t>
  </si>
  <si>
    <t>040604</t>
  </si>
  <si>
    <t>080607</t>
  </si>
  <si>
    <t>040605</t>
  </si>
  <si>
    <t>100508</t>
  </si>
  <si>
    <t>081001</t>
  </si>
  <si>
    <t>210402</t>
  </si>
  <si>
    <t>081004</t>
  </si>
  <si>
    <t>081008</t>
  </si>
  <si>
    <t>120414</t>
  </si>
  <si>
    <t>100506</t>
  </si>
  <si>
    <t>220101</t>
  </si>
  <si>
    <t>081305</t>
  </si>
  <si>
    <t>081002</t>
  </si>
  <si>
    <t>150513</t>
  </si>
  <si>
    <t>160106</t>
  </si>
  <si>
    <t>210607</t>
  </si>
  <si>
    <t>250301</t>
  </si>
  <si>
    <t>250303</t>
  </si>
  <si>
    <t>010401</t>
  </si>
  <si>
    <t>160504</t>
  </si>
  <si>
    <t>160704</t>
  </si>
  <si>
    <t>110204</t>
  </si>
  <si>
    <t>081003</t>
  </si>
  <si>
    <t>150803</t>
  </si>
  <si>
    <t>081005</t>
  </si>
  <si>
    <t>210213</t>
  </si>
  <si>
    <t>100503</t>
  </si>
  <si>
    <t>080604</t>
  </si>
  <si>
    <t>080603</t>
  </si>
  <si>
    <t>050110</t>
  </si>
  <si>
    <t>080707</t>
  </si>
  <si>
    <t>080704</t>
  </si>
  <si>
    <t>110106</t>
  </si>
  <si>
    <t>220507</t>
  </si>
  <si>
    <t>010205</t>
  </si>
  <si>
    <t>080702</t>
  </si>
  <si>
    <t>131101</t>
  </si>
  <si>
    <t>131102</t>
  </si>
  <si>
    <t>210205</t>
  </si>
  <si>
    <t>131104</t>
  </si>
  <si>
    <t>210202</t>
  </si>
  <si>
    <t>131103</t>
  </si>
  <si>
    <t>100510</t>
  </si>
  <si>
    <t>120433</t>
  </si>
  <si>
    <t>100504</t>
  </si>
  <si>
    <t>120408</t>
  </si>
  <si>
    <t>100905</t>
  </si>
  <si>
    <t>100902</t>
  </si>
  <si>
    <t>210305</t>
  </si>
  <si>
    <t>100501</t>
  </si>
  <si>
    <t>030710</t>
  </si>
  <si>
    <t>120504</t>
  </si>
  <si>
    <t>060105</t>
  </si>
  <si>
    <t>200206</t>
  </si>
  <si>
    <t>100509</t>
  </si>
  <si>
    <t>050407</t>
  </si>
  <si>
    <t>200304</t>
  </si>
  <si>
    <t>210207</t>
  </si>
  <si>
    <t>100511</t>
  </si>
  <si>
    <t>120428</t>
  </si>
  <si>
    <t>100505</t>
  </si>
  <si>
    <t>110506</t>
  </si>
  <si>
    <t>050115</t>
  </si>
  <si>
    <t>060807</t>
  </si>
  <si>
    <t>100502</t>
  </si>
  <si>
    <t>220901</t>
  </si>
  <si>
    <t>050106</t>
  </si>
  <si>
    <t>050112</t>
  </si>
  <si>
    <t>050103</t>
  </si>
  <si>
    <t>200408</t>
  </si>
  <si>
    <t>050102</t>
  </si>
  <si>
    <t>120412</t>
  </si>
  <si>
    <t>050101</t>
  </si>
  <si>
    <t>021710</t>
  </si>
  <si>
    <t>020605</t>
  </si>
  <si>
    <t>230301</t>
  </si>
  <si>
    <t>080904</t>
  </si>
  <si>
    <t>021703</t>
  </si>
  <si>
    <t>050303</t>
  </si>
  <si>
    <t>050302</t>
  </si>
  <si>
    <t>020510</t>
  </si>
  <si>
    <t>050507</t>
  </si>
  <si>
    <t>020503</t>
  </si>
  <si>
    <t>050503</t>
  </si>
  <si>
    <t>050506</t>
  </si>
  <si>
    <t>030108</t>
  </si>
  <si>
    <t>050504</t>
  </si>
  <si>
    <t>020515</t>
  </si>
  <si>
    <t>050508</t>
  </si>
  <si>
    <t>080901</t>
  </si>
  <si>
    <t>080903</t>
  </si>
  <si>
    <t>100804</t>
  </si>
  <si>
    <t>021704</t>
  </si>
  <si>
    <t>160108</t>
  </si>
  <si>
    <t>040111</t>
  </si>
  <si>
    <t>101006</t>
  </si>
  <si>
    <t>040123</t>
  </si>
  <si>
    <t>101003</t>
  </si>
  <si>
    <t>040107</t>
  </si>
  <si>
    <t>100803</t>
  </si>
  <si>
    <t>021705</t>
  </si>
  <si>
    <t>101005</t>
  </si>
  <si>
    <t>050104</t>
  </si>
  <si>
    <t>101002</t>
  </si>
  <si>
    <t>021305</t>
  </si>
  <si>
    <t>210804</t>
  </si>
  <si>
    <t>021303</t>
  </si>
  <si>
    <t>210803</t>
  </si>
  <si>
    <t>210807</t>
  </si>
  <si>
    <t>021307</t>
  </si>
  <si>
    <t>081303</t>
  </si>
  <si>
    <t>020505</t>
  </si>
  <si>
    <t>090112</t>
  </si>
  <si>
    <t>021306</t>
  </si>
  <si>
    <t>200706</t>
  </si>
  <si>
    <t>021304</t>
  </si>
  <si>
    <t>021302</t>
  </si>
  <si>
    <t>250302</t>
  </si>
  <si>
    <t>120601</t>
  </si>
  <si>
    <t>020504</t>
  </si>
  <si>
    <t>080106</t>
  </si>
  <si>
    <t>140206</t>
  </si>
  <si>
    <t>130602</t>
  </si>
  <si>
    <t>090208</t>
  </si>
  <si>
    <t>020512</t>
  </si>
  <si>
    <t>130604</t>
  </si>
  <si>
    <t>020513</t>
  </si>
  <si>
    <t>051004</t>
  </si>
  <si>
    <t>020501</t>
  </si>
  <si>
    <t>020507</t>
  </si>
  <si>
    <t>030218</t>
  </si>
  <si>
    <t>020509</t>
  </si>
  <si>
    <t>180209</t>
  </si>
  <si>
    <t>180203</t>
  </si>
  <si>
    <t>180201</t>
  </si>
  <si>
    <t>180206</t>
  </si>
  <si>
    <t>200703</t>
  </si>
  <si>
    <t>160602</t>
  </si>
  <si>
    <t>210503</t>
  </si>
  <si>
    <t>140202</t>
  </si>
  <si>
    <t>140203</t>
  </si>
  <si>
    <t>140205</t>
  </si>
  <si>
    <t>130705</t>
  </si>
  <si>
    <t>140204</t>
  </si>
  <si>
    <t>030107</t>
  </si>
  <si>
    <t>030102</t>
  </si>
  <si>
    <t>051006</t>
  </si>
  <si>
    <t>200202</t>
  </si>
  <si>
    <t>030101</t>
  </si>
  <si>
    <t>051008</t>
  </si>
  <si>
    <t>030105</t>
  </si>
  <si>
    <t>030106</t>
  </si>
  <si>
    <t>051010</t>
  </si>
  <si>
    <t>051009</t>
  </si>
  <si>
    <t>051011</t>
  </si>
  <si>
    <t>080401</t>
  </si>
  <si>
    <t>150125</t>
  </si>
  <si>
    <t>210206</t>
  </si>
  <si>
    <t>150110</t>
  </si>
  <si>
    <t>051001</t>
  </si>
  <si>
    <t>051005</t>
  </si>
  <si>
    <t>051003</t>
  </si>
  <si>
    <t>130608</t>
  </si>
  <si>
    <t>150127</t>
  </si>
  <si>
    <t>150115</t>
  </si>
  <si>
    <t>150106</t>
  </si>
  <si>
    <t>150104</t>
  </si>
  <si>
    <t>150101</t>
  </si>
  <si>
    <t>010707</t>
  </si>
  <si>
    <t>150135</t>
  </si>
  <si>
    <t>150141</t>
  </si>
  <si>
    <t>070103</t>
  </si>
  <si>
    <t>061101</t>
  </si>
  <si>
    <t>150132</t>
  </si>
  <si>
    <t>150107</t>
  </si>
  <si>
    <t>100904</t>
  </si>
  <si>
    <t>210208</t>
  </si>
  <si>
    <t>150118</t>
  </si>
  <si>
    <t>150136</t>
  </si>
  <si>
    <t>150114</t>
  </si>
  <si>
    <t>150111</t>
  </si>
  <si>
    <t>150143</t>
  </si>
  <si>
    <t>150103</t>
  </si>
  <si>
    <t>150126</t>
  </si>
  <si>
    <t>150133</t>
  </si>
  <si>
    <t>150120</t>
  </si>
  <si>
    <t>150140</t>
  </si>
  <si>
    <t>150138</t>
  </si>
  <si>
    <t>130702</t>
  </si>
  <si>
    <t>200804</t>
  </si>
  <si>
    <t>160701</t>
  </si>
  <si>
    <t>160703</t>
  </si>
  <si>
    <t>040118</t>
  </si>
  <si>
    <t>020110</t>
  </si>
  <si>
    <t>060304</t>
  </si>
  <si>
    <t>190102</t>
  </si>
  <si>
    <t>220603</t>
  </si>
  <si>
    <t>150731</t>
  </si>
  <si>
    <t>130704</t>
  </si>
  <si>
    <t>050604</t>
  </si>
  <si>
    <t>020104</t>
  </si>
  <si>
    <t>021015</t>
  </si>
  <si>
    <t>050613</t>
  </si>
  <si>
    <t>040119</t>
  </si>
  <si>
    <t>050603</t>
  </si>
  <si>
    <t>050610</t>
  </si>
  <si>
    <t>050607</t>
  </si>
  <si>
    <t>230204</t>
  </si>
  <si>
    <t>050618</t>
  </si>
  <si>
    <t>020107</t>
  </si>
  <si>
    <t>190205</t>
  </si>
  <si>
    <t>100402</t>
  </si>
  <si>
    <t>100205</t>
  </si>
  <si>
    <t>050614</t>
  </si>
  <si>
    <t>050615</t>
  </si>
  <si>
    <t>100404</t>
  </si>
  <si>
    <t>020103</t>
  </si>
  <si>
    <t>020108</t>
  </si>
  <si>
    <t>100206</t>
  </si>
  <si>
    <t>140109</t>
  </si>
  <si>
    <t>021203</t>
  </si>
  <si>
    <t>230203</t>
  </si>
  <si>
    <t>020602</t>
  </si>
  <si>
    <t>131203</t>
  </si>
  <si>
    <t>040115</t>
  </si>
  <si>
    <t>230202</t>
  </si>
  <si>
    <t>100203</t>
  </si>
  <si>
    <t>021205</t>
  </si>
  <si>
    <t>100207</t>
  </si>
  <si>
    <t>100201</t>
  </si>
  <si>
    <t>080202</t>
  </si>
  <si>
    <t>100204</t>
  </si>
  <si>
    <t>100208</t>
  </si>
  <si>
    <t>020606</t>
  </si>
  <si>
    <t>120902</t>
  </si>
  <si>
    <t>020608</t>
  </si>
  <si>
    <t>060609</t>
  </si>
  <si>
    <t>020609</t>
  </si>
  <si>
    <t>020611</t>
  </si>
  <si>
    <t>020607</t>
  </si>
  <si>
    <t>020601</t>
  </si>
  <si>
    <t>021204</t>
  </si>
  <si>
    <t>060103</t>
  </si>
  <si>
    <t>081104</t>
  </si>
  <si>
    <t>101004</t>
  </si>
  <si>
    <t>120208</t>
  </si>
  <si>
    <t>200503</t>
  </si>
  <si>
    <t>030215</t>
  </si>
  <si>
    <t>030203</t>
  </si>
  <si>
    <t>030206</t>
  </si>
  <si>
    <t>030211</t>
  </si>
  <si>
    <t>040208</t>
  </si>
  <si>
    <t>030212</t>
  </si>
  <si>
    <t>021207</t>
  </si>
  <si>
    <t>030204</t>
  </si>
  <si>
    <t>010506</t>
  </si>
  <si>
    <t>030202</t>
  </si>
  <si>
    <t>120417</t>
  </si>
  <si>
    <t>030201</t>
  </si>
  <si>
    <t>020514</t>
  </si>
  <si>
    <t>210306</t>
  </si>
  <si>
    <t>080806</t>
  </si>
  <si>
    <t>030213</t>
  </si>
  <si>
    <t>200402</t>
  </si>
  <si>
    <t>030207</t>
  </si>
  <si>
    <t>030208</t>
  </si>
  <si>
    <t>030209</t>
  </si>
  <si>
    <t>030302</t>
  </si>
  <si>
    <t>030306</t>
  </si>
  <si>
    <t>080303</t>
  </si>
  <si>
    <t>030307</t>
  </si>
  <si>
    <t>040122</t>
  </si>
  <si>
    <t>040203</t>
  </si>
  <si>
    <t>080307</t>
  </si>
  <si>
    <t>040703</t>
  </si>
  <si>
    <t>040205</t>
  </si>
  <si>
    <t>081307</t>
  </si>
  <si>
    <t>050202</t>
  </si>
  <si>
    <t>050203</t>
  </si>
  <si>
    <t>050201</t>
  </si>
  <si>
    <t>080306</t>
  </si>
  <si>
    <t>080304</t>
  </si>
  <si>
    <t>080305</t>
  </si>
  <si>
    <t>080308</t>
  </si>
  <si>
    <t>080301</t>
  </si>
  <si>
    <t>080302</t>
  </si>
  <si>
    <t>081304</t>
  </si>
  <si>
    <t>060604</t>
  </si>
  <si>
    <t>081301</t>
  </si>
  <si>
    <t>120425</t>
  </si>
  <si>
    <t>120431</t>
  </si>
  <si>
    <t>060614</t>
  </si>
  <si>
    <t>060615</t>
  </si>
  <si>
    <t>060613</t>
  </si>
  <si>
    <t>010501</t>
  </si>
  <si>
    <t>090702</t>
  </si>
  <si>
    <t>040705</t>
  </si>
  <si>
    <t>130401</t>
  </si>
  <si>
    <t>120602</t>
  </si>
  <si>
    <t>060611</t>
  </si>
  <si>
    <t>021010</t>
  </si>
  <si>
    <t>060601</t>
  </si>
  <si>
    <t>060602</t>
  </si>
  <si>
    <t>060610</t>
  </si>
  <si>
    <t>190207</t>
  </si>
  <si>
    <t>120429</t>
  </si>
  <si>
    <t>060603</t>
  </si>
  <si>
    <t>060608</t>
  </si>
  <si>
    <t>051107</t>
  </si>
  <si>
    <t>060606</t>
  </si>
  <si>
    <t>150710</t>
  </si>
  <si>
    <t>080802</t>
  </si>
  <si>
    <t>130403</t>
  </si>
  <si>
    <t>010105</t>
  </si>
  <si>
    <t>080807</t>
  </si>
  <si>
    <t>020204</t>
  </si>
  <si>
    <t>080206</t>
  </si>
  <si>
    <t>070105</t>
  </si>
  <si>
    <t>070104</t>
  </si>
  <si>
    <t>240106</t>
  </si>
  <si>
    <t>080207</t>
  </si>
  <si>
    <t>240101</t>
  </si>
  <si>
    <t>130402</t>
  </si>
  <si>
    <t>120418</t>
  </si>
  <si>
    <t>061201</t>
  </si>
  <si>
    <t>010508</t>
  </si>
  <si>
    <t>061204</t>
  </si>
  <si>
    <t>061202</t>
  </si>
  <si>
    <t>090114</t>
  </si>
  <si>
    <t>020202</t>
  </si>
  <si>
    <t>020201</t>
  </si>
  <si>
    <t>010108</t>
  </si>
  <si>
    <t>130501</t>
  </si>
  <si>
    <t>090604</t>
  </si>
  <si>
    <t>010703</t>
  </si>
  <si>
    <t>021707</t>
  </si>
  <si>
    <t>021708</t>
  </si>
  <si>
    <t>021706</t>
  </si>
  <si>
    <t>021209</t>
  </si>
  <si>
    <t>021206</t>
  </si>
  <si>
    <t>021202</t>
  </si>
  <si>
    <t>021201</t>
  </si>
  <si>
    <t>040129</t>
  </si>
  <si>
    <t>021208</t>
  </si>
  <si>
    <t>130102</t>
  </si>
  <si>
    <t>030502</t>
  </si>
  <si>
    <t>030503</t>
  </si>
  <si>
    <t>030504</t>
  </si>
  <si>
    <t>030505</t>
  </si>
  <si>
    <t>081102</t>
  </si>
  <si>
    <t>080201</t>
  </si>
  <si>
    <t>150142</t>
  </si>
  <si>
    <t>040301</t>
  </si>
  <si>
    <t>200405</t>
  </si>
  <si>
    <t>040112</t>
  </si>
  <si>
    <t>040306</t>
  </si>
  <si>
    <t>040307</t>
  </si>
  <si>
    <t>040313</t>
  </si>
  <si>
    <t>040302</t>
  </si>
  <si>
    <t>040310</t>
  </si>
  <si>
    <t>040311</t>
  </si>
  <si>
    <t>040103</t>
  </si>
  <si>
    <t>151017</t>
  </si>
  <si>
    <t>150407</t>
  </si>
  <si>
    <t>040114</t>
  </si>
  <si>
    <t>040108</t>
  </si>
  <si>
    <t>040113</t>
  </si>
  <si>
    <t>010511</t>
  </si>
  <si>
    <t>040124</t>
  </si>
  <si>
    <t>040104</t>
  </si>
  <si>
    <t>040116</t>
  </si>
  <si>
    <t>040105</t>
  </si>
  <si>
    <t>010510</t>
  </si>
  <si>
    <t>040106</t>
  </si>
  <si>
    <t>040121</t>
  </si>
  <si>
    <t>051103</t>
  </si>
  <si>
    <t>051105</t>
  </si>
  <si>
    <t>051106</t>
  </si>
  <si>
    <t>081105</t>
  </si>
  <si>
    <t>010504</t>
  </si>
  <si>
    <t>051101</t>
  </si>
  <si>
    <t>080506</t>
  </si>
  <si>
    <t>051104</t>
  </si>
  <si>
    <t>150128</t>
  </si>
  <si>
    <t>051108</t>
  </si>
  <si>
    <t>080203</t>
  </si>
  <si>
    <t>151027</t>
  </si>
  <si>
    <t>080205</t>
  </si>
  <si>
    <t>230206</t>
  </si>
  <si>
    <t>090711</t>
  </si>
  <si>
    <t>130703</t>
  </si>
  <si>
    <t>010706</t>
  </si>
  <si>
    <t>151010</t>
  </si>
  <si>
    <t>230405</t>
  </si>
  <si>
    <t>080309</t>
  </si>
  <si>
    <t>230407</t>
  </si>
  <si>
    <t>010520</t>
  </si>
  <si>
    <t>230406</t>
  </si>
  <si>
    <t>230402</t>
  </si>
  <si>
    <t>230404</t>
  </si>
  <si>
    <t>230403</t>
  </si>
  <si>
    <t>020112</t>
  </si>
  <si>
    <t>010521</t>
  </si>
  <si>
    <t>151024</t>
  </si>
  <si>
    <t>010516</t>
  </si>
  <si>
    <t>010505</t>
  </si>
  <si>
    <t>120423</t>
  </si>
  <si>
    <t>151009</t>
  </si>
  <si>
    <t>080507</t>
  </si>
  <si>
    <t>010519</t>
  </si>
  <si>
    <t>151020</t>
  </si>
  <si>
    <t>010608</t>
  </si>
  <si>
    <t>150711</t>
  </si>
  <si>
    <t>010509</t>
  </si>
  <si>
    <t>020109</t>
  </si>
  <si>
    <t>080504</t>
  </si>
  <si>
    <t>120129</t>
  </si>
  <si>
    <t>151004</t>
  </si>
  <si>
    <t>120306</t>
  </si>
  <si>
    <t>040607</t>
  </si>
  <si>
    <t>030216</t>
  </si>
  <si>
    <t>101001</t>
  </si>
  <si>
    <t>120304</t>
  </si>
  <si>
    <t>050907</t>
  </si>
  <si>
    <t>200403</t>
  </si>
  <si>
    <t>200407</t>
  </si>
  <si>
    <t>200502</t>
  </si>
  <si>
    <t>130907</t>
  </si>
  <si>
    <t>130903</t>
  </si>
  <si>
    <t>130905</t>
  </si>
  <si>
    <t>090713</t>
  </si>
  <si>
    <t>130908</t>
  </si>
  <si>
    <t>130906</t>
  </si>
  <si>
    <t>160202</t>
  </si>
  <si>
    <t>211003</t>
  </si>
  <si>
    <t>010517</t>
  </si>
  <si>
    <t>211005</t>
  </si>
  <si>
    <t>211004</t>
  </si>
  <si>
    <t>211102</t>
  </si>
  <si>
    <t>211104</t>
  </si>
  <si>
    <t>010306</t>
  </si>
  <si>
    <t>010303</t>
  </si>
  <si>
    <t>010308</t>
  </si>
  <si>
    <t>010310</t>
  </si>
  <si>
    <t>010307</t>
  </si>
  <si>
    <t>010309</t>
  </si>
  <si>
    <t>010302</t>
  </si>
  <si>
    <t>010512</t>
  </si>
  <si>
    <t>010609</t>
  </si>
  <si>
    <t>010301</t>
  </si>
  <si>
    <t>010305</t>
  </si>
  <si>
    <t>010603</t>
  </si>
  <si>
    <t>060305</t>
  </si>
  <si>
    <t>060302</t>
  </si>
  <si>
    <t>160506</t>
  </si>
  <si>
    <t>160510</t>
  </si>
  <si>
    <t>160501</t>
  </si>
  <si>
    <t>160205</t>
  </si>
  <si>
    <t>050803</t>
  </si>
  <si>
    <t>060309</t>
  </si>
  <si>
    <t>060311</t>
  </si>
  <si>
    <t>130504</t>
  </si>
  <si>
    <t>060301</t>
  </si>
  <si>
    <t>130503</t>
  </si>
  <si>
    <t>061308</t>
  </si>
  <si>
    <t>060312</t>
  </si>
  <si>
    <t>060310</t>
  </si>
  <si>
    <t>020610</t>
  </si>
  <si>
    <t>060308</t>
  </si>
  <si>
    <t>130502</t>
  </si>
  <si>
    <t>060307</t>
  </si>
  <si>
    <t>040501</t>
  </si>
  <si>
    <t>050809</t>
  </si>
  <si>
    <t>040507</t>
  </si>
  <si>
    <t>040516</t>
  </si>
  <si>
    <t>040503</t>
  </si>
  <si>
    <t>040502</t>
  </si>
  <si>
    <t>040512</t>
  </si>
  <si>
    <t>061311</t>
  </si>
  <si>
    <t>040506</t>
  </si>
  <si>
    <t>050805</t>
  </si>
  <si>
    <t>061203</t>
  </si>
  <si>
    <t>040518</t>
  </si>
  <si>
    <t>050808</t>
  </si>
  <si>
    <t>040510</t>
  </si>
  <si>
    <t>040515</t>
  </si>
  <si>
    <t>050804</t>
  </si>
  <si>
    <t>050801</t>
  </si>
  <si>
    <t>081202</t>
  </si>
  <si>
    <t>050802</t>
  </si>
  <si>
    <t>150204</t>
  </si>
  <si>
    <t>081206</t>
  </si>
  <si>
    <t>081212</t>
  </si>
  <si>
    <t>081205</t>
  </si>
  <si>
    <t>080107</t>
  </si>
  <si>
    <t>081204</t>
  </si>
  <si>
    <t>130301</t>
  </si>
  <si>
    <t>130302</t>
  </si>
  <si>
    <t>080101</t>
  </si>
  <si>
    <t>130304</t>
  </si>
  <si>
    <t>130306</t>
  </si>
  <si>
    <t>130303</t>
  </si>
  <si>
    <t>130305</t>
  </si>
  <si>
    <t>150201</t>
  </si>
  <si>
    <t>150205</t>
  </si>
  <si>
    <t>150202</t>
  </si>
  <si>
    <t>150301</t>
  </si>
  <si>
    <t>150304</t>
  </si>
  <si>
    <t>080104</t>
  </si>
  <si>
    <t>150305</t>
  </si>
  <si>
    <t>080105</t>
  </si>
  <si>
    <t>150303</t>
  </si>
  <si>
    <t>150302</t>
  </si>
  <si>
    <t>120904</t>
  </si>
  <si>
    <t>200208</t>
  </si>
  <si>
    <t>061102</t>
  </si>
  <si>
    <t>200207</t>
  </si>
  <si>
    <t>220902</t>
  </si>
  <si>
    <t>200204</t>
  </si>
  <si>
    <t>120810</t>
  </si>
  <si>
    <t>120809</t>
  </si>
  <si>
    <t>090105</t>
  </si>
  <si>
    <t>120801</t>
  </si>
  <si>
    <t>120805</t>
  </si>
  <si>
    <t>120806</t>
  </si>
  <si>
    <t>120906</t>
  </si>
  <si>
    <t>120901</t>
  </si>
  <si>
    <t>010206</t>
  </si>
  <si>
    <t>010203</t>
  </si>
  <si>
    <t>090109</t>
  </si>
  <si>
    <t>220201</t>
  </si>
  <si>
    <t>021903</t>
  </si>
  <si>
    <t>220206</t>
  </si>
  <si>
    <t>060110</t>
  </si>
  <si>
    <t>220205</t>
  </si>
  <si>
    <t>220204</t>
  </si>
  <si>
    <t>220908</t>
  </si>
  <si>
    <t>090104</t>
  </si>
  <si>
    <t>150802</t>
  </si>
  <si>
    <t>220909</t>
  </si>
  <si>
    <t>220905</t>
  </si>
  <si>
    <t>220906</t>
  </si>
  <si>
    <t>220914</t>
  </si>
  <si>
    <t>060203</t>
  </si>
  <si>
    <t>080403</t>
  </si>
  <si>
    <t>060204</t>
  </si>
  <si>
    <t>060201</t>
  </si>
  <si>
    <t>060107</t>
  </si>
  <si>
    <t>060106</t>
  </si>
  <si>
    <t>060102</t>
  </si>
  <si>
    <t>021808</t>
  </si>
  <si>
    <t>060104</t>
  </si>
  <si>
    <t>090110</t>
  </si>
  <si>
    <t>120907</t>
  </si>
  <si>
    <t>060108</t>
  </si>
  <si>
    <t>060109</t>
  </si>
  <si>
    <t>100110</t>
  </si>
  <si>
    <t>080102</t>
  </si>
  <si>
    <t>130207</t>
  </si>
  <si>
    <t>060111</t>
  </si>
  <si>
    <t>080407</t>
  </si>
  <si>
    <t>061104</t>
  </si>
  <si>
    <t>240304</t>
  </si>
  <si>
    <t>061108</t>
  </si>
  <si>
    <t>070102</t>
  </si>
  <si>
    <t>061110</t>
  </si>
  <si>
    <t>010507</t>
  </si>
  <si>
    <t>061113</t>
  </si>
  <si>
    <t>151012</t>
  </si>
  <si>
    <t>151015</t>
  </si>
  <si>
    <t>061107</t>
  </si>
  <si>
    <t>061103</t>
  </si>
  <si>
    <t>061111</t>
  </si>
  <si>
    <t>061109</t>
  </si>
  <si>
    <t>021901</t>
  </si>
  <si>
    <t>061105</t>
  </si>
  <si>
    <t>080402</t>
  </si>
  <si>
    <t>061112</t>
  </si>
  <si>
    <t>061310</t>
  </si>
  <si>
    <t>151002</t>
  </si>
  <si>
    <t>120702</t>
  </si>
  <si>
    <t>061307</t>
  </si>
  <si>
    <t>220406</t>
  </si>
  <si>
    <t>061309</t>
  </si>
  <si>
    <t>150714</t>
  </si>
  <si>
    <t>061305</t>
  </si>
  <si>
    <t>080405</t>
  </si>
  <si>
    <t>061301</t>
  </si>
  <si>
    <t>061304</t>
  </si>
  <si>
    <t>010601</t>
  </si>
  <si>
    <t>021805</t>
  </si>
  <si>
    <t>021802</t>
  </si>
  <si>
    <t>021804</t>
  </si>
  <si>
    <t>021807</t>
  </si>
  <si>
    <t>021806</t>
  </si>
  <si>
    <t>200303</t>
  </si>
  <si>
    <t>200307</t>
  </si>
  <si>
    <t>010610</t>
  </si>
  <si>
    <t>151033</t>
  </si>
  <si>
    <t>200803</t>
  </si>
  <si>
    <t>200301</t>
  </si>
  <si>
    <t>200302</t>
  </si>
  <si>
    <t>200306</t>
  </si>
  <si>
    <t>200305</t>
  </si>
  <si>
    <t>220403</t>
  </si>
  <si>
    <t>200308</t>
  </si>
  <si>
    <t>200802</t>
  </si>
  <si>
    <t>210604</t>
  </si>
  <si>
    <t>210606</t>
  </si>
  <si>
    <t>210605</t>
  </si>
  <si>
    <t>151013</t>
  </si>
  <si>
    <t>210603</t>
  </si>
  <si>
    <t>220405</t>
  </si>
  <si>
    <t>230104</t>
  </si>
  <si>
    <t>220401</t>
  </si>
  <si>
    <t>220404</t>
  </si>
  <si>
    <t>200805</t>
  </si>
  <si>
    <t>230102</t>
  </si>
  <si>
    <t>230103</t>
  </si>
  <si>
    <t>230108</t>
  </si>
  <si>
    <t>021904</t>
  </si>
  <si>
    <t>131007</t>
  </si>
  <si>
    <t>230105</t>
  </si>
  <si>
    <t>230106</t>
  </si>
  <si>
    <t>120703</t>
  </si>
  <si>
    <t>021902</t>
  </si>
  <si>
    <t>120603</t>
  </si>
  <si>
    <t>120706</t>
  </si>
  <si>
    <t>120709</t>
  </si>
  <si>
    <t>120705</t>
  </si>
  <si>
    <t>120707</t>
  </si>
  <si>
    <t>060406</t>
  </si>
  <si>
    <t>120701</t>
  </si>
  <si>
    <t>100106</t>
  </si>
  <si>
    <t>050905</t>
  </si>
  <si>
    <t>021905</t>
  </si>
  <si>
    <t>021907</t>
  </si>
  <si>
    <t>021909</t>
  </si>
  <si>
    <t>050903</t>
  </si>
  <si>
    <t>021908</t>
  </si>
  <si>
    <t>050904</t>
  </si>
  <si>
    <t>021906</t>
  </si>
  <si>
    <t>240103</t>
  </si>
  <si>
    <t>050909</t>
  </si>
  <si>
    <t>050908</t>
  </si>
  <si>
    <t>050901</t>
  </si>
  <si>
    <t>140110</t>
  </si>
  <si>
    <t>250106</t>
  </si>
  <si>
    <t>100101</t>
  </si>
  <si>
    <t>060808</t>
  </si>
  <si>
    <t>200209</t>
  </si>
  <si>
    <t>060810</t>
  </si>
  <si>
    <t>090115</t>
  </si>
  <si>
    <t>060812</t>
  </si>
  <si>
    <t>060811</t>
  </si>
  <si>
    <t>060803</t>
  </si>
  <si>
    <t>060805</t>
  </si>
  <si>
    <t>060809</t>
  </si>
  <si>
    <t>060407</t>
  </si>
  <si>
    <t>010201</t>
  </si>
  <si>
    <t>060414</t>
  </si>
  <si>
    <t>060404</t>
  </si>
  <si>
    <t>060410</t>
  </si>
  <si>
    <t>060401</t>
  </si>
  <si>
    <t>060415</t>
  </si>
  <si>
    <t>060419</t>
  </si>
  <si>
    <t>240102</t>
  </si>
  <si>
    <t>060416</t>
  </si>
  <si>
    <t>150112</t>
  </si>
  <si>
    <t>060417</t>
  </si>
  <si>
    <t>160505</t>
  </si>
  <si>
    <t>160210</t>
  </si>
  <si>
    <t>060418</t>
  </si>
  <si>
    <t>060504</t>
  </si>
  <si>
    <t>060409</t>
  </si>
  <si>
    <t>060402</t>
  </si>
  <si>
    <t>060506</t>
  </si>
  <si>
    <t>060408</t>
  </si>
  <si>
    <t>131002</t>
  </si>
  <si>
    <t>130206</t>
  </si>
  <si>
    <t>130201</t>
  </si>
  <si>
    <t>060503</t>
  </si>
  <si>
    <t>030413</t>
  </si>
  <si>
    <t>060501</t>
  </si>
  <si>
    <t>110501</t>
  </si>
  <si>
    <t>110508</t>
  </si>
  <si>
    <t>110503</t>
  </si>
  <si>
    <t>060502</t>
  </si>
  <si>
    <t>040405</t>
  </si>
  <si>
    <t>060505</t>
  </si>
  <si>
    <t>040202</t>
  </si>
  <si>
    <t>010514</t>
  </si>
  <si>
    <t>150717</t>
  </si>
  <si>
    <t>050108</t>
  </si>
  <si>
    <t>180211</t>
  </si>
  <si>
    <t>150131</t>
  </si>
  <si>
    <t>100202</t>
  </si>
  <si>
    <t>030214</t>
  </si>
  <si>
    <t>030219</t>
  </si>
  <si>
    <t>050206</t>
  </si>
  <si>
    <t>050204</t>
  </si>
  <si>
    <t>110305</t>
  </si>
  <si>
    <t>190302</t>
  </si>
  <si>
    <t>190301</t>
  </si>
  <si>
    <t>010515</t>
  </si>
  <si>
    <t>151023</t>
  </si>
  <si>
    <t>190203</t>
  </si>
  <si>
    <t>151008</t>
  </si>
  <si>
    <t>080204</t>
  </si>
  <si>
    <t>030704</t>
  </si>
  <si>
    <t>022006</t>
  </si>
  <si>
    <t>120802</t>
  </si>
  <si>
    <t>150902</t>
  </si>
  <si>
    <t>010502</t>
  </si>
  <si>
    <t>151007</t>
  </si>
  <si>
    <t>151025</t>
  </si>
  <si>
    <t>130104</t>
  </si>
  <si>
    <t>010118</t>
  </si>
  <si>
    <t>030706</t>
  </si>
  <si>
    <t>030713</t>
  </si>
  <si>
    <t>030714</t>
  </si>
  <si>
    <t>190103</t>
  </si>
  <si>
    <t>030707</t>
  </si>
  <si>
    <t>030701</t>
  </si>
  <si>
    <t>030703</t>
  </si>
  <si>
    <t>030708</t>
  </si>
  <si>
    <t>030702</t>
  </si>
  <si>
    <t>190113</t>
  </si>
  <si>
    <t>190101</t>
  </si>
  <si>
    <t>190112</t>
  </si>
  <si>
    <t>190106</t>
  </si>
  <si>
    <t>190108</t>
  </si>
  <si>
    <t>030109</t>
  </si>
  <si>
    <t>210106</t>
  </si>
  <si>
    <t>210113</t>
  </si>
  <si>
    <t>210115</t>
  </si>
  <si>
    <t>210110</t>
  </si>
  <si>
    <t>210108</t>
  </si>
  <si>
    <t>140311</t>
  </si>
  <si>
    <t>022008</t>
  </si>
  <si>
    <t>190202</t>
  </si>
  <si>
    <t>130106</t>
  </si>
  <si>
    <t>060202</t>
  </si>
  <si>
    <t>131008</t>
  </si>
  <si>
    <t>131006</t>
  </si>
  <si>
    <t>150403</t>
  </si>
  <si>
    <t>151001</t>
  </si>
  <si>
    <t>151019</t>
  </si>
  <si>
    <t>150514</t>
  </si>
  <si>
    <t>151032</t>
  </si>
  <si>
    <t>151018</t>
  </si>
  <si>
    <t>151014</t>
  </si>
  <si>
    <t>151028</t>
  </si>
  <si>
    <t>151029</t>
  </si>
  <si>
    <t>151021</t>
  </si>
  <si>
    <t>010606</t>
  </si>
  <si>
    <t>151022</t>
  </si>
  <si>
    <t>180301</t>
  </si>
  <si>
    <t>180302</t>
  </si>
  <si>
    <t>200401</t>
  </si>
  <si>
    <t>200404</t>
  </si>
  <si>
    <t>200410</t>
  </si>
  <si>
    <t>200409</t>
  </si>
  <si>
    <t>020105</t>
  </si>
  <si>
    <t>090709</t>
  </si>
  <si>
    <t>090705</t>
  </si>
  <si>
    <t>090718</t>
  </si>
  <si>
    <t>090707</t>
  </si>
  <si>
    <t>110404</t>
  </si>
  <si>
    <t>110403</t>
  </si>
  <si>
    <t>220709</t>
  </si>
  <si>
    <t>220706</t>
  </si>
  <si>
    <t>100316</t>
  </si>
  <si>
    <t>220707</t>
  </si>
  <si>
    <t>220708</t>
  </si>
  <si>
    <t>220304</t>
  </si>
  <si>
    <t>081103</t>
  </si>
  <si>
    <t>080503</t>
  </si>
  <si>
    <t>080502</t>
  </si>
  <si>
    <t>080501</t>
  </si>
  <si>
    <t>080505</t>
  </si>
  <si>
    <t>090116</t>
  </si>
  <si>
    <t>090113</t>
  </si>
  <si>
    <t>090119</t>
  </si>
  <si>
    <t>090106</t>
  </si>
  <si>
    <t>160302</t>
  </si>
  <si>
    <t>090117</t>
  </si>
  <si>
    <t>100802</t>
  </si>
  <si>
    <t>150121</t>
  </si>
  <si>
    <t>050605</t>
  </si>
  <si>
    <t>050708</t>
  </si>
  <si>
    <t>090103</t>
  </si>
  <si>
    <t>100105</t>
  </si>
  <si>
    <t>021001</t>
  </si>
  <si>
    <t>021003</t>
  </si>
  <si>
    <t>021012</t>
  </si>
  <si>
    <t>021004</t>
  </si>
  <si>
    <t>211206</t>
  </si>
  <si>
    <t>211202</t>
  </si>
  <si>
    <t>211204</t>
  </si>
  <si>
    <t>210702</t>
  </si>
  <si>
    <t>210706</t>
  </si>
  <si>
    <t>210705</t>
  </si>
  <si>
    <t>130101</t>
  </si>
  <si>
    <t>211301</t>
  </si>
  <si>
    <t>050906</t>
  </si>
  <si>
    <t>210405</t>
  </si>
  <si>
    <t>140115</t>
  </si>
  <si>
    <t>140102</t>
  </si>
  <si>
    <t>100104</t>
  </si>
  <si>
    <t>211101</t>
  </si>
  <si>
    <t>080801</t>
  </si>
  <si>
    <t>230101</t>
  </si>
  <si>
    <t>211209</t>
  </si>
  <si>
    <t>210602</t>
  </si>
  <si>
    <t>150124</t>
  </si>
  <si>
    <t>210608</t>
  </si>
  <si>
    <t>020803</t>
  </si>
  <si>
    <t>210403</t>
  </si>
  <si>
    <t>210103</t>
  </si>
  <si>
    <t>160705</t>
  </si>
  <si>
    <t>160706</t>
  </si>
  <si>
    <t>210406</t>
  </si>
  <si>
    <t>100109</t>
  </si>
  <si>
    <t>210212</t>
  </si>
  <si>
    <t>210214</t>
  </si>
  <si>
    <t>250101</t>
  </si>
  <si>
    <t>250102</t>
  </si>
  <si>
    <t>030304</t>
  </si>
  <si>
    <t>130701</t>
  </si>
  <si>
    <t>210215</t>
  </si>
  <si>
    <t>210211</t>
  </si>
  <si>
    <t>030104</t>
  </si>
  <si>
    <t>081306</t>
  </si>
  <si>
    <t>210210</t>
  </si>
  <si>
    <t>010705</t>
  </si>
  <si>
    <t>120117</t>
  </si>
  <si>
    <t>040706</t>
  </si>
  <si>
    <t>040702</t>
  </si>
  <si>
    <t>230401</t>
  </si>
  <si>
    <t>160509</t>
  </si>
  <si>
    <t>120905</t>
  </si>
  <si>
    <t>151016</t>
  </si>
  <si>
    <t>120212</t>
  </si>
  <si>
    <t>010704</t>
  </si>
  <si>
    <t>010518</t>
  </si>
  <si>
    <t>010503</t>
  </si>
  <si>
    <t>021407</t>
  </si>
  <si>
    <t>010513</t>
  </si>
  <si>
    <t>010523</t>
  </si>
  <si>
    <t>010110</t>
  </si>
  <si>
    <t>010114</t>
  </si>
  <si>
    <t>220106</t>
  </si>
  <si>
    <t>220104</t>
  </si>
  <si>
    <t>220601</t>
  </si>
  <si>
    <t>220605</t>
  </si>
  <si>
    <t>140117</t>
  </si>
  <si>
    <t>110101</t>
  </si>
  <si>
    <t>110109</t>
  </si>
  <si>
    <t>110108</t>
  </si>
  <si>
    <t>080404</t>
  </si>
  <si>
    <t>140120</t>
  </si>
  <si>
    <t>190109</t>
  </si>
  <si>
    <t>090107</t>
  </si>
  <si>
    <t>061002</t>
  </si>
  <si>
    <t>250204</t>
  </si>
  <si>
    <t>210502</t>
  </si>
  <si>
    <t>240202</t>
  </si>
  <si>
    <t>250104</t>
  </si>
  <si>
    <t>070107</t>
  </si>
  <si>
    <t>120908</t>
  </si>
  <si>
    <t>050620</t>
  </si>
  <si>
    <t>050703</t>
  </si>
  <si>
    <t>060411</t>
  </si>
  <si>
    <t>021604</t>
  </si>
  <si>
    <t>040411</t>
  </si>
  <si>
    <t>221005</t>
  </si>
  <si>
    <t>170101</t>
  </si>
  <si>
    <t>160702</t>
  </si>
  <si>
    <t>010402</t>
  </si>
  <si>
    <t>050602</t>
  </si>
  <si>
    <t>090508</t>
  </si>
  <si>
    <t>050606</t>
  </si>
  <si>
    <t>110301</t>
  </si>
  <si>
    <t>230408</t>
  </si>
  <si>
    <t>220911</t>
  </si>
  <si>
    <t>030406</t>
  </si>
  <si>
    <t>090607</t>
  </si>
  <si>
    <t>050301</t>
  </si>
  <si>
    <t>010612</t>
  </si>
  <si>
    <t>010605</t>
  </si>
  <si>
    <t>060804</t>
  </si>
  <si>
    <t>050701</t>
  </si>
  <si>
    <t>080910</t>
  </si>
  <si>
    <t>190303</t>
  </si>
  <si>
    <t>150122</t>
  </si>
  <si>
    <t>120430</t>
  </si>
  <si>
    <t>040511</t>
  </si>
  <si>
    <t>210708</t>
  </si>
  <si>
    <t>060906</t>
  </si>
  <si>
    <t>060903</t>
  </si>
  <si>
    <t>160305</t>
  </si>
  <si>
    <t>160301</t>
  </si>
  <si>
    <t>160303</t>
  </si>
  <si>
    <t>160404</t>
  </si>
  <si>
    <t>160105</t>
  </si>
  <si>
    <t>150105</t>
  </si>
  <si>
    <t>160104</t>
  </si>
  <si>
    <t>120401</t>
  </si>
  <si>
    <t>040308</t>
  </si>
  <si>
    <t>160103</t>
  </si>
  <si>
    <t>160206</t>
  </si>
  <si>
    <t>170104</t>
  </si>
  <si>
    <t>210404</t>
  </si>
  <si>
    <t>120116</t>
  </si>
  <si>
    <t>120127</t>
  </si>
  <si>
    <t>060507</t>
  </si>
  <si>
    <t>130606</t>
  </si>
  <si>
    <t>050619</t>
  </si>
  <si>
    <t>180210</t>
  </si>
  <si>
    <t>120104</t>
  </si>
  <si>
    <t>160603</t>
  </si>
  <si>
    <t>050617</t>
  </si>
  <si>
    <t>150730</t>
  </si>
  <si>
    <t>050205</t>
  </si>
  <si>
    <t>150811</t>
  </si>
  <si>
    <t>190201</t>
  </si>
  <si>
    <t>021014</t>
  </si>
  <si>
    <t>061302</t>
  </si>
  <si>
    <t>160507</t>
  </si>
  <si>
    <t>160511</t>
  </si>
  <si>
    <t>160403</t>
  </si>
  <si>
    <t>160606</t>
  </si>
  <si>
    <t>160604</t>
  </si>
  <si>
    <t>021210</t>
  </si>
  <si>
    <t>021101</t>
  </si>
  <si>
    <t>050408</t>
  </si>
  <si>
    <t>120606</t>
  </si>
  <si>
    <t>060508</t>
  </si>
  <si>
    <t>120120</t>
  </si>
  <si>
    <t>021016</t>
  </si>
  <si>
    <t>200507</t>
  </si>
  <si>
    <t>010102</t>
  </si>
  <si>
    <t>020205</t>
  </si>
  <si>
    <t>240301</t>
  </si>
  <si>
    <t>160401</t>
  </si>
  <si>
    <t>160110</t>
  </si>
  <si>
    <t>160211</t>
  </si>
  <si>
    <t>040409</t>
  </si>
  <si>
    <t>210102</t>
  </si>
  <si>
    <t>050402</t>
  </si>
  <si>
    <t>030210</t>
  </si>
  <si>
    <t>030217</t>
  </si>
  <si>
    <t>120303</t>
  </si>
  <si>
    <t>120704</t>
  </si>
  <si>
    <t>220105</t>
  </si>
  <si>
    <t>220912</t>
  </si>
  <si>
    <t>090301</t>
  </si>
  <si>
    <t>180207</t>
  </si>
  <si>
    <t>180208</t>
  </si>
  <si>
    <t>210401</t>
  </si>
  <si>
    <t>110111</t>
  </si>
  <si>
    <t>110104</t>
  </si>
  <si>
    <t>100701</t>
  </si>
  <si>
    <t>200210</t>
  </si>
  <si>
    <t>190307</t>
  </si>
  <si>
    <t>151005</t>
  </si>
  <si>
    <t>150709</t>
  </si>
  <si>
    <t>180202</t>
  </si>
  <si>
    <t>151006</t>
  </si>
  <si>
    <t>090102</t>
  </si>
  <si>
    <t>200111</t>
  </si>
  <si>
    <t>120501</t>
  </si>
  <si>
    <t>110205</t>
  </si>
  <si>
    <t>050621</t>
  </si>
  <si>
    <t>060607</t>
  </si>
  <si>
    <t>081203</t>
  </si>
  <si>
    <t>120405</t>
  </si>
  <si>
    <t>150722</t>
  </si>
  <si>
    <t>200604</t>
  </si>
  <si>
    <t>120101</t>
  </si>
  <si>
    <t>150721</t>
  </si>
  <si>
    <t>220506</t>
  </si>
  <si>
    <t>250401</t>
  </si>
  <si>
    <t>180101</t>
  </si>
  <si>
    <t>120302</t>
  </si>
  <si>
    <t>180102</t>
  </si>
  <si>
    <t>160107</t>
  </si>
  <si>
    <t>210504</t>
  </si>
  <si>
    <t>230201</t>
  </si>
  <si>
    <t>060801</t>
  </si>
  <si>
    <t>120909</t>
  </si>
  <si>
    <t>090101</t>
  </si>
  <si>
    <t>130904</t>
  </si>
  <si>
    <t>050502</t>
  </si>
  <si>
    <t>050501</t>
  </si>
  <si>
    <t>110303</t>
  </si>
  <si>
    <t>060112</t>
  </si>
  <si>
    <t>151031</t>
  </si>
  <si>
    <t>010311</t>
  </si>
  <si>
    <t>240104</t>
  </si>
  <si>
    <t>120122</t>
  </si>
  <si>
    <t>020106</t>
  </si>
  <si>
    <t>210802</t>
  </si>
  <si>
    <t>211203</t>
  </si>
  <si>
    <t>090207</t>
  </si>
  <si>
    <t>050601</t>
  </si>
  <si>
    <t>110304</t>
  </si>
  <si>
    <t>120416</t>
  </si>
  <si>
    <t>040413</t>
  </si>
  <si>
    <t>200105</t>
  </si>
  <si>
    <t>020101</t>
  </si>
  <si>
    <t>040601</t>
  </si>
  <si>
    <t>080905</t>
  </si>
  <si>
    <t>210209</t>
  </si>
  <si>
    <t>050806</t>
  </si>
  <si>
    <t>050911</t>
  </si>
  <si>
    <t>030301</t>
  </si>
  <si>
    <t>040303</t>
  </si>
  <si>
    <t>130111</t>
  </si>
  <si>
    <t>210407</t>
  </si>
  <si>
    <t>090111</t>
  </si>
  <si>
    <t>020703</t>
  </si>
  <si>
    <t>200702</t>
  </si>
  <si>
    <t>200705</t>
  </si>
  <si>
    <t>150801</t>
  </si>
  <si>
    <t>120420</t>
  </si>
  <si>
    <t>021701</t>
  </si>
  <si>
    <t>010119</t>
  </si>
  <si>
    <t>221002</t>
  </si>
  <si>
    <t>120503</t>
  </si>
  <si>
    <t>150203</t>
  </si>
  <si>
    <t>220705</t>
  </si>
  <si>
    <t>050910</t>
  </si>
  <si>
    <t>220701</t>
  </si>
  <si>
    <t>030402</t>
  </si>
  <si>
    <t>160502</t>
  </si>
  <si>
    <t>160508</t>
  </si>
  <si>
    <t>160201</t>
  </si>
  <si>
    <t>010113</t>
  </si>
  <si>
    <t>150113</t>
  </si>
  <si>
    <t>120301</t>
  </si>
  <si>
    <t>060612</t>
  </si>
  <si>
    <t>021702</t>
  </si>
  <si>
    <t>150109</t>
  </si>
  <si>
    <t>100321</t>
  </si>
  <si>
    <t>060405</t>
  </si>
  <si>
    <t>020502</t>
  </si>
  <si>
    <t>040201</t>
  </si>
  <si>
    <t>120424</t>
  </si>
  <si>
    <t>040110</t>
  </si>
  <si>
    <t>120125</t>
  </si>
  <si>
    <t>150728</t>
  </si>
  <si>
    <t>060907</t>
  </si>
  <si>
    <t>140106</t>
  </si>
  <si>
    <t>120119</t>
  </si>
  <si>
    <t>120808</t>
  </si>
  <si>
    <t>120203</t>
  </si>
  <si>
    <t>110103</t>
  </si>
  <si>
    <t>221003</t>
  </si>
  <si>
    <t>020907</t>
  </si>
  <si>
    <t>100604</t>
  </si>
  <si>
    <t>090108</t>
  </si>
  <si>
    <t>010109</t>
  </si>
  <si>
    <t>030711</t>
  </si>
  <si>
    <t>030705</t>
  </si>
  <si>
    <t>030501</t>
  </si>
  <si>
    <t>010116</t>
  </si>
  <si>
    <t>210505</t>
  </si>
  <si>
    <t>190104</t>
  </si>
  <si>
    <t>040309</t>
  </si>
  <si>
    <t>081106</t>
  </si>
  <si>
    <t>221004</t>
  </si>
  <si>
    <t>230109</t>
  </si>
  <si>
    <t>101106</t>
  </si>
  <si>
    <t>101101</t>
  </si>
  <si>
    <t>040407</t>
  </si>
  <si>
    <t>160601</t>
  </si>
  <si>
    <t>070101</t>
  </si>
  <si>
    <t>040128</t>
  </si>
  <si>
    <t>220203</t>
  </si>
  <si>
    <t>010121</t>
  </si>
  <si>
    <t>211210</t>
  </si>
  <si>
    <t>190305</t>
  </si>
  <si>
    <t>090308</t>
  </si>
  <si>
    <t>220305</t>
  </si>
  <si>
    <t>040806</t>
  </si>
  <si>
    <t>021011</t>
  </si>
  <si>
    <t>220508</t>
  </si>
  <si>
    <t>100606</t>
  </si>
  <si>
    <t>100602</t>
  </si>
  <si>
    <t>100507</t>
  </si>
  <si>
    <t>070106</t>
  </si>
  <si>
    <t>210111</t>
  </si>
  <si>
    <t>210101</t>
  </si>
  <si>
    <t>040608</t>
  </si>
  <si>
    <t>130103</t>
  </si>
  <si>
    <t>110114</t>
  </si>
  <si>
    <t>060702</t>
  </si>
  <si>
    <t>020906</t>
  </si>
  <si>
    <t>110113</t>
  </si>
  <si>
    <t>190304</t>
  </si>
  <si>
    <t>021803</t>
  </si>
  <si>
    <t>040125</t>
  </si>
  <si>
    <t>050611</t>
  </si>
  <si>
    <t>050608</t>
  </si>
  <si>
    <t>010701</t>
  </si>
  <si>
    <t>060802</t>
  </si>
  <si>
    <t>050105</t>
  </si>
  <si>
    <t>040514</t>
  </si>
  <si>
    <t>051012</t>
  </si>
  <si>
    <t>080705</t>
  </si>
  <si>
    <t>160112</t>
  </si>
  <si>
    <t>010204</t>
  </si>
  <si>
    <t>120434</t>
  </si>
  <si>
    <t>081209</t>
  </si>
  <si>
    <t>170204</t>
  </si>
  <si>
    <t>220604</t>
  </si>
  <si>
    <t>120215</t>
  </si>
  <si>
    <t>020203</t>
  </si>
  <si>
    <t>160113</t>
  </si>
  <si>
    <t>080108</t>
  </si>
  <si>
    <t>220504</t>
  </si>
  <si>
    <t>020508</t>
  </si>
  <si>
    <t>150129</t>
  </si>
  <si>
    <t>050401</t>
  </si>
  <si>
    <t>100103</t>
  </si>
  <si>
    <t>130809</t>
  </si>
  <si>
    <t>080906</t>
  </si>
  <si>
    <t>100901</t>
  </si>
  <si>
    <t>230302</t>
  </si>
  <si>
    <t>Marañon</t>
  </si>
  <si>
    <t>Cañete</t>
  </si>
  <si>
    <t>Datem del Marañon</t>
  </si>
  <si>
    <t>Mariscal Ramon Castilla</t>
  </si>
  <si>
    <t>La Yarada-Los Palos</t>
  </si>
  <si>
    <t>San Pablo de Pillao</t>
  </si>
  <si>
    <t>Samugari</t>
  </si>
  <si>
    <t>Rosa Panduro</t>
  </si>
  <si>
    <t>Yaguas</t>
  </si>
  <si>
    <t>26 de Octubre</t>
  </si>
  <si>
    <t>Yacus</t>
  </si>
  <si>
    <t>Castillo Grande</t>
  </si>
  <si>
    <t>Pucayacu</t>
  </si>
  <si>
    <t>Santo Domingo de Anda</t>
  </si>
  <si>
    <t>La Morada</t>
  </si>
  <si>
    <t>Santa Rosa de Alto Yanajanca</t>
  </si>
  <si>
    <t>Vizcatán del Ene</t>
  </si>
  <si>
    <t>Constitución</t>
  </si>
  <si>
    <t>Alexander von Humboldt</t>
  </si>
  <si>
    <t>Neshuya</t>
  </si>
  <si>
    <t>José María Arguedas</t>
  </si>
  <si>
    <t>Los Chankas</t>
  </si>
  <si>
    <t>Rocchacc</t>
  </si>
  <si>
    <t>Pucacolpa</t>
  </si>
  <si>
    <t>Uchuraccay</t>
  </si>
  <si>
    <t>Anchihuay</t>
  </si>
  <si>
    <t>Andrés Avelino Cáceres Dorregaray</t>
  </si>
  <si>
    <t>Canayre</t>
  </si>
  <si>
    <t>Chaca</t>
  </si>
  <si>
    <t>Oronccoy</t>
  </si>
  <si>
    <t>Inkawasi</t>
  </si>
  <si>
    <t>Megantoni</t>
  </si>
  <si>
    <t>Villa Kintiarina</t>
  </si>
  <si>
    <t>Villa Virgen</t>
  </si>
  <si>
    <t>Cosme</t>
  </si>
  <si>
    <t>Pichos</t>
  </si>
  <si>
    <t>Quichuas</t>
  </si>
  <si>
    <t>Andaymarca</t>
  </si>
  <si>
    <t>Roble</t>
  </si>
  <si>
    <t>Santiago de Túcuma</t>
  </si>
  <si>
    <t>230111</t>
  </si>
  <si>
    <t>160803</t>
  </si>
  <si>
    <t>100113</t>
  </si>
  <si>
    <t>050509</t>
  </si>
  <si>
    <t>211105</t>
  </si>
  <si>
    <t>160801</t>
  </si>
  <si>
    <t>160802</t>
  </si>
  <si>
    <t>160804</t>
  </si>
  <si>
    <t>200115</t>
  </si>
  <si>
    <t>100112</t>
  </si>
  <si>
    <t>100608</t>
  </si>
  <si>
    <t>100607</t>
  </si>
  <si>
    <t>100609</t>
  </si>
  <si>
    <t>100610</t>
  </si>
  <si>
    <t>100704</t>
  </si>
  <si>
    <t>100705</t>
  </si>
  <si>
    <t>120609</t>
  </si>
  <si>
    <t>190308</t>
  </si>
  <si>
    <t>250305</t>
  </si>
  <si>
    <t>250304</t>
  </si>
  <si>
    <t>030220</t>
  </si>
  <si>
    <t>030610</t>
  </si>
  <si>
    <t>030611</t>
  </si>
  <si>
    <t>030609</t>
  </si>
  <si>
    <t>050411</t>
  </si>
  <si>
    <t>050410</t>
  </si>
  <si>
    <t>050510</t>
  </si>
  <si>
    <t>050116</t>
  </si>
  <si>
    <t>050409</t>
  </si>
  <si>
    <t>050412</t>
  </si>
  <si>
    <t>050511</t>
  </si>
  <si>
    <t>080911</t>
  </si>
  <si>
    <t>080914</t>
  </si>
  <si>
    <t>080913</t>
  </si>
  <si>
    <t>080912</t>
  </si>
  <si>
    <t>090511</t>
  </si>
  <si>
    <t>090722</t>
  </si>
  <si>
    <t>090719</t>
  </si>
  <si>
    <t>090720</t>
  </si>
  <si>
    <t>090721</t>
  </si>
  <si>
    <t>090723</t>
  </si>
  <si>
    <t>Y</t>
  </si>
  <si>
    <t>X</t>
  </si>
  <si>
    <t>Superficie</t>
  </si>
  <si>
    <t>NOMBDIST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</si>
</sst>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5"/>
  <sheetViews>
    <sheetView tabSelected="1" workbookViewId="0">
      <selection activeCell="A2" sqref="A2:XFD2"/>
    </sheetView>
  </sheetViews>
  <sheetFormatPr baseColWidth="10" defaultRowHeight="15" x14ac:dyDescent="0.25"/>
  <cols>
    <col min="1" max="1" width="12" style="4" customWidth="1"/>
    <col min="2" max="4" width="21.85546875" customWidth="1"/>
    <col min="5" max="5" width="37.7109375" bestFit="1" customWidth="1"/>
    <col min="6" max="6" width="13.5703125" customWidth="1"/>
    <col min="7" max="7" width="13.5703125" style="6" customWidth="1"/>
  </cols>
  <sheetData>
    <row r="1" spans="1:9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3658</v>
      </c>
      <c r="F1" s="2" t="s">
        <v>4</v>
      </c>
      <c r="G1" s="5" t="s">
        <v>3657</v>
      </c>
      <c r="H1" s="2" t="s">
        <v>3655</v>
      </c>
      <c r="I1" s="2" t="s">
        <v>3656</v>
      </c>
    </row>
    <row r="2" spans="1:9" x14ac:dyDescent="0.25">
      <c r="A2" s="4" t="s">
        <v>2032</v>
      </c>
      <c r="B2" t="s">
        <v>336</v>
      </c>
      <c r="C2" t="s">
        <v>336</v>
      </c>
      <c r="D2" t="s">
        <v>9</v>
      </c>
      <c r="E2" t="str">
        <f>+UPPER(B2)</f>
        <v>CHACHAPOYAS</v>
      </c>
      <c r="F2" s="1">
        <v>29171</v>
      </c>
      <c r="G2" s="6">
        <v>153.78</v>
      </c>
      <c r="H2">
        <v>-6.2294</v>
      </c>
      <c r="I2">
        <v>-77.871399999999994</v>
      </c>
    </row>
    <row r="3" spans="1:9" x14ac:dyDescent="0.25">
      <c r="A3" s="4" t="s">
        <v>3385</v>
      </c>
      <c r="B3" t="s">
        <v>384</v>
      </c>
      <c r="C3" t="s">
        <v>336</v>
      </c>
      <c r="D3" t="s">
        <v>9</v>
      </c>
      <c r="E3" t="str">
        <f t="shared" ref="E3:E66" si="0">+UPPER(B3)</f>
        <v>ASUNCION</v>
      </c>
      <c r="F3" s="1">
        <v>288</v>
      </c>
      <c r="G3" s="6">
        <v>25.71</v>
      </c>
      <c r="H3">
        <v>-6.0316999999999998</v>
      </c>
      <c r="I3">
        <v>-77.712199999999996</v>
      </c>
    </row>
    <row r="4" spans="1:9" x14ac:dyDescent="0.25">
      <c r="A4" s="4" t="s">
        <v>2043</v>
      </c>
      <c r="B4" t="s">
        <v>419</v>
      </c>
      <c r="C4" t="s">
        <v>336</v>
      </c>
      <c r="D4" t="s">
        <v>9</v>
      </c>
      <c r="E4" t="str">
        <f t="shared" si="0"/>
        <v>BALSAS</v>
      </c>
      <c r="F4" s="1">
        <v>1644</v>
      </c>
      <c r="G4" s="6">
        <v>357.09</v>
      </c>
      <c r="H4">
        <v>-6.8375000000000004</v>
      </c>
      <c r="I4">
        <v>-78.0214</v>
      </c>
    </row>
    <row r="5" spans="1:9" x14ac:dyDescent="0.25">
      <c r="A5" s="4" t="s">
        <v>1963</v>
      </c>
      <c r="B5" t="s">
        <v>335</v>
      </c>
      <c r="C5" t="s">
        <v>336</v>
      </c>
      <c r="D5" t="s">
        <v>9</v>
      </c>
      <c r="E5" t="str">
        <f t="shared" si="0"/>
        <v>CHETO</v>
      </c>
      <c r="F5" s="1">
        <v>591</v>
      </c>
      <c r="G5" s="6">
        <v>56.97</v>
      </c>
      <c r="H5">
        <v>-6.2557999999999998</v>
      </c>
      <c r="I5">
        <v>-77.700299999999999</v>
      </c>
    </row>
    <row r="6" spans="1:9" x14ac:dyDescent="0.25">
      <c r="A6" s="4" t="s">
        <v>2756</v>
      </c>
      <c r="B6" t="s">
        <v>1084</v>
      </c>
      <c r="C6" t="s">
        <v>336</v>
      </c>
      <c r="D6" t="s">
        <v>9</v>
      </c>
      <c r="E6" t="str">
        <f t="shared" si="0"/>
        <v>CHILIQUIN</v>
      </c>
      <c r="F6" s="1">
        <v>687</v>
      </c>
      <c r="G6" s="6">
        <v>143.43</v>
      </c>
      <c r="H6">
        <v>-6.0777999999999999</v>
      </c>
      <c r="I6">
        <v>-77.739199999999997</v>
      </c>
    </row>
    <row r="7" spans="1:9" x14ac:dyDescent="0.25">
      <c r="A7" s="4" t="s">
        <v>1982</v>
      </c>
      <c r="B7" t="s">
        <v>358</v>
      </c>
      <c r="C7" t="s">
        <v>336</v>
      </c>
      <c r="D7" t="s">
        <v>9</v>
      </c>
      <c r="E7" t="str">
        <f t="shared" si="0"/>
        <v>CHUQUIBAMBA</v>
      </c>
      <c r="F7" s="1">
        <v>2064</v>
      </c>
      <c r="G7" s="6">
        <v>278.63</v>
      </c>
      <c r="H7">
        <v>-6.9333</v>
      </c>
      <c r="I7">
        <v>-77.857500000000002</v>
      </c>
    </row>
    <row r="8" spans="1:9" x14ac:dyDescent="0.25">
      <c r="A8" s="4" t="s">
        <v>2020</v>
      </c>
      <c r="B8" t="s">
        <v>397</v>
      </c>
      <c r="C8" t="s">
        <v>336</v>
      </c>
      <c r="D8" t="s">
        <v>9</v>
      </c>
      <c r="E8" t="str">
        <f t="shared" si="0"/>
        <v>GRANADA</v>
      </c>
      <c r="F8" s="1">
        <v>379</v>
      </c>
      <c r="G8" s="6">
        <v>181.41</v>
      </c>
      <c r="H8">
        <v>-6.0997000000000003</v>
      </c>
      <c r="I8">
        <v>-77.634399999999999</v>
      </c>
    </row>
    <row r="9" spans="1:9" x14ac:dyDescent="0.25">
      <c r="A9" s="4" t="s">
        <v>2774</v>
      </c>
      <c r="B9" t="s">
        <v>1098</v>
      </c>
      <c r="C9" t="s">
        <v>336</v>
      </c>
      <c r="D9" t="s">
        <v>9</v>
      </c>
      <c r="E9" t="str">
        <f t="shared" si="0"/>
        <v>HUANCAS</v>
      </c>
      <c r="F9" s="1">
        <v>1329</v>
      </c>
      <c r="G9" s="6">
        <v>48.79</v>
      </c>
      <c r="H9">
        <v>-6.1746999999999996</v>
      </c>
      <c r="I9">
        <v>-77.868600000000001</v>
      </c>
    </row>
    <row r="10" spans="1:9" x14ac:dyDescent="0.25">
      <c r="A10" s="4" t="s">
        <v>3506</v>
      </c>
      <c r="B10" t="s">
        <v>1686</v>
      </c>
      <c r="C10" t="s">
        <v>336</v>
      </c>
      <c r="D10" t="s">
        <v>9</v>
      </c>
      <c r="E10" t="str">
        <f t="shared" si="0"/>
        <v>LA JALCA</v>
      </c>
      <c r="F10" s="1">
        <v>5513</v>
      </c>
      <c r="G10" s="6">
        <v>380.39</v>
      </c>
      <c r="H10">
        <v>-6.4824999999999999</v>
      </c>
      <c r="I10">
        <v>-77.819199999999995</v>
      </c>
    </row>
    <row r="11" spans="1:9" x14ac:dyDescent="0.25">
      <c r="A11" s="4" t="s">
        <v>3293</v>
      </c>
      <c r="B11" t="s">
        <v>1522</v>
      </c>
      <c r="C11" t="s">
        <v>336</v>
      </c>
      <c r="D11" t="s">
        <v>9</v>
      </c>
      <c r="E11" t="str">
        <f t="shared" si="0"/>
        <v>LEIMEBAMBA</v>
      </c>
      <c r="F11" s="1">
        <v>4206</v>
      </c>
      <c r="G11" s="6">
        <v>373.14</v>
      </c>
      <c r="H11">
        <v>-6.6635999999999997</v>
      </c>
      <c r="I11">
        <v>-77.800600000000003</v>
      </c>
    </row>
    <row r="12" spans="1:9" x14ac:dyDescent="0.25">
      <c r="A12" s="4" t="s">
        <v>1985</v>
      </c>
      <c r="B12" t="s">
        <v>361</v>
      </c>
      <c r="C12" t="s">
        <v>336</v>
      </c>
      <c r="D12" t="s">
        <v>9</v>
      </c>
      <c r="E12" t="str">
        <f t="shared" si="0"/>
        <v>LEVANTO</v>
      </c>
      <c r="F12" s="1">
        <v>862</v>
      </c>
      <c r="G12" s="6">
        <v>77.540000000000006</v>
      </c>
      <c r="H12">
        <v>-6.3086000000000002</v>
      </c>
      <c r="I12">
        <v>-77.8994</v>
      </c>
    </row>
    <row r="13" spans="1:9" x14ac:dyDescent="0.25">
      <c r="A13" s="4" t="s">
        <v>1983</v>
      </c>
      <c r="B13" t="s">
        <v>359</v>
      </c>
      <c r="C13" t="s">
        <v>336</v>
      </c>
      <c r="D13" t="s">
        <v>9</v>
      </c>
      <c r="E13" t="str">
        <f t="shared" si="0"/>
        <v>MAGDALENA</v>
      </c>
      <c r="F13" s="1">
        <v>782</v>
      </c>
      <c r="G13" s="6">
        <v>135.47</v>
      </c>
      <c r="H13">
        <v>-6.3735999999999997</v>
      </c>
      <c r="I13">
        <v>-77.901700000000005</v>
      </c>
    </row>
    <row r="14" spans="1:9" x14ac:dyDescent="0.25">
      <c r="A14" s="4" t="s">
        <v>3482</v>
      </c>
      <c r="B14" t="s">
        <v>367</v>
      </c>
      <c r="C14" t="s">
        <v>336</v>
      </c>
      <c r="D14" t="s">
        <v>9</v>
      </c>
      <c r="E14" t="str">
        <f t="shared" si="0"/>
        <v>MARISCAL CASTILLA</v>
      </c>
      <c r="F14" s="1">
        <v>986</v>
      </c>
      <c r="G14" s="6">
        <v>83.58</v>
      </c>
      <c r="H14">
        <v>-6.5938999999999997</v>
      </c>
      <c r="I14">
        <v>-77.805300000000003</v>
      </c>
    </row>
    <row r="15" spans="1:9" x14ac:dyDescent="0.25">
      <c r="A15" s="4" t="s">
        <v>3294</v>
      </c>
      <c r="B15" t="s">
        <v>1523</v>
      </c>
      <c r="C15" t="s">
        <v>336</v>
      </c>
      <c r="D15" t="s">
        <v>9</v>
      </c>
      <c r="E15" t="str">
        <f t="shared" si="0"/>
        <v>MOLINOPAMPA</v>
      </c>
      <c r="F15" s="1">
        <v>2750</v>
      </c>
      <c r="G15" s="6">
        <v>333.86</v>
      </c>
      <c r="H15">
        <v>-6.2055999999999996</v>
      </c>
      <c r="I15">
        <v>-77.668300000000002</v>
      </c>
    </row>
    <row r="16" spans="1:9" x14ac:dyDescent="0.25">
      <c r="A16" s="4" t="s">
        <v>1987</v>
      </c>
      <c r="B16" t="s">
        <v>363</v>
      </c>
      <c r="C16" t="s">
        <v>336</v>
      </c>
      <c r="D16" t="s">
        <v>9</v>
      </c>
      <c r="E16" t="str">
        <f t="shared" si="0"/>
        <v>MONTEVIDEO</v>
      </c>
      <c r="F16" s="1">
        <v>572</v>
      </c>
      <c r="G16" s="6">
        <v>119.01</v>
      </c>
      <c r="H16">
        <v>-6.6132999999999997</v>
      </c>
      <c r="I16">
        <v>-77.802499999999995</v>
      </c>
    </row>
    <row r="17" spans="1:9" x14ac:dyDescent="0.25">
      <c r="A17" s="4" t="s">
        <v>3510</v>
      </c>
      <c r="B17" t="s">
        <v>999</v>
      </c>
      <c r="C17" t="s">
        <v>336</v>
      </c>
      <c r="D17" t="s">
        <v>9</v>
      </c>
      <c r="E17" t="str">
        <f t="shared" si="0"/>
        <v>OLLEROS</v>
      </c>
      <c r="F17" s="1">
        <v>363</v>
      </c>
      <c r="G17" s="6">
        <v>125.16</v>
      </c>
      <c r="H17">
        <v>-6.0239000000000003</v>
      </c>
      <c r="I17">
        <v>-77.676100000000005</v>
      </c>
    </row>
    <row r="18" spans="1:9" x14ac:dyDescent="0.25">
      <c r="A18" s="4" t="s">
        <v>1988</v>
      </c>
      <c r="B18" t="s">
        <v>364</v>
      </c>
      <c r="C18" t="s">
        <v>336</v>
      </c>
      <c r="D18" t="s">
        <v>9</v>
      </c>
      <c r="E18" t="str">
        <f t="shared" si="0"/>
        <v>QUINJALCA</v>
      </c>
      <c r="F18" s="1">
        <v>830</v>
      </c>
      <c r="G18" s="6">
        <v>91.59</v>
      </c>
      <c r="H18">
        <v>-6.085</v>
      </c>
      <c r="I18">
        <v>-77.66</v>
      </c>
    </row>
    <row r="19" spans="1:9" x14ac:dyDescent="0.25">
      <c r="A19" s="4" t="s">
        <v>3160</v>
      </c>
      <c r="B19" t="s">
        <v>1416</v>
      </c>
      <c r="C19" t="s">
        <v>336</v>
      </c>
      <c r="D19" t="s">
        <v>9</v>
      </c>
      <c r="E19" t="str">
        <f t="shared" si="0"/>
        <v>SAN FRANCISCO DE DAGUAS</v>
      </c>
      <c r="F19" s="1">
        <v>351</v>
      </c>
      <c r="G19" s="6">
        <v>47.41</v>
      </c>
      <c r="H19">
        <v>-6.2332999999999998</v>
      </c>
      <c r="I19">
        <v>-77.739199999999997</v>
      </c>
    </row>
    <row r="20" spans="1:9" x14ac:dyDescent="0.25">
      <c r="A20" s="4" t="s">
        <v>3471</v>
      </c>
      <c r="B20" t="s">
        <v>1656</v>
      </c>
      <c r="C20" t="s">
        <v>336</v>
      </c>
      <c r="D20" t="s">
        <v>9</v>
      </c>
      <c r="E20" t="str">
        <f t="shared" si="0"/>
        <v>SAN ISIDRO DE MAINO</v>
      </c>
      <c r="F20" s="1">
        <v>703</v>
      </c>
      <c r="G20" s="6">
        <v>101.67</v>
      </c>
      <c r="H20">
        <v>-6.3532999999999999</v>
      </c>
      <c r="I20">
        <v>-77.843900000000005</v>
      </c>
    </row>
    <row r="21" spans="1:9" x14ac:dyDescent="0.25">
      <c r="A21" s="4" t="s">
        <v>1979</v>
      </c>
      <c r="B21" t="s">
        <v>355</v>
      </c>
      <c r="C21" t="s">
        <v>336</v>
      </c>
      <c r="D21" t="s">
        <v>9</v>
      </c>
      <c r="E21" t="str">
        <f t="shared" si="0"/>
        <v>SOLOCO</v>
      </c>
      <c r="F21" s="1">
        <v>1302</v>
      </c>
      <c r="G21" s="6">
        <v>84.48</v>
      </c>
      <c r="H21">
        <v>-6.2618999999999998</v>
      </c>
      <c r="I21">
        <v>-77.7453</v>
      </c>
    </row>
    <row r="22" spans="1:9" x14ac:dyDescent="0.25">
      <c r="A22" s="4" t="s">
        <v>3524</v>
      </c>
      <c r="B22" t="s">
        <v>1702</v>
      </c>
      <c r="C22" t="s">
        <v>336</v>
      </c>
      <c r="D22" t="s">
        <v>9</v>
      </c>
      <c r="E22" t="str">
        <f t="shared" si="0"/>
        <v>SONCHE</v>
      </c>
      <c r="F22" s="1">
        <v>218</v>
      </c>
      <c r="G22" s="6">
        <v>113.26</v>
      </c>
      <c r="H22">
        <v>-6.2183000000000002</v>
      </c>
      <c r="I22">
        <v>-77.775300000000001</v>
      </c>
    </row>
    <row r="23" spans="1:9" x14ac:dyDescent="0.25">
      <c r="A23" s="4" t="s">
        <v>3102</v>
      </c>
      <c r="B23" t="s">
        <v>212</v>
      </c>
      <c r="C23" t="s">
        <v>212</v>
      </c>
      <c r="D23" t="s">
        <v>9</v>
      </c>
      <c r="E23" t="str">
        <f t="shared" si="0"/>
        <v>BAGUA</v>
      </c>
      <c r="F23" s="1">
        <v>26091</v>
      </c>
      <c r="G23" s="6">
        <v>150.99</v>
      </c>
      <c r="H23">
        <v>-5.6388999999999996</v>
      </c>
      <c r="I23">
        <v>-78.531899999999993</v>
      </c>
    </row>
    <row r="24" spans="1:9" x14ac:dyDescent="0.25">
      <c r="A24" s="4" t="s">
        <v>1862</v>
      </c>
      <c r="B24" t="s">
        <v>211</v>
      </c>
      <c r="C24" t="s">
        <v>212</v>
      </c>
      <c r="D24" t="s">
        <v>9</v>
      </c>
      <c r="E24" t="str">
        <f t="shared" si="0"/>
        <v>ARAMANGO</v>
      </c>
      <c r="F24" s="1">
        <v>10940</v>
      </c>
      <c r="G24" s="6">
        <v>809.07</v>
      </c>
      <c r="H24">
        <v>-5.4156000000000004</v>
      </c>
      <c r="I24">
        <v>-78.436099999999996</v>
      </c>
    </row>
    <row r="25" spans="1:9" x14ac:dyDescent="0.25">
      <c r="A25" s="4" t="s">
        <v>2971</v>
      </c>
      <c r="B25" t="s">
        <v>1262</v>
      </c>
      <c r="C25" t="s">
        <v>212</v>
      </c>
      <c r="D25" t="s">
        <v>9</v>
      </c>
      <c r="E25" t="str">
        <f t="shared" si="0"/>
        <v>COPALLIN</v>
      </c>
      <c r="F25" s="1">
        <v>6319</v>
      </c>
      <c r="G25" s="6">
        <v>99.05</v>
      </c>
      <c r="H25">
        <v>-5.6733000000000002</v>
      </c>
      <c r="I25">
        <v>-78.422799999999995</v>
      </c>
    </row>
    <row r="26" spans="1:9" x14ac:dyDescent="0.25">
      <c r="A26" s="4" t="s">
        <v>3556</v>
      </c>
      <c r="B26" t="s">
        <v>1729</v>
      </c>
      <c r="C26" t="s">
        <v>212</v>
      </c>
      <c r="D26" t="s">
        <v>9</v>
      </c>
      <c r="E26" t="str">
        <f t="shared" si="0"/>
        <v>EL PARCO</v>
      </c>
      <c r="F26" s="1">
        <v>1492</v>
      </c>
      <c r="G26" s="6">
        <v>18.48</v>
      </c>
      <c r="H26">
        <v>-5.6246999999999998</v>
      </c>
      <c r="I26">
        <v>-78.476399999999998</v>
      </c>
    </row>
    <row r="27" spans="1:9" x14ac:dyDescent="0.25">
      <c r="A27" s="4" t="s">
        <v>2477</v>
      </c>
      <c r="B27" t="s">
        <v>833</v>
      </c>
      <c r="C27" t="s">
        <v>212</v>
      </c>
      <c r="D27" t="s">
        <v>9</v>
      </c>
      <c r="E27" t="str">
        <f t="shared" si="0"/>
        <v>IMAZA</v>
      </c>
      <c r="F27" s="1">
        <v>24323</v>
      </c>
      <c r="G27" s="6">
        <v>4430.84</v>
      </c>
      <c r="H27">
        <v>-5.16</v>
      </c>
      <c r="I27">
        <v>-78.290300000000002</v>
      </c>
    </row>
    <row r="28" spans="1:9" x14ac:dyDescent="0.25">
      <c r="A28" s="4" t="s">
        <v>2970</v>
      </c>
      <c r="B28" t="s">
        <v>1261</v>
      </c>
      <c r="C28" t="s">
        <v>212</v>
      </c>
      <c r="D28" t="s">
        <v>9</v>
      </c>
      <c r="E28" t="str">
        <f t="shared" si="0"/>
        <v>LA PECA</v>
      </c>
      <c r="F28" s="1">
        <v>8048</v>
      </c>
      <c r="G28" s="6">
        <v>144.29</v>
      </c>
      <c r="H28">
        <v>-5.6092000000000004</v>
      </c>
      <c r="I28">
        <v>-78.434399999999997</v>
      </c>
    </row>
    <row r="29" spans="1:9" x14ac:dyDescent="0.25">
      <c r="A29" s="4" t="s">
        <v>2892</v>
      </c>
      <c r="B29" t="s">
        <v>1200</v>
      </c>
      <c r="C29" t="s">
        <v>180</v>
      </c>
      <c r="D29" t="s">
        <v>9</v>
      </c>
      <c r="E29" t="str">
        <f t="shared" si="0"/>
        <v>JUMBILLA</v>
      </c>
      <c r="F29" s="1">
        <v>1764</v>
      </c>
      <c r="G29" s="6">
        <v>154.18</v>
      </c>
      <c r="H29">
        <v>-5.9005999999999998</v>
      </c>
      <c r="I29">
        <v>-77.7958</v>
      </c>
    </row>
    <row r="30" spans="1:9" x14ac:dyDescent="0.25">
      <c r="A30" s="4" t="s">
        <v>2889</v>
      </c>
      <c r="B30" t="s">
        <v>1197</v>
      </c>
      <c r="C30" t="s">
        <v>180</v>
      </c>
      <c r="D30" t="s">
        <v>9</v>
      </c>
      <c r="E30" t="str">
        <f t="shared" si="0"/>
        <v>CHISQUILLA</v>
      </c>
      <c r="F30" s="1">
        <v>335</v>
      </c>
      <c r="G30" s="6">
        <v>174.96</v>
      </c>
      <c r="H30">
        <v>-5.9002999999999997</v>
      </c>
      <c r="I30">
        <v>-77.783900000000003</v>
      </c>
    </row>
    <row r="31" spans="1:9" x14ac:dyDescent="0.25">
      <c r="A31" s="4" t="s">
        <v>2884</v>
      </c>
      <c r="B31" t="s">
        <v>1192</v>
      </c>
      <c r="C31" t="s">
        <v>180</v>
      </c>
      <c r="D31" t="s">
        <v>9</v>
      </c>
      <c r="E31" t="str">
        <f t="shared" si="0"/>
        <v>CHURUJA</v>
      </c>
      <c r="F31" s="1">
        <v>269</v>
      </c>
      <c r="G31" s="6">
        <v>33.340000000000003</v>
      </c>
      <c r="H31">
        <v>-6.0191999999999997</v>
      </c>
      <c r="I31">
        <v>-77.951700000000002</v>
      </c>
    </row>
    <row r="32" spans="1:9" x14ac:dyDescent="0.25">
      <c r="A32" s="4" t="s">
        <v>2006</v>
      </c>
      <c r="B32" t="s">
        <v>385</v>
      </c>
      <c r="C32" t="s">
        <v>180</v>
      </c>
      <c r="D32" t="s">
        <v>9</v>
      </c>
      <c r="E32" t="str">
        <f t="shared" si="0"/>
        <v>COROSHA</v>
      </c>
      <c r="F32" s="1">
        <v>1046</v>
      </c>
      <c r="G32" s="6">
        <v>45.67</v>
      </c>
      <c r="H32">
        <v>-5.8293999999999997</v>
      </c>
      <c r="I32">
        <v>-77.84</v>
      </c>
    </row>
    <row r="33" spans="1:9" x14ac:dyDescent="0.25">
      <c r="A33" s="4" t="s">
        <v>2893</v>
      </c>
      <c r="B33" t="s">
        <v>1201</v>
      </c>
      <c r="C33" t="s">
        <v>180</v>
      </c>
      <c r="D33" t="s">
        <v>9</v>
      </c>
      <c r="E33" t="str">
        <f t="shared" si="0"/>
        <v>CUISPES</v>
      </c>
      <c r="F33" s="1">
        <v>899</v>
      </c>
      <c r="G33" s="6">
        <v>110.72</v>
      </c>
      <c r="H33">
        <v>-5.9236000000000004</v>
      </c>
      <c r="I33">
        <v>-77.9392</v>
      </c>
    </row>
    <row r="34" spans="1:9" x14ac:dyDescent="0.25">
      <c r="A34" s="4" t="s">
        <v>2883</v>
      </c>
      <c r="B34" t="s">
        <v>1191</v>
      </c>
      <c r="C34" t="s">
        <v>180</v>
      </c>
      <c r="D34" t="s">
        <v>9</v>
      </c>
      <c r="E34" t="str">
        <f t="shared" si="0"/>
        <v>FLORIDA</v>
      </c>
      <c r="F34" s="1">
        <v>8663</v>
      </c>
      <c r="G34" s="6">
        <v>203.22</v>
      </c>
      <c r="H34">
        <v>-5.8335999999999997</v>
      </c>
      <c r="I34">
        <v>-77.971400000000003</v>
      </c>
    </row>
    <row r="35" spans="1:9" x14ac:dyDescent="0.25">
      <c r="A35" s="4" t="s">
        <v>2887</v>
      </c>
      <c r="B35" t="s">
        <v>1195</v>
      </c>
      <c r="C35" t="s">
        <v>180</v>
      </c>
      <c r="D35" t="s">
        <v>9</v>
      </c>
      <c r="E35" t="str">
        <f t="shared" si="0"/>
        <v>JAZAN</v>
      </c>
      <c r="F35" s="1">
        <v>9349</v>
      </c>
      <c r="G35" s="6">
        <v>88.83</v>
      </c>
      <c r="H35">
        <v>-5.9419000000000004</v>
      </c>
      <c r="I35">
        <v>-77.980599999999995</v>
      </c>
    </row>
    <row r="36" spans="1:9" x14ac:dyDescent="0.25">
      <c r="A36" s="4" t="s">
        <v>2885</v>
      </c>
      <c r="B36" t="s">
        <v>1193</v>
      </c>
      <c r="C36" t="s">
        <v>180</v>
      </c>
      <c r="D36" t="s">
        <v>9</v>
      </c>
      <c r="E36" t="str">
        <f t="shared" si="0"/>
        <v>RECTA</v>
      </c>
      <c r="F36" s="1">
        <v>201</v>
      </c>
      <c r="G36" s="6">
        <v>24.58</v>
      </c>
      <c r="H36">
        <v>-5.9194000000000004</v>
      </c>
      <c r="I36">
        <v>-77.786100000000005</v>
      </c>
    </row>
    <row r="37" spans="1:9" x14ac:dyDescent="0.25">
      <c r="A37" s="4" t="s">
        <v>2888</v>
      </c>
      <c r="B37" t="s">
        <v>1196</v>
      </c>
      <c r="C37" t="s">
        <v>180</v>
      </c>
      <c r="D37" t="s">
        <v>9</v>
      </c>
      <c r="E37" t="str">
        <f t="shared" si="0"/>
        <v>SAN CARLOS</v>
      </c>
      <c r="F37" s="1">
        <v>310</v>
      </c>
      <c r="G37" s="6">
        <v>100.76</v>
      </c>
      <c r="H37">
        <v>-5.9635999999999996</v>
      </c>
      <c r="I37">
        <v>-77.944699999999997</v>
      </c>
    </row>
    <row r="38" spans="1:9" x14ac:dyDescent="0.25">
      <c r="A38" s="4" t="s">
        <v>2886</v>
      </c>
      <c r="B38" t="s">
        <v>1194</v>
      </c>
      <c r="C38" t="s">
        <v>180</v>
      </c>
      <c r="D38" t="s">
        <v>9</v>
      </c>
      <c r="E38" t="str">
        <f t="shared" si="0"/>
        <v>SHIPASBAMBA</v>
      </c>
      <c r="F38" s="1">
        <v>1819</v>
      </c>
      <c r="G38" s="6">
        <v>127.29</v>
      </c>
      <c r="H38">
        <v>-5.8743999999999996</v>
      </c>
      <c r="I38">
        <v>-78.069199999999995</v>
      </c>
    </row>
    <row r="39" spans="1:9" x14ac:dyDescent="0.25">
      <c r="A39" s="4" t="s">
        <v>3442</v>
      </c>
      <c r="B39" t="s">
        <v>1634</v>
      </c>
      <c r="C39" t="s">
        <v>180</v>
      </c>
      <c r="D39" t="s">
        <v>9</v>
      </c>
      <c r="E39" t="str">
        <f t="shared" si="0"/>
        <v>VALERA</v>
      </c>
      <c r="F39" s="1">
        <v>1281</v>
      </c>
      <c r="G39" s="6">
        <v>90.14</v>
      </c>
      <c r="H39">
        <v>-6.0425000000000004</v>
      </c>
      <c r="I39">
        <v>-77.913899999999998</v>
      </c>
    </row>
    <row r="40" spans="1:9" x14ac:dyDescent="0.25">
      <c r="A40" s="4" t="s">
        <v>1839</v>
      </c>
      <c r="B40" t="s">
        <v>179</v>
      </c>
      <c r="C40" t="s">
        <v>180</v>
      </c>
      <c r="D40" t="s">
        <v>9</v>
      </c>
      <c r="E40" t="str">
        <f t="shared" si="0"/>
        <v>YAMBRASBAMBA</v>
      </c>
      <c r="F40" s="1">
        <v>8470</v>
      </c>
      <c r="G40" s="6">
        <v>1715.96</v>
      </c>
      <c r="H40">
        <v>-5.6908000000000003</v>
      </c>
      <c r="I40">
        <v>-77.977199999999996</v>
      </c>
    </row>
    <row r="41" spans="1:9" x14ac:dyDescent="0.25">
      <c r="A41" s="4" t="s">
        <v>2461</v>
      </c>
      <c r="B41" t="s">
        <v>818</v>
      </c>
      <c r="C41" t="s">
        <v>688</v>
      </c>
      <c r="D41" t="s">
        <v>9</v>
      </c>
      <c r="E41" t="str">
        <f t="shared" si="0"/>
        <v>NIEVA</v>
      </c>
      <c r="F41" s="1">
        <v>29213</v>
      </c>
      <c r="G41" s="6">
        <v>4481.63</v>
      </c>
      <c r="H41">
        <v>-4.5946999999999996</v>
      </c>
      <c r="I41">
        <v>-77.867199999999997</v>
      </c>
    </row>
    <row r="42" spans="1:9" x14ac:dyDescent="0.25">
      <c r="A42" s="4" t="s">
        <v>3322</v>
      </c>
      <c r="B42" t="s">
        <v>1546</v>
      </c>
      <c r="C42" t="s">
        <v>688</v>
      </c>
      <c r="D42" t="s">
        <v>9</v>
      </c>
      <c r="E42" t="str">
        <f t="shared" si="0"/>
        <v>EL CENEPA</v>
      </c>
      <c r="F42" s="1">
        <v>9620</v>
      </c>
      <c r="G42" s="6">
        <v>5458.48</v>
      </c>
      <c r="H42">
        <v>-4.4503000000000004</v>
      </c>
      <c r="I42">
        <v>-78.159199999999998</v>
      </c>
    </row>
    <row r="43" spans="1:9" x14ac:dyDescent="0.25">
      <c r="A43" s="4" t="s">
        <v>2313</v>
      </c>
      <c r="B43" t="s">
        <v>687</v>
      </c>
      <c r="C43" t="s">
        <v>688</v>
      </c>
      <c r="D43" t="s">
        <v>9</v>
      </c>
      <c r="E43" t="str">
        <f t="shared" si="0"/>
        <v>RIO SANTIAGO</v>
      </c>
      <c r="F43" s="1">
        <v>16986</v>
      </c>
      <c r="G43" s="6">
        <v>8035.28</v>
      </c>
      <c r="H43">
        <v>-4.0106000000000002</v>
      </c>
      <c r="I43">
        <v>-77.765799999999999</v>
      </c>
    </row>
    <row r="44" spans="1:9" x14ac:dyDescent="0.25">
      <c r="A44" s="4" t="s">
        <v>2737</v>
      </c>
      <c r="B44" t="s">
        <v>1068</v>
      </c>
      <c r="C44" t="s">
        <v>250</v>
      </c>
      <c r="D44" t="s">
        <v>9</v>
      </c>
      <c r="E44" t="str">
        <f t="shared" si="0"/>
        <v>LAMUD</v>
      </c>
      <c r="F44" s="1">
        <v>2292</v>
      </c>
      <c r="G44" s="6">
        <v>69.489999999999995</v>
      </c>
      <c r="H44">
        <v>-6.1307999999999998</v>
      </c>
      <c r="I44">
        <v>-77.950299999999999</v>
      </c>
    </row>
    <row r="45" spans="1:9" x14ac:dyDescent="0.25">
      <c r="A45" s="4" t="s">
        <v>3156</v>
      </c>
      <c r="B45" t="s">
        <v>1412</v>
      </c>
      <c r="C45" t="s">
        <v>250</v>
      </c>
      <c r="D45" t="s">
        <v>9</v>
      </c>
      <c r="E45" t="str">
        <f t="shared" si="0"/>
        <v>CAMPORREDONDO</v>
      </c>
      <c r="F45" s="1">
        <v>7131</v>
      </c>
      <c r="G45" s="6">
        <v>376.01</v>
      </c>
      <c r="H45">
        <v>-6.2135999999999996</v>
      </c>
      <c r="I45">
        <v>-78.318600000000004</v>
      </c>
    </row>
    <row r="46" spans="1:9" x14ac:dyDescent="0.25">
      <c r="A46" s="4" t="s">
        <v>3289</v>
      </c>
      <c r="B46" t="s">
        <v>1518</v>
      </c>
      <c r="C46" t="s">
        <v>250</v>
      </c>
      <c r="D46" t="s">
        <v>9</v>
      </c>
      <c r="E46" t="str">
        <f t="shared" si="0"/>
        <v>COCABAMBA</v>
      </c>
      <c r="F46">
        <v>2517</v>
      </c>
      <c r="G46" s="6">
        <v>355.85</v>
      </c>
      <c r="H46">
        <v>-6.6296999999999997</v>
      </c>
      <c r="I46">
        <v>-78.030299999999997</v>
      </c>
    </row>
    <row r="47" spans="1:9" x14ac:dyDescent="0.25">
      <c r="A47" s="4" t="s">
        <v>2822</v>
      </c>
      <c r="B47" t="s">
        <v>1139</v>
      </c>
      <c r="C47" t="s">
        <v>250</v>
      </c>
      <c r="D47" t="s">
        <v>9</v>
      </c>
      <c r="E47" t="str">
        <f t="shared" si="0"/>
        <v>COLCAMAR</v>
      </c>
      <c r="F47" s="1">
        <v>2263</v>
      </c>
      <c r="G47" s="6">
        <v>106.6</v>
      </c>
      <c r="H47">
        <v>-6.3174999999999999</v>
      </c>
      <c r="I47">
        <v>-78.001900000000006</v>
      </c>
    </row>
    <row r="48" spans="1:9" x14ac:dyDescent="0.25">
      <c r="A48" s="4" t="s">
        <v>2848</v>
      </c>
      <c r="B48" t="s">
        <v>1160</v>
      </c>
      <c r="C48" t="s">
        <v>250</v>
      </c>
      <c r="D48" t="s">
        <v>9</v>
      </c>
      <c r="E48" t="str">
        <f t="shared" si="0"/>
        <v>CONILA</v>
      </c>
      <c r="F48" s="1">
        <v>2083</v>
      </c>
      <c r="G48" s="6">
        <v>256.17</v>
      </c>
      <c r="H48">
        <v>-6.1592000000000002</v>
      </c>
      <c r="I48">
        <v>-78.141900000000007</v>
      </c>
    </row>
    <row r="49" spans="1:9" x14ac:dyDescent="0.25">
      <c r="A49" s="4" t="s">
        <v>2698</v>
      </c>
      <c r="B49" t="s">
        <v>1035</v>
      </c>
      <c r="C49" t="s">
        <v>250</v>
      </c>
      <c r="D49" t="s">
        <v>9</v>
      </c>
      <c r="E49" t="str">
        <f t="shared" si="0"/>
        <v>INGUILPATA</v>
      </c>
      <c r="F49" s="1">
        <v>587</v>
      </c>
      <c r="G49" s="6">
        <v>118.04</v>
      </c>
      <c r="H49">
        <v>-6.2427999999999999</v>
      </c>
      <c r="I49">
        <v>-77.956100000000006</v>
      </c>
    </row>
    <row r="50" spans="1:9" x14ac:dyDescent="0.25">
      <c r="A50" s="4" t="s">
        <v>3009</v>
      </c>
      <c r="B50" t="s">
        <v>1290</v>
      </c>
      <c r="C50" t="s">
        <v>250</v>
      </c>
      <c r="D50" t="s">
        <v>9</v>
      </c>
      <c r="E50" t="str">
        <f t="shared" si="0"/>
        <v>LONGUITA</v>
      </c>
      <c r="F50" s="1">
        <v>1161</v>
      </c>
      <c r="G50" s="6">
        <v>57.91</v>
      </c>
      <c r="H50">
        <v>-6.4146999999999998</v>
      </c>
      <c r="I50">
        <v>-77.968100000000007</v>
      </c>
    </row>
    <row r="51" spans="1:9" x14ac:dyDescent="0.25">
      <c r="A51" s="4" t="s">
        <v>2768</v>
      </c>
      <c r="B51" t="s">
        <v>1094</v>
      </c>
      <c r="C51" t="s">
        <v>250</v>
      </c>
      <c r="D51" t="s">
        <v>9</v>
      </c>
      <c r="E51" t="str">
        <f t="shared" si="0"/>
        <v>LONYA CHICO</v>
      </c>
      <c r="F51" s="1">
        <v>961</v>
      </c>
      <c r="G51" s="6">
        <v>83.82</v>
      </c>
      <c r="H51">
        <v>-6.2328000000000001</v>
      </c>
      <c r="I51">
        <v>-77.956400000000002</v>
      </c>
    </row>
    <row r="52" spans="1:9" x14ac:dyDescent="0.25">
      <c r="A52" s="4" t="s">
        <v>2856</v>
      </c>
      <c r="B52" t="s">
        <v>250</v>
      </c>
      <c r="C52" t="s">
        <v>250</v>
      </c>
      <c r="D52" t="s">
        <v>9</v>
      </c>
      <c r="E52" t="str">
        <f t="shared" si="0"/>
        <v>LUYA</v>
      </c>
      <c r="F52" s="1">
        <v>4420</v>
      </c>
      <c r="G52" s="6">
        <v>91.21</v>
      </c>
      <c r="H52">
        <v>-6.165</v>
      </c>
      <c r="I52">
        <v>-77.946899999999999</v>
      </c>
    </row>
    <row r="53" spans="1:9" x14ac:dyDescent="0.25">
      <c r="A53" s="4" t="s">
        <v>2815</v>
      </c>
      <c r="B53" t="s">
        <v>1133</v>
      </c>
      <c r="C53" t="s">
        <v>250</v>
      </c>
      <c r="D53" t="s">
        <v>9</v>
      </c>
      <c r="E53" t="str">
        <f t="shared" si="0"/>
        <v>LUYA VIEJO</v>
      </c>
      <c r="F53" s="1">
        <v>489</v>
      </c>
      <c r="G53" s="6">
        <v>73.87</v>
      </c>
      <c r="H53">
        <v>-6.1275000000000004</v>
      </c>
      <c r="I53">
        <v>-78.084699999999998</v>
      </c>
    </row>
    <row r="54" spans="1:9" x14ac:dyDescent="0.25">
      <c r="A54" s="4" t="s">
        <v>2810</v>
      </c>
      <c r="B54" t="s">
        <v>1128</v>
      </c>
      <c r="C54" t="s">
        <v>250</v>
      </c>
      <c r="D54" t="s">
        <v>9</v>
      </c>
      <c r="E54" t="str">
        <f t="shared" si="0"/>
        <v>MARIA</v>
      </c>
      <c r="F54" s="1">
        <v>945</v>
      </c>
      <c r="G54" s="6">
        <v>80.27</v>
      </c>
      <c r="H54">
        <v>-6.4516999999999998</v>
      </c>
      <c r="I54">
        <v>-77.973299999999995</v>
      </c>
    </row>
    <row r="55" spans="1:9" x14ac:dyDescent="0.25">
      <c r="A55" s="4" t="s">
        <v>2890</v>
      </c>
      <c r="B55" t="s">
        <v>1198</v>
      </c>
      <c r="C55" t="s">
        <v>250</v>
      </c>
      <c r="D55" t="s">
        <v>9</v>
      </c>
      <c r="E55" t="str">
        <f t="shared" si="0"/>
        <v>OCALLI</v>
      </c>
      <c r="F55" s="1">
        <v>4259</v>
      </c>
      <c r="G55" s="6">
        <v>177.39</v>
      </c>
      <c r="H55">
        <v>-6.2347000000000001</v>
      </c>
      <c r="I55">
        <v>-78.2667</v>
      </c>
    </row>
    <row r="56" spans="1:9" x14ac:dyDescent="0.25">
      <c r="A56" s="4" t="s">
        <v>3291</v>
      </c>
      <c r="B56" t="s">
        <v>1520</v>
      </c>
      <c r="C56" t="s">
        <v>250</v>
      </c>
      <c r="D56" t="s">
        <v>9</v>
      </c>
      <c r="E56" t="str">
        <f t="shared" si="0"/>
        <v>OCUMAL</v>
      </c>
      <c r="F56" s="1">
        <v>4194</v>
      </c>
      <c r="G56" s="6">
        <v>235.86</v>
      </c>
      <c r="H56">
        <v>-6.3060999999999998</v>
      </c>
      <c r="I56">
        <v>-78.229399999999998</v>
      </c>
    </row>
    <row r="57" spans="1:9" x14ac:dyDescent="0.25">
      <c r="A57" s="4" t="s">
        <v>3134</v>
      </c>
      <c r="B57" t="s">
        <v>1392</v>
      </c>
      <c r="C57" t="s">
        <v>250</v>
      </c>
      <c r="D57" t="s">
        <v>9</v>
      </c>
      <c r="E57" t="str">
        <f t="shared" si="0"/>
        <v>PISUQUIA</v>
      </c>
      <c r="F57" s="1">
        <v>6132</v>
      </c>
      <c r="G57" s="6">
        <v>306.5</v>
      </c>
      <c r="H57">
        <v>-6.5114000000000001</v>
      </c>
      <c r="I57">
        <v>-78.074700000000007</v>
      </c>
    </row>
    <row r="58" spans="1:9" x14ac:dyDescent="0.25">
      <c r="A58" s="4" t="s">
        <v>3147</v>
      </c>
      <c r="B58" t="s">
        <v>1403</v>
      </c>
      <c r="C58" t="s">
        <v>250</v>
      </c>
      <c r="D58" t="s">
        <v>9</v>
      </c>
      <c r="E58" t="str">
        <f t="shared" si="0"/>
        <v>PROVIDENCIA</v>
      </c>
      <c r="F58" s="1">
        <v>1536</v>
      </c>
      <c r="G58" s="6">
        <v>71.22</v>
      </c>
      <c r="H58">
        <v>-6.3108000000000004</v>
      </c>
      <c r="I58">
        <v>-78.250299999999996</v>
      </c>
    </row>
    <row r="59" spans="1:9" x14ac:dyDescent="0.25">
      <c r="A59" s="4" t="s">
        <v>2847</v>
      </c>
      <c r="B59" t="s">
        <v>475</v>
      </c>
      <c r="C59" t="s">
        <v>250</v>
      </c>
      <c r="D59" t="s">
        <v>9</v>
      </c>
      <c r="E59" t="str">
        <f t="shared" si="0"/>
        <v>SAN CRISTOBAL</v>
      </c>
      <c r="F59" s="1">
        <v>685</v>
      </c>
      <c r="G59" s="6">
        <v>33.36</v>
      </c>
      <c r="H59">
        <v>-6.0997000000000003</v>
      </c>
      <c r="I59">
        <v>-77.952500000000001</v>
      </c>
    </row>
    <row r="60" spans="1:9" x14ac:dyDescent="0.25">
      <c r="A60" s="4" t="s">
        <v>2878</v>
      </c>
      <c r="B60" t="s">
        <v>1187</v>
      </c>
      <c r="C60" t="s">
        <v>250</v>
      </c>
      <c r="D60" t="s">
        <v>9</v>
      </c>
      <c r="E60" t="str">
        <f t="shared" si="0"/>
        <v>SAN FRANCISCO DEL YESO</v>
      </c>
      <c r="F60" s="1">
        <v>821</v>
      </c>
      <c r="G60" s="6">
        <v>113.94</v>
      </c>
      <c r="H60">
        <v>-6.5861000000000001</v>
      </c>
      <c r="I60">
        <v>-77.846900000000005</v>
      </c>
    </row>
    <row r="61" spans="1:9" x14ac:dyDescent="0.25">
      <c r="A61" s="4" t="s">
        <v>3288</v>
      </c>
      <c r="B61" t="s">
        <v>1041</v>
      </c>
      <c r="C61" t="s">
        <v>250</v>
      </c>
      <c r="D61" t="s">
        <v>9</v>
      </c>
      <c r="E61" t="str">
        <f t="shared" si="0"/>
        <v>SAN JERONIMO</v>
      </c>
      <c r="F61" s="1">
        <v>880</v>
      </c>
      <c r="G61" s="6">
        <v>214.66</v>
      </c>
      <c r="H61">
        <v>-6.0343999999999998</v>
      </c>
      <c r="I61">
        <v>-77.966899999999995</v>
      </c>
    </row>
    <row r="62" spans="1:9" x14ac:dyDescent="0.25">
      <c r="A62" s="4" t="s">
        <v>2852</v>
      </c>
      <c r="B62" t="s">
        <v>1163</v>
      </c>
      <c r="C62" t="s">
        <v>250</v>
      </c>
      <c r="D62" t="s">
        <v>9</v>
      </c>
      <c r="E62" t="str">
        <f t="shared" si="0"/>
        <v>SAN JUAN DE LOPECANCHA</v>
      </c>
      <c r="F62" s="1">
        <v>506</v>
      </c>
      <c r="G62" s="6">
        <v>88.02</v>
      </c>
      <c r="H62">
        <v>-6.4572000000000003</v>
      </c>
      <c r="I62">
        <v>-77.896900000000002</v>
      </c>
    </row>
    <row r="63" spans="1:9" x14ac:dyDescent="0.25">
      <c r="A63" s="4" t="s">
        <v>2839</v>
      </c>
      <c r="B63" t="s">
        <v>1153</v>
      </c>
      <c r="C63" t="s">
        <v>250</v>
      </c>
      <c r="D63" t="s">
        <v>9</v>
      </c>
      <c r="E63" t="str">
        <f t="shared" si="0"/>
        <v>SANTA CATALINA</v>
      </c>
      <c r="F63" s="1">
        <v>1908</v>
      </c>
      <c r="G63" s="6">
        <v>126.21</v>
      </c>
      <c r="H63">
        <v>-6.1116999999999999</v>
      </c>
      <c r="I63">
        <v>-78.063299999999998</v>
      </c>
    </row>
    <row r="64" spans="1:9" x14ac:dyDescent="0.25">
      <c r="A64" s="4" t="s">
        <v>2845</v>
      </c>
      <c r="B64" t="s">
        <v>135</v>
      </c>
      <c r="C64" t="s">
        <v>250</v>
      </c>
      <c r="D64" t="s">
        <v>9</v>
      </c>
      <c r="E64" t="str">
        <f t="shared" si="0"/>
        <v>SANTO TOMAS</v>
      </c>
      <c r="F64" s="1">
        <v>3537</v>
      </c>
      <c r="G64" s="6">
        <v>84.93</v>
      </c>
      <c r="H64">
        <v>-6.5617000000000001</v>
      </c>
      <c r="I64">
        <v>-77.873900000000006</v>
      </c>
    </row>
    <row r="65" spans="1:9" x14ac:dyDescent="0.25">
      <c r="A65" s="4" t="s">
        <v>1890</v>
      </c>
      <c r="B65" t="s">
        <v>249</v>
      </c>
      <c r="C65" t="s">
        <v>250</v>
      </c>
      <c r="D65" t="s">
        <v>9</v>
      </c>
      <c r="E65" t="str">
        <f t="shared" si="0"/>
        <v>TINGO</v>
      </c>
      <c r="F65" s="1">
        <v>1363</v>
      </c>
      <c r="G65" s="6">
        <v>102.67</v>
      </c>
      <c r="H65">
        <v>-6.3761000000000001</v>
      </c>
      <c r="I65">
        <v>-77.905600000000007</v>
      </c>
    </row>
    <row r="66" spans="1:9" x14ac:dyDescent="0.25">
      <c r="A66" s="4" t="s">
        <v>3292</v>
      </c>
      <c r="B66" t="s">
        <v>1521</v>
      </c>
      <c r="C66" t="s">
        <v>250</v>
      </c>
      <c r="D66" t="s">
        <v>9</v>
      </c>
      <c r="E66" t="str">
        <f t="shared" si="0"/>
        <v>TRITA</v>
      </c>
      <c r="F66" s="1">
        <v>1378</v>
      </c>
      <c r="G66" s="6">
        <v>12.68</v>
      </c>
      <c r="H66">
        <v>-6.1519000000000004</v>
      </c>
      <c r="I66">
        <v>-77.980599999999995</v>
      </c>
    </row>
    <row r="67" spans="1:9" x14ac:dyDescent="0.25">
      <c r="A67" s="4" t="s">
        <v>3032</v>
      </c>
      <c r="B67" t="s">
        <v>798</v>
      </c>
      <c r="C67" t="s">
        <v>8</v>
      </c>
      <c r="D67" t="s">
        <v>9</v>
      </c>
      <c r="E67" t="str">
        <f t="shared" ref="E67:E130" si="1">+UPPER(B67)</f>
        <v>SAN NICOLAS</v>
      </c>
      <c r="F67" s="1">
        <v>5290</v>
      </c>
      <c r="G67" s="6">
        <v>206.01</v>
      </c>
      <c r="H67">
        <v>-6.3956</v>
      </c>
      <c r="I67">
        <v>-77.483099999999993</v>
      </c>
    </row>
    <row r="68" spans="1:9" x14ac:dyDescent="0.25">
      <c r="A68" s="4" t="s">
        <v>1742</v>
      </c>
      <c r="B68" t="s">
        <v>7</v>
      </c>
      <c r="C68" t="s">
        <v>8</v>
      </c>
      <c r="D68" t="s">
        <v>9</v>
      </c>
      <c r="E68" t="str">
        <f t="shared" si="1"/>
        <v>CHIRIMOTO</v>
      </c>
      <c r="F68" s="1">
        <v>2079</v>
      </c>
      <c r="G68" s="6">
        <v>153</v>
      </c>
      <c r="H68">
        <v>-6.5282999999999998</v>
      </c>
      <c r="I68">
        <v>-77.486900000000006</v>
      </c>
    </row>
    <row r="69" spans="1:9" x14ac:dyDescent="0.25">
      <c r="A69" s="4" t="s">
        <v>2894</v>
      </c>
      <c r="B69" t="s">
        <v>1202</v>
      </c>
      <c r="C69" t="s">
        <v>8</v>
      </c>
      <c r="D69" t="s">
        <v>9</v>
      </c>
      <c r="E69" t="str">
        <f t="shared" si="1"/>
        <v>COCHAMAL</v>
      </c>
      <c r="F69" s="1">
        <v>504</v>
      </c>
      <c r="G69" s="6">
        <v>199.44</v>
      </c>
      <c r="H69">
        <v>-6.3933</v>
      </c>
      <c r="I69">
        <v>-77.588899999999995</v>
      </c>
    </row>
    <row r="70" spans="1:9" x14ac:dyDescent="0.25">
      <c r="A70" s="4" t="s">
        <v>1752</v>
      </c>
      <c r="B70" t="s">
        <v>30</v>
      </c>
      <c r="C70" t="s">
        <v>8</v>
      </c>
      <c r="D70" t="s">
        <v>9</v>
      </c>
      <c r="E70" t="str">
        <f t="shared" si="1"/>
        <v>HUAMBO</v>
      </c>
      <c r="F70" s="1">
        <v>2542</v>
      </c>
      <c r="G70" s="6">
        <v>99.56</v>
      </c>
      <c r="H70">
        <v>-6.4275000000000002</v>
      </c>
      <c r="I70">
        <v>-77.536900000000003</v>
      </c>
    </row>
    <row r="71" spans="1:9" x14ac:dyDescent="0.25">
      <c r="A71" s="4" t="s">
        <v>3333</v>
      </c>
      <c r="B71" t="s">
        <v>1555</v>
      </c>
      <c r="C71" t="s">
        <v>8</v>
      </c>
      <c r="D71" t="s">
        <v>9</v>
      </c>
      <c r="E71" t="str">
        <f t="shared" si="1"/>
        <v>LIMABAMBA</v>
      </c>
      <c r="F71" s="1">
        <v>3049</v>
      </c>
      <c r="G71" s="6">
        <v>317.88</v>
      </c>
      <c r="H71">
        <v>-6.5025000000000004</v>
      </c>
      <c r="I71">
        <v>-77.509699999999995</v>
      </c>
    </row>
    <row r="72" spans="1:9" x14ac:dyDescent="0.25">
      <c r="A72" s="4" t="s">
        <v>3198</v>
      </c>
      <c r="B72" t="s">
        <v>1446</v>
      </c>
      <c r="C72" t="s">
        <v>8</v>
      </c>
      <c r="D72" t="s">
        <v>9</v>
      </c>
      <c r="E72" t="str">
        <f t="shared" si="1"/>
        <v>LONGAR</v>
      </c>
      <c r="F72" s="1">
        <v>1619</v>
      </c>
      <c r="G72" s="6">
        <v>66.239999999999995</v>
      </c>
      <c r="H72">
        <v>-6.3853</v>
      </c>
      <c r="I72">
        <v>-77.546099999999996</v>
      </c>
    </row>
    <row r="73" spans="1:9" x14ac:dyDescent="0.25">
      <c r="A73" s="4" t="s">
        <v>2000</v>
      </c>
      <c r="B73" t="s">
        <v>379</v>
      </c>
      <c r="C73" t="s">
        <v>8</v>
      </c>
      <c r="D73" t="s">
        <v>9</v>
      </c>
      <c r="E73" t="str">
        <f t="shared" si="1"/>
        <v>MARISCAL BENAVIDES</v>
      </c>
      <c r="F73" s="1">
        <v>1376</v>
      </c>
      <c r="G73" s="6">
        <v>176.18</v>
      </c>
      <c r="H73">
        <v>-6.3696999999999999</v>
      </c>
      <c r="I73">
        <v>-77.500299999999996</v>
      </c>
    </row>
    <row r="74" spans="1:9" x14ac:dyDescent="0.25">
      <c r="A74" s="4" t="s">
        <v>2854</v>
      </c>
      <c r="B74" t="s">
        <v>1165</v>
      </c>
      <c r="C74" t="s">
        <v>8</v>
      </c>
      <c r="D74" t="s">
        <v>9</v>
      </c>
      <c r="E74" t="str">
        <f t="shared" si="1"/>
        <v>MILPUC</v>
      </c>
      <c r="F74" s="1">
        <v>599</v>
      </c>
      <c r="G74" s="6">
        <v>26.8</v>
      </c>
      <c r="H74">
        <v>-6.4983000000000004</v>
      </c>
      <c r="I74">
        <v>-77.4358</v>
      </c>
    </row>
    <row r="75" spans="1:9" x14ac:dyDescent="0.25">
      <c r="A75" s="4" t="s">
        <v>2891</v>
      </c>
      <c r="B75" t="s">
        <v>1199</v>
      </c>
      <c r="C75" t="s">
        <v>8</v>
      </c>
      <c r="D75" t="s">
        <v>9</v>
      </c>
      <c r="E75" t="str">
        <f t="shared" si="1"/>
        <v>OMIA</v>
      </c>
      <c r="F75" s="1">
        <v>9787</v>
      </c>
      <c r="G75" s="6">
        <v>175.13</v>
      </c>
      <c r="H75">
        <v>-6.4686000000000003</v>
      </c>
      <c r="I75">
        <v>-77.3947</v>
      </c>
    </row>
    <row r="76" spans="1:9" x14ac:dyDescent="0.25">
      <c r="A76" s="4" t="s">
        <v>3040</v>
      </c>
      <c r="B76" t="s">
        <v>262</v>
      </c>
      <c r="C76" t="s">
        <v>8</v>
      </c>
      <c r="D76" t="s">
        <v>9</v>
      </c>
      <c r="E76" t="str">
        <f t="shared" si="1"/>
        <v>SANTA ROSA</v>
      </c>
      <c r="F76" s="1">
        <v>457</v>
      </c>
      <c r="G76" s="6">
        <v>34.11</v>
      </c>
      <c r="H76">
        <v>-6.4542000000000002</v>
      </c>
      <c r="I76">
        <v>-77.453900000000004</v>
      </c>
    </row>
    <row r="77" spans="1:9" x14ac:dyDescent="0.25">
      <c r="A77" s="4" t="s">
        <v>2283</v>
      </c>
      <c r="B77" t="s">
        <v>656</v>
      </c>
      <c r="C77" t="s">
        <v>8</v>
      </c>
      <c r="D77" t="s">
        <v>9</v>
      </c>
      <c r="E77" t="str">
        <f t="shared" si="1"/>
        <v>TOTORA</v>
      </c>
      <c r="F77" s="1">
        <v>448</v>
      </c>
      <c r="G77" s="6">
        <v>6.02</v>
      </c>
      <c r="H77">
        <v>-6.4913999999999996</v>
      </c>
      <c r="I77">
        <v>-77.471100000000007</v>
      </c>
    </row>
    <row r="78" spans="1:9" x14ac:dyDescent="0.25">
      <c r="A78" s="4" t="s">
        <v>3332</v>
      </c>
      <c r="B78" t="s">
        <v>1401</v>
      </c>
      <c r="C78" t="s">
        <v>8</v>
      </c>
      <c r="D78" t="s">
        <v>9</v>
      </c>
      <c r="E78" t="str">
        <f t="shared" si="1"/>
        <v>VISTA ALEGRE</v>
      </c>
      <c r="F78" s="1">
        <v>3803</v>
      </c>
      <c r="G78" s="6">
        <v>899.02</v>
      </c>
      <c r="H78">
        <v>-6.1513999999999998</v>
      </c>
      <c r="I78">
        <v>-77.301900000000003</v>
      </c>
    </row>
    <row r="79" spans="1:9" x14ac:dyDescent="0.25">
      <c r="A79" s="4" t="s">
        <v>3549</v>
      </c>
      <c r="B79" t="s">
        <v>1725</v>
      </c>
      <c r="C79" t="s">
        <v>182</v>
      </c>
      <c r="D79" t="s">
        <v>9</v>
      </c>
      <c r="E79" t="str">
        <f t="shared" si="1"/>
        <v>BAGUA GRANDE</v>
      </c>
      <c r="F79" s="1">
        <v>54033</v>
      </c>
      <c r="G79" s="6">
        <v>746.64</v>
      </c>
      <c r="H79">
        <v>-5.7557999999999998</v>
      </c>
      <c r="I79">
        <v>-78.442800000000005</v>
      </c>
    </row>
    <row r="80" spans="1:9" x14ac:dyDescent="0.25">
      <c r="A80" s="4" t="s">
        <v>1840</v>
      </c>
      <c r="B80" t="s">
        <v>181</v>
      </c>
      <c r="C80" t="s">
        <v>182</v>
      </c>
      <c r="D80" t="s">
        <v>9</v>
      </c>
      <c r="E80" t="str">
        <f t="shared" si="1"/>
        <v>CAJARURO</v>
      </c>
      <c r="F80" s="1">
        <v>28491</v>
      </c>
      <c r="G80" s="6">
        <v>1746.23</v>
      </c>
      <c r="H80">
        <v>-5.7363999999999997</v>
      </c>
      <c r="I80">
        <v>-78.426699999999997</v>
      </c>
    </row>
    <row r="81" spans="1:9" x14ac:dyDescent="0.25">
      <c r="A81" s="4" t="s">
        <v>2777</v>
      </c>
      <c r="B81" t="s">
        <v>1100</v>
      </c>
      <c r="C81" t="s">
        <v>182</v>
      </c>
      <c r="D81" t="s">
        <v>9</v>
      </c>
      <c r="E81" t="str">
        <f t="shared" si="1"/>
        <v>CUMBA</v>
      </c>
      <c r="F81" s="1">
        <v>8752</v>
      </c>
      <c r="G81" s="6">
        <v>292.66000000000003</v>
      </c>
      <c r="H81">
        <v>-5.9317000000000002</v>
      </c>
      <c r="I81">
        <v>-78.665300000000002</v>
      </c>
    </row>
    <row r="82" spans="1:9" x14ac:dyDescent="0.25">
      <c r="A82" s="4" t="s">
        <v>3287</v>
      </c>
      <c r="B82" t="s">
        <v>1517</v>
      </c>
      <c r="C82" t="s">
        <v>182</v>
      </c>
      <c r="D82" t="s">
        <v>9</v>
      </c>
      <c r="E82" t="str">
        <f t="shared" si="1"/>
        <v>EL MILAGRO</v>
      </c>
      <c r="F82" s="1">
        <v>6399</v>
      </c>
      <c r="G82" s="6">
        <v>313.89</v>
      </c>
      <c r="H82">
        <v>-5.6367000000000003</v>
      </c>
      <c r="I82">
        <v>-78.5578</v>
      </c>
    </row>
    <row r="83" spans="1:9" x14ac:dyDescent="0.25">
      <c r="A83" s="4" t="s">
        <v>3278</v>
      </c>
      <c r="B83" t="s">
        <v>1509</v>
      </c>
      <c r="C83" t="s">
        <v>182</v>
      </c>
      <c r="D83" t="s">
        <v>9</v>
      </c>
      <c r="E83" t="str">
        <f t="shared" si="1"/>
        <v>JAMALCA</v>
      </c>
      <c r="F83" s="1">
        <v>8243</v>
      </c>
      <c r="G83" s="6">
        <v>357.98</v>
      </c>
      <c r="H83">
        <v>-5.9157999999999999</v>
      </c>
      <c r="I83">
        <v>-78.220299999999995</v>
      </c>
    </row>
    <row r="84" spans="1:9" x14ac:dyDescent="0.25">
      <c r="A84" s="4" t="s">
        <v>2834</v>
      </c>
      <c r="B84" t="s">
        <v>1148</v>
      </c>
      <c r="C84" t="s">
        <v>182</v>
      </c>
      <c r="D84" t="s">
        <v>9</v>
      </c>
      <c r="E84" t="str">
        <f t="shared" si="1"/>
        <v>LONYA GRANDE</v>
      </c>
      <c r="F84" s="1">
        <v>10443</v>
      </c>
      <c r="G84" s="6">
        <v>327.92</v>
      </c>
      <c r="H84">
        <v>-6.0956000000000001</v>
      </c>
      <c r="I84">
        <v>-78.421899999999994</v>
      </c>
    </row>
    <row r="85" spans="1:9" x14ac:dyDescent="0.25">
      <c r="A85" s="4" t="s">
        <v>2611</v>
      </c>
      <c r="B85" t="s">
        <v>955</v>
      </c>
      <c r="C85" t="s">
        <v>182</v>
      </c>
      <c r="D85" t="s">
        <v>9</v>
      </c>
      <c r="E85" t="str">
        <f t="shared" si="1"/>
        <v>YAMON</v>
      </c>
      <c r="F85" s="1">
        <v>2841</v>
      </c>
      <c r="G85" s="6">
        <v>57.61</v>
      </c>
      <c r="H85">
        <v>-6.0525000000000002</v>
      </c>
      <c r="I85">
        <v>-78.532200000000003</v>
      </c>
    </row>
    <row r="86" spans="1:9" x14ac:dyDescent="0.25">
      <c r="A86" s="4" t="s">
        <v>3454</v>
      </c>
      <c r="B86" t="s">
        <v>14</v>
      </c>
      <c r="C86" t="s">
        <v>14</v>
      </c>
      <c r="D86" t="s">
        <v>15</v>
      </c>
      <c r="E86" t="str">
        <f t="shared" si="1"/>
        <v>HUARAZ</v>
      </c>
      <c r="F86" s="1">
        <v>65663</v>
      </c>
      <c r="G86" s="6">
        <v>432.99</v>
      </c>
      <c r="H86">
        <v>-9.5272000000000006</v>
      </c>
      <c r="I86">
        <v>-77.533299999999997</v>
      </c>
    </row>
    <row r="87" spans="1:9" x14ac:dyDescent="0.25">
      <c r="A87" s="4" t="s">
        <v>1744</v>
      </c>
      <c r="B87" t="s">
        <v>13</v>
      </c>
      <c r="C87" t="s">
        <v>14</v>
      </c>
      <c r="D87" t="s">
        <v>15</v>
      </c>
      <c r="E87" t="str">
        <f t="shared" si="1"/>
        <v>COCHABAMBA</v>
      </c>
      <c r="F87" s="1">
        <v>1983</v>
      </c>
      <c r="G87" s="6">
        <v>135.65</v>
      </c>
      <c r="H87">
        <v>-9.4939</v>
      </c>
      <c r="I87">
        <v>-77.861900000000006</v>
      </c>
    </row>
    <row r="88" spans="1:9" x14ac:dyDescent="0.25">
      <c r="A88" s="4" t="s">
        <v>2659</v>
      </c>
      <c r="B88" t="s">
        <v>317</v>
      </c>
      <c r="C88" t="s">
        <v>14</v>
      </c>
      <c r="D88" t="s">
        <v>15</v>
      </c>
      <c r="E88" t="str">
        <f t="shared" si="1"/>
        <v>COLCABAMBA</v>
      </c>
      <c r="F88" s="1">
        <v>826</v>
      </c>
      <c r="G88" s="6">
        <v>50.65</v>
      </c>
      <c r="H88">
        <v>-9.5955999999999992</v>
      </c>
      <c r="I88">
        <v>-77.8108</v>
      </c>
    </row>
    <row r="89" spans="1:9" x14ac:dyDescent="0.25">
      <c r="A89" s="4" t="s">
        <v>2643</v>
      </c>
      <c r="B89" t="s">
        <v>985</v>
      </c>
      <c r="C89" t="s">
        <v>14</v>
      </c>
      <c r="D89" t="s">
        <v>15</v>
      </c>
      <c r="E89" t="str">
        <f t="shared" si="1"/>
        <v>HUANCHAY</v>
      </c>
      <c r="F89" s="1">
        <v>2235</v>
      </c>
      <c r="G89" s="6">
        <v>209.34</v>
      </c>
      <c r="H89">
        <v>-9.7235999999999994</v>
      </c>
      <c r="I89">
        <v>-77.819699999999997</v>
      </c>
    </row>
    <row r="90" spans="1:9" x14ac:dyDescent="0.25">
      <c r="A90" s="4" t="s">
        <v>3206</v>
      </c>
      <c r="B90" t="s">
        <v>44</v>
      </c>
      <c r="C90" t="s">
        <v>14</v>
      </c>
      <c r="D90" t="s">
        <v>15</v>
      </c>
      <c r="E90" t="str">
        <f t="shared" si="1"/>
        <v>INDEPENDENCIA</v>
      </c>
      <c r="F90" s="1">
        <v>75559</v>
      </c>
      <c r="G90" s="6">
        <v>342.95</v>
      </c>
      <c r="H90">
        <v>-9.5189000000000004</v>
      </c>
      <c r="I90">
        <v>-77.534400000000005</v>
      </c>
    </row>
    <row r="91" spans="1:9" x14ac:dyDescent="0.25">
      <c r="A91" s="4" t="s">
        <v>3445</v>
      </c>
      <c r="B91" t="s">
        <v>1637</v>
      </c>
      <c r="C91" t="s">
        <v>14</v>
      </c>
      <c r="D91" t="s">
        <v>15</v>
      </c>
      <c r="E91" t="str">
        <f t="shared" si="1"/>
        <v>JANGAS</v>
      </c>
      <c r="F91" s="1">
        <v>5106</v>
      </c>
      <c r="G91" s="6">
        <v>59.84</v>
      </c>
      <c r="H91">
        <v>-9.4014000000000006</v>
      </c>
      <c r="I91">
        <v>-77.576700000000002</v>
      </c>
    </row>
    <row r="92" spans="1:9" x14ac:dyDescent="0.25">
      <c r="A92" s="4" t="s">
        <v>2652</v>
      </c>
      <c r="B92" t="s">
        <v>21</v>
      </c>
      <c r="C92" t="s">
        <v>14</v>
      </c>
      <c r="D92" t="s">
        <v>15</v>
      </c>
      <c r="E92" t="str">
        <f t="shared" si="1"/>
        <v>LA LIBERTAD</v>
      </c>
      <c r="F92" s="1">
        <v>1138</v>
      </c>
      <c r="G92" s="6">
        <v>164.26</v>
      </c>
      <c r="H92">
        <v>-9.6333000000000002</v>
      </c>
      <c r="I92">
        <v>-77.744200000000006</v>
      </c>
    </row>
    <row r="93" spans="1:9" x14ac:dyDescent="0.25">
      <c r="A93" s="4" t="s">
        <v>2660</v>
      </c>
      <c r="B93" t="s">
        <v>999</v>
      </c>
      <c r="C93" t="s">
        <v>14</v>
      </c>
      <c r="D93" t="s">
        <v>15</v>
      </c>
      <c r="E93" t="str">
        <f t="shared" si="1"/>
        <v>OLLEROS</v>
      </c>
      <c r="F93" s="1">
        <v>2148</v>
      </c>
      <c r="G93" s="6">
        <v>222.91</v>
      </c>
      <c r="H93">
        <v>-9.6663999999999994</v>
      </c>
      <c r="I93">
        <v>-77.466099999999997</v>
      </c>
    </row>
    <row r="94" spans="1:9" x14ac:dyDescent="0.25">
      <c r="A94" s="4" t="s">
        <v>2857</v>
      </c>
      <c r="B94" t="s">
        <v>87</v>
      </c>
      <c r="C94" t="s">
        <v>14</v>
      </c>
      <c r="D94" t="s">
        <v>15</v>
      </c>
      <c r="E94" t="str">
        <f t="shared" si="1"/>
        <v>PAMPAS</v>
      </c>
      <c r="F94" s="1">
        <v>1165</v>
      </c>
      <c r="G94" s="6">
        <v>357.81</v>
      </c>
      <c r="H94">
        <v>-9.6555999999999997</v>
      </c>
      <c r="I94">
        <v>-77.827200000000005</v>
      </c>
    </row>
    <row r="95" spans="1:9" x14ac:dyDescent="0.25">
      <c r="A95" s="4" t="s">
        <v>2636</v>
      </c>
      <c r="B95" t="s">
        <v>979</v>
      </c>
      <c r="C95" t="s">
        <v>14</v>
      </c>
      <c r="D95" t="s">
        <v>15</v>
      </c>
      <c r="E95" t="str">
        <f t="shared" si="1"/>
        <v>PARIACOTO</v>
      </c>
      <c r="F95" s="1">
        <v>4794</v>
      </c>
      <c r="G95" s="6">
        <v>162.5</v>
      </c>
      <c r="H95">
        <v>-9.5622000000000007</v>
      </c>
      <c r="I95">
        <v>-77.893100000000004</v>
      </c>
    </row>
    <row r="96" spans="1:9" x14ac:dyDescent="0.25">
      <c r="A96" s="4" t="s">
        <v>1980</v>
      </c>
      <c r="B96" t="s">
        <v>356</v>
      </c>
      <c r="C96" t="s">
        <v>14</v>
      </c>
      <c r="D96" t="s">
        <v>15</v>
      </c>
      <c r="E96" t="str">
        <f t="shared" si="1"/>
        <v>PIRA</v>
      </c>
      <c r="F96" s="1">
        <v>3755</v>
      </c>
      <c r="G96" s="6">
        <v>243.73</v>
      </c>
      <c r="H96">
        <v>-9.5814000000000004</v>
      </c>
      <c r="I96">
        <v>-77.707499999999996</v>
      </c>
    </row>
    <row r="97" spans="1:9" x14ac:dyDescent="0.25">
      <c r="A97" s="4" t="s">
        <v>2844</v>
      </c>
      <c r="B97" t="s">
        <v>1158</v>
      </c>
      <c r="C97" t="s">
        <v>14</v>
      </c>
      <c r="D97" t="s">
        <v>15</v>
      </c>
      <c r="E97" t="str">
        <f t="shared" si="1"/>
        <v>TARICA</v>
      </c>
      <c r="F97" s="1">
        <v>5936</v>
      </c>
      <c r="G97" s="6">
        <v>110.28</v>
      </c>
      <c r="H97">
        <v>-9.3918999999999997</v>
      </c>
      <c r="I97">
        <v>-77.576899999999995</v>
      </c>
    </row>
    <row r="98" spans="1:9" x14ac:dyDescent="0.25">
      <c r="A98" s="4" t="s">
        <v>2773</v>
      </c>
      <c r="B98" t="s">
        <v>1086</v>
      </c>
      <c r="C98" t="s">
        <v>1086</v>
      </c>
      <c r="D98" t="s">
        <v>15</v>
      </c>
      <c r="E98" t="str">
        <f t="shared" si="1"/>
        <v>AIJA</v>
      </c>
      <c r="F98" s="1">
        <v>1841</v>
      </c>
      <c r="G98" s="6">
        <v>159.74</v>
      </c>
      <c r="H98">
        <v>-9.7819000000000003</v>
      </c>
      <c r="I98">
        <v>-77.611400000000003</v>
      </c>
    </row>
    <row r="99" spans="1:9" x14ac:dyDescent="0.25">
      <c r="A99" s="4" t="s">
        <v>2772</v>
      </c>
      <c r="B99" t="s">
        <v>1097</v>
      </c>
      <c r="C99" t="s">
        <v>1086</v>
      </c>
      <c r="D99" t="s">
        <v>15</v>
      </c>
      <c r="E99" t="str">
        <f t="shared" si="1"/>
        <v>CORIS</v>
      </c>
      <c r="F99" s="1">
        <v>2270</v>
      </c>
      <c r="G99" s="6">
        <v>267.14999999999998</v>
      </c>
      <c r="H99">
        <v>-9.8210999999999995</v>
      </c>
      <c r="I99">
        <v>-77.722499999999997</v>
      </c>
    </row>
    <row r="100" spans="1:9" x14ac:dyDescent="0.25">
      <c r="A100" s="4" t="s">
        <v>3562</v>
      </c>
      <c r="B100" t="s">
        <v>1734</v>
      </c>
      <c r="C100" t="s">
        <v>1086</v>
      </c>
      <c r="D100" t="s">
        <v>15</v>
      </c>
      <c r="E100" t="str">
        <f t="shared" si="1"/>
        <v>HUACLLAN</v>
      </c>
      <c r="F100" s="1">
        <v>628</v>
      </c>
      <c r="G100" s="6">
        <v>37.909999999999997</v>
      </c>
      <c r="H100">
        <v>-9.7974999999999994</v>
      </c>
      <c r="I100">
        <v>-77.674700000000001</v>
      </c>
    </row>
    <row r="101" spans="1:9" x14ac:dyDescent="0.25">
      <c r="A101" s="4" t="s">
        <v>2758</v>
      </c>
      <c r="B101" t="s">
        <v>486</v>
      </c>
      <c r="C101" t="s">
        <v>1086</v>
      </c>
      <c r="D101" t="s">
        <v>15</v>
      </c>
      <c r="E101" t="str">
        <f t="shared" si="1"/>
        <v>LA MERCED</v>
      </c>
      <c r="F101" s="1">
        <v>2190</v>
      </c>
      <c r="G101" s="6">
        <v>153.08000000000001</v>
      </c>
      <c r="H101">
        <v>-9.7361000000000004</v>
      </c>
      <c r="I101">
        <v>-77.618899999999996</v>
      </c>
    </row>
    <row r="102" spans="1:9" x14ac:dyDescent="0.25">
      <c r="A102" s="4" t="s">
        <v>3386</v>
      </c>
      <c r="B102" t="s">
        <v>1595</v>
      </c>
      <c r="C102" t="s">
        <v>1086</v>
      </c>
      <c r="D102" t="s">
        <v>15</v>
      </c>
      <c r="E102" t="str">
        <f t="shared" si="1"/>
        <v>SUCCHA</v>
      </c>
      <c r="F102" s="1">
        <v>828</v>
      </c>
      <c r="G102" s="6">
        <v>78.84</v>
      </c>
      <c r="H102">
        <v>-9.8241999999999994</v>
      </c>
      <c r="I102">
        <v>-77.649699999999996</v>
      </c>
    </row>
    <row r="103" spans="1:9" x14ac:dyDescent="0.25">
      <c r="A103" s="4" t="s">
        <v>1886</v>
      </c>
      <c r="B103" t="s">
        <v>245</v>
      </c>
      <c r="C103" t="s">
        <v>74</v>
      </c>
      <c r="D103" t="s">
        <v>15</v>
      </c>
      <c r="E103" t="str">
        <f t="shared" si="1"/>
        <v>LLAMELLIN</v>
      </c>
      <c r="F103" s="1">
        <v>3552</v>
      </c>
      <c r="G103" s="6">
        <v>90.82</v>
      </c>
      <c r="H103">
        <v>-9.1006</v>
      </c>
      <c r="I103">
        <v>-77.018299999999996</v>
      </c>
    </row>
    <row r="104" spans="1:9" x14ac:dyDescent="0.25">
      <c r="A104" s="4" t="s">
        <v>2116</v>
      </c>
      <c r="B104" t="s">
        <v>496</v>
      </c>
      <c r="C104" t="s">
        <v>74</v>
      </c>
      <c r="D104" t="s">
        <v>15</v>
      </c>
      <c r="E104" t="str">
        <f t="shared" si="1"/>
        <v>ACZO</v>
      </c>
      <c r="F104" s="1">
        <v>2130</v>
      </c>
      <c r="G104" s="6">
        <v>69.03</v>
      </c>
      <c r="H104">
        <v>-9.1524999999999999</v>
      </c>
      <c r="I104">
        <v>-76.990300000000005</v>
      </c>
    </row>
    <row r="105" spans="1:9" x14ac:dyDescent="0.25">
      <c r="A105" s="4" t="s">
        <v>2080</v>
      </c>
      <c r="B105" t="s">
        <v>462</v>
      </c>
      <c r="C105" t="s">
        <v>74</v>
      </c>
      <c r="D105" t="s">
        <v>15</v>
      </c>
      <c r="E105" t="str">
        <f t="shared" si="1"/>
        <v>CHACCHO</v>
      </c>
      <c r="F105" s="1">
        <v>1670</v>
      </c>
      <c r="G105" s="6">
        <v>73.989999999999995</v>
      </c>
      <c r="H105">
        <v>-9.0586000000000002</v>
      </c>
      <c r="I105">
        <v>-77.059399999999997</v>
      </c>
    </row>
    <row r="106" spans="1:9" x14ac:dyDescent="0.25">
      <c r="A106" s="4" t="s">
        <v>1776</v>
      </c>
      <c r="B106" t="s">
        <v>73</v>
      </c>
      <c r="C106" t="s">
        <v>74</v>
      </c>
      <c r="D106" t="s">
        <v>15</v>
      </c>
      <c r="E106" t="str">
        <f t="shared" si="1"/>
        <v>CHINGAS</v>
      </c>
      <c r="F106" s="1">
        <v>1909</v>
      </c>
      <c r="G106" s="6">
        <v>48.95</v>
      </c>
      <c r="H106">
        <v>-9.1199999999999992</v>
      </c>
      <c r="I106">
        <v>-76.994699999999995</v>
      </c>
    </row>
    <row r="107" spans="1:9" x14ac:dyDescent="0.25">
      <c r="A107" s="4" t="s">
        <v>2227</v>
      </c>
      <c r="B107" t="s">
        <v>604</v>
      </c>
      <c r="C107" t="s">
        <v>74</v>
      </c>
      <c r="D107" t="s">
        <v>15</v>
      </c>
      <c r="E107" t="str">
        <f t="shared" si="1"/>
        <v>MIRGAS</v>
      </c>
      <c r="F107" s="1">
        <v>5370</v>
      </c>
      <c r="G107" s="6">
        <v>175.69</v>
      </c>
      <c r="H107">
        <v>-9.0792000000000002</v>
      </c>
      <c r="I107">
        <v>-77.093299999999999</v>
      </c>
    </row>
    <row r="108" spans="1:9" x14ac:dyDescent="0.25">
      <c r="A108" s="4" t="s">
        <v>1887</v>
      </c>
      <c r="B108" t="s">
        <v>246</v>
      </c>
      <c r="C108" t="s">
        <v>74</v>
      </c>
      <c r="D108" t="s">
        <v>15</v>
      </c>
      <c r="E108" t="str">
        <f t="shared" si="1"/>
        <v>SAN JUAN DE RONTOY</v>
      </c>
      <c r="F108" s="1">
        <v>1648</v>
      </c>
      <c r="G108" s="6">
        <v>103.13</v>
      </c>
      <c r="H108">
        <v>-9.1803000000000008</v>
      </c>
      <c r="I108">
        <v>-77.004400000000004</v>
      </c>
    </row>
    <row r="109" spans="1:9" x14ac:dyDescent="0.25">
      <c r="A109" s="4" t="s">
        <v>2243</v>
      </c>
      <c r="B109" t="s">
        <v>618</v>
      </c>
      <c r="C109" t="s">
        <v>384</v>
      </c>
      <c r="D109" t="s">
        <v>15</v>
      </c>
      <c r="E109" t="str">
        <f t="shared" si="1"/>
        <v>CHACAS</v>
      </c>
      <c r="F109" s="1">
        <v>5619</v>
      </c>
      <c r="G109" s="6">
        <v>447.69</v>
      </c>
      <c r="H109">
        <v>-9.1622000000000003</v>
      </c>
      <c r="I109">
        <v>-77.369399999999999</v>
      </c>
    </row>
    <row r="110" spans="1:9" x14ac:dyDescent="0.25">
      <c r="A110" s="4" t="s">
        <v>2004</v>
      </c>
      <c r="B110" t="s">
        <v>383</v>
      </c>
      <c r="C110" t="s">
        <v>384</v>
      </c>
      <c r="D110" t="s">
        <v>15</v>
      </c>
      <c r="E110" t="str">
        <f t="shared" si="1"/>
        <v>ACOCHACA</v>
      </c>
      <c r="F110" s="1">
        <v>3130</v>
      </c>
      <c r="G110" s="6">
        <v>80.97</v>
      </c>
      <c r="H110">
        <v>-9.1138999999999992</v>
      </c>
      <c r="I110">
        <v>-77.369699999999995</v>
      </c>
    </row>
    <row r="111" spans="1:9" x14ac:dyDescent="0.25">
      <c r="A111" s="4" t="s">
        <v>2571</v>
      </c>
      <c r="B111" t="s">
        <v>918</v>
      </c>
      <c r="C111" t="s">
        <v>150</v>
      </c>
      <c r="D111" t="s">
        <v>15</v>
      </c>
      <c r="E111" t="str">
        <f t="shared" si="1"/>
        <v>CHIQUIAN</v>
      </c>
      <c r="F111" s="1">
        <v>3587</v>
      </c>
      <c r="G111" s="6">
        <v>184.16</v>
      </c>
      <c r="H111">
        <v>-10.1517</v>
      </c>
      <c r="I111">
        <v>-77.158600000000007</v>
      </c>
    </row>
    <row r="112" spans="1:9" x14ac:dyDescent="0.25">
      <c r="A112" s="4" t="s">
        <v>3490</v>
      </c>
      <c r="B112" t="s">
        <v>1672</v>
      </c>
      <c r="C112" t="s">
        <v>150</v>
      </c>
      <c r="D112" t="s">
        <v>15</v>
      </c>
      <c r="E112" t="str">
        <f t="shared" si="1"/>
        <v>ABELARDO PARDO LEZAMETA</v>
      </c>
      <c r="F112" s="1">
        <v>1263</v>
      </c>
      <c r="G112" s="6">
        <v>11.31</v>
      </c>
      <c r="H112">
        <v>-10.299200000000001</v>
      </c>
      <c r="I112">
        <v>-77.150800000000004</v>
      </c>
    </row>
    <row r="113" spans="1:9" x14ac:dyDescent="0.25">
      <c r="A113" s="4" t="s">
        <v>2525</v>
      </c>
      <c r="B113" t="s">
        <v>74</v>
      </c>
      <c r="C113" t="s">
        <v>150</v>
      </c>
      <c r="D113" t="s">
        <v>15</v>
      </c>
      <c r="E113" t="str">
        <f t="shared" si="1"/>
        <v>ANTONIO RAYMONDI</v>
      </c>
      <c r="F113" s="1">
        <v>1065</v>
      </c>
      <c r="G113" s="6">
        <v>118.7</v>
      </c>
      <c r="H113">
        <v>-10.157500000000001</v>
      </c>
      <c r="I113">
        <v>-77.470299999999995</v>
      </c>
    </row>
    <row r="114" spans="1:9" x14ac:dyDescent="0.25">
      <c r="A114" s="4" t="s">
        <v>2562</v>
      </c>
      <c r="B114" t="s">
        <v>910</v>
      </c>
      <c r="C114" t="s">
        <v>150</v>
      </c>
      <c r="D114" t="s">
        <v>15</v>
      </c>
      <c r="E114" t="str">
        <f t="shared" si="1"/>
        <v>AQUIA</v>
      </c>
      <c r="F114" s="1">
        <v>2465</v>
      </c>
      <c r="G114" s="6">
        <v>434.6</v>
      </c>
      <c r="H114">
        <v>-10.074199999999999</v>
      </c>
      <c r="I114">
        <v>-77.1464</v>
      </c>
    </row>
    <row r="115" spans="1:9" x14ac:dyDescent="0.25">
      <c r="A115" s="4" t="s">
        <v>2554</v>
      </c>
      <c r="B115" t="s">
        <v>903</v>
      </c>
      <c r="C115" t="s">
        <v>150</v>
      </c>
      <c r="D115" t="s">
        <v>15</v>
      </c>
      <c r="E115" t="str">
        <f t="shared" si="1"/>
        <v>CAJACAY</v>
      </c>
      <c r="F115" s="1">
        <v>1603</v>
      </c>
      <c r="G115" s="6">
        <v>193.06</v>
      </c>
      <c r="H115">
        <v>-10.1564</v>
      </c>
      <c r="I115">
        <v>-77.441900000000004</v>
      </c>
    </row>
    <row r="116" spans="1:9" x14ac:dyDescent="0.25">
      <c r="A116" s="4" t="s">
        <v>2418</v>
      </c>
      <c r="B116" t="s">
        <v>780</v>
      </c>
      <c r="C116" t="s">
        <v>150</v>
      </c>
      <c r="D116" t="s">
        <v>15</v>
      </c>
      <c r="E116" t="str">
        <f t="shared" si="1"/>
        <v>CANIS</v>
      </c>
      <c r="F116" s="1">
        <v>1308</v>
      </c>
      <c r="G116" s="6">
        <v>19.45</v>
      </c>
      <c r="H116">
        <v>-10.338100000000001</v>
      </c>
      <c r="I116">
        <v>-77.171099999999996</v>
      </c>
    </row>
    <row r="117" spans="1:9" x14ac:dyDescent="0.25">
      <c r="A117" s="4" t="s">
        <v>2572</v>
      </c>
      <c r="B117" t="s">
        <v>919</v>
      </c>
      <c r="C117" t="s">
        <v>150</v>
      </c>
      <c r="D117" t="s">
        <v>15</v>
      </c>
      <c r="E117" t="str">
        <f t="shared" si="1"/>
        <v>COLQUIOC</v>
      </c>
      <c r="F117" s="1">
        <v>4165</v>
      </c>
      <c r="G117" s="6">
        <v>274.61</v>
      </c>
      <c r="H117">
        <v>-10.3117</v>
      </c>
      <c r="I117">
        <v>-77.615600000000001</v>
      </c>
    </row>
    <row r="118" spans="1:9" x14ac:dyDescent="0.25">
      <c r="A118" s="4" t="s">
        <v>3566</v>
      </c>
      <c r="B118" t="s">
        <v>1106</v>
      </c>
      <c r="C118" t="s">
        <v>150</v>
      </c>
      <c r="D118" t="s">
        <v>15</v>
      </c>
      <c r="E118" t="str">
        <f t="shared" si="1"/>
        <v>HUALLANCA</v>
      </c>
      <c r="F118" s="1">
        <v>8325</v>
      </c>
      <c r="G118" s="6">
        <v>873.39</v>
      </c>
      <c r="H118">
        <v>-9.8994</v>
      </c>
      <c r="I118">
        <v>-76.944400000000002</v>
      </c>
    </row>
    <row r="119" spans="1:9" x14ac:dyDescent="0.25">
      <c r="A119" s="4" t="s">
        <v>2574</v>
      </c>
      <c r="B119" t="s">
        <v>921</v>
      </c>
      <c r="C119" t="s">
        <v>150</v>
      </c>
      <c r="D119" t="s">
        <v>15</v>
      </c>
      <c r="E119" t="str">
        <f t="shared" si="1"/>
        <v>HUASTA</v>
      </c>
      <c r="F119" s="1">
        <v>2610</v>
      </c>
      <c r="G119" s="6">
        <v>387.91</v>
      </c>
      <c r="H119">
        <v>-10.1225</v>
      </c>
      <c r="I119">
        <v>-77.145799999999994</v>
      </c>
    </row>
    <row r="120" spans="1:9" x14ac:dyDescent="0.25">
      <c r="A120" s="4" t="s">
        <v>2523</v>
      </c>
      <c r="B120" t="s">
        <v>877</v>
      </c>
      <c r="C120" t="s">
        <v>150</v>
      </c>
      <c r="D120" t="s">
        <v>15</v>
      </c>
      <c r="E120" t="str">
        <f t="shared" si="1"/>
        <v>HUAYLLACAYAN</v>
      </c>
      <c r="F120" s="1">
        <v>1076</v>
      </c>
      <c r="G120" s="6">
        <v>127.99</v>
      </c>
      <c r="H120">
        <v>-10.243600000000001</v>
      </c>
      <c r="I120">
        <v>-77.434200000000004</v>
      </c>
    </row>
    <row r="121" spans="1:9" x14ac:dyDescent="0.25">
      <c r="A121" s="4" t="s">
        <v>2360</v>
      </c>
      <c r="B121" t="s">
        <v>726</v>
      </c>
      <c r="C121" t="s">
        <v>150</v>
      </c>
      <c r="D121" t="s">
        <v>15</v>
      </c>
      <c r="E121" t="str">
        <f t="shared" si="1"/>
        <v>LA PRIMAVERA</v>
      </c>
      <c r="F121" s="1">
        <v>951</v>
      </c>
      <c r="G121" s="6">
        <v>68.61</v>
      </c>
      <c r="H121">
        <v>-10.3344</v>
      </c>
      <c r="I121">
        <v>-77.125299999999996</v>
      </c>
    </row>
    <row r="122" spans="1:9" x14ac:dyDescent="0.25">
      <c r="A122" s="4" t="s">
        <v>2567</v>
      </c>
      <c r="B122" t="s">
        <v>914</v>
      </c>
      <c r="C122" t="s">
        <v>150</v>
      </c>
      <c r="D122" t="s">
        <v>15</v>
      </c>
      <c r="E122" t="str">
        <f t="shared" si="1"/>
        <v>MANGAS</v>
      </c>
      <c r="F122" s="1">
        <v>566</v>
      </c>
      <c r="G122" s="6">
        <v>115.84</v>
      </c>
      <c r="H122">
        <v>-10.369400000000001</v>
      </c>
      <c r="I122">
        <v>-77.103899999999996</v>
      </c>
    </row>
    <row r="123" spans="1:9" x14ac:dyDescent="0.25">
      <c r="A123" s="4" t="s">
        <v>2569</v>
      </c>
      <c r="B123" t="s">
        <v>916</v>
      </c>
      <c r="C123" t="s">
        <v>150</v>
      </c>
      <c r="D123" t="s">
        <v>15</v>
      </c>
      <c r="E123" t="str">
        <f t="shared" si="1"/>
        <v>PACLLON</v>
      </c>
      <c r="F123" s="1">
        <v>1771</v>
      </c>
      <c r="G123" s="6">
        <v>211.98</v>
      </c>
      <c r="H123">
        <v>-10.2333</v>
      </c>
      <c r="I123">
        <v>-77.072199999999995</v>
      </c>
    </row>
    <row r="124" spans="1:9" x14ac:dyDescent="0.25">
      <c r="A124" s="4" t="s">
        <v>2702</v>
      </c>
      <c r="B124" t="s">
        <v>1038</v>
      </c>
      <c r="C124" t="s">
        <v>150</v>
      </c>
      <c r="D124" t="s">
        <v>15</v>
      </c>
      <c r="E124" t="str">
        <f t="shared" si="1"/>
        <v>SAN MIGUEL DE CORPANQUI</v>
      </c>
      <c r="F124" s="1">
        <v>1298</v>
      </c>
      <c r="G124" s="6">
        <v>43.78</v>
      </c>
      <c r="H124">
        <v>-10.285</v>
      </c>
      <c r="I124">
        <v>-77.2</v>
      </c>
    </row>
    <row r="125" spans="1:9" x14ac:dyDescent="0.25">
      <c r="A125" s="4" t="s">
        <v>2530</v>
      </c>
      <c r="B125" t="s">
        <v>882</v>
      </c>
      <c r="C125" t="s">
        <v>150</v>
      </c>
      <c r="D125" t="s">
        <v>15</v>
      </c>
      <c r="E125" t="str">
        <f t="shared" si="1"/>
        <v>TICLLOS</v>
      </c>
      <c r="F125" s="1">
        <v>1291</v>
      </c>
      <c r="G125" s="6">
        <v>89.41</v>
      </c>
      <c r="H125">
        <v>-10.2522</v>
      </c>
      <c r="I125">
        <v>-77.191100000000006</v>
      </c>
    </row>
    <row r="126" spans="1:9" x14ac:dyDescent="0.25">
      <c r="A126" s="4" t="s">
        <v>2683</v>
      </c>
      <c r="B126" t="s">
        <v>360</v>
      </c>
      <c r="C126" t="s">
        <v>360</v>
      </c>
      <c r="D126" t="s">
        <v>15</v>
      </c>
      <c r="E126" t="str">
        <f t="shared" si="1"/>
        <v>CARHUAZ</v>
      </c>
      <c r="F126" s="1">
        <v>15712</v>
      </c>
      <c r="G126" s="6">
        <v>194.62</v>
      </c>
      <c r="H126">
        <v>-9.2805999999999997</v>
      </c>
      <c r="I126">
        <v>-77.646900000000002</v>
      </c>
    </row>
    <row r="127" spans="1:9" x14ac:dyDescent="0.25">
      <c r="A127" s="4" t="s">
        <v>2665</v>
      </c>
      <c r="B127" t="s">
        <v>1005</v>
      </c>
      <c r="C127" t="s">
        <v>360</v>
      </c>
      <c r="D127" t="s">
        <v>15</v>
      </c>
      <c r="E127" t="str">
        <f t="shared" si="1"/>
        <v>ACOPAMPA</v>
      </c>
      <c r="F127" s="1">
        <v>2685</v>
      </c>
      <c r="G127" s="6">
        <v>14.17</v>
      </c>
      <c r="H127">
        <v>-9.2942</v>
      </c>
      <c r="I127">
        <v>-77.622500000000002</v>
      </c>
    </row>
    <row r="128" spans="1:9" x14ac:dyDescent="0.25">
      <c r="A128" s="4" t="s">
        <v>2220</v>
      </c>
      <c r="B128" t="s">
        <v>598</v>
      </c>
      <c r="C128" t="s">
        <v>360</v>
      </c>
      <c r="D128" t="s">
        <v>15</v>
      </c>
      <c r="E128" t="str">
        <f t="shared" si="1"/>
        <v>AMASHCA</v>
      </c>
      <c r="F128" s="1">
        <v>1571</v>
      </c>
      <c r="G128" s="6">
        <v>11.99</v>
      </c>
      <c r="H128">
        <v>-9.2392000000000003</v>
      </c>
      <c r="I128">
        <v>-77.6464</v>
      </c>
    </row>
    <row r="129" spans="1:9" x14ac:dyDescent="0.25">
      <c r="A129" s="4" t="s">
        <v>1984</v>
      </c>
      <c r="B129" t="s">
        <v>271</v>
      </c>
      <c r="C129" t="s">
        <v>360</v>
      </c>
      <c r="D129" t="s">
        <v>15</v>
      </c>
      <c r="E129" t="str">
        <f t="shared" si="1"/>
        <v>ANTA</v>
      </c>
      <c r="F129" s="1">
        <v>2510</v>
      </c>
      <c r="G129" s="6">
        <v>40.770000000000003</v>
      </c>
      <c r="H129">
        <v>-9.3568999999999996</v>
      </c>
      <c r="I129">
        <v>-77.597800000000007</v>
      </c>
    </row>
    <row r="130" spans="1:9" x14ac:dyDescent="0.25">
      <c r="A130" s="4" t="s">
        <v>2517</v>
      </c>
      <c r="B130" t="s">
        <v>871</v>
      </c>
      <c r="C130" t="s">
        <v>360</v>
      </c>
      <c r="D130" t="s">
        <v>15</v>
      </c>
      <c r="E130" t="str">
        <f t="shared" si="1"/>
        <v>ATAQUERO</v>
      </c>
      <c r="F130" s="1">
        <v>1353</v>
      </c>
      <c r="G130" s="6">
        <v>47.22</v>
      </c>
      <c r="H130">
        <v>-9.2624999999999993</v>
      </c>
      <c r="I130">
        <v>-77.691400000000002</v>
      </c>
    </row>
    <row r="131" spans="1:9" x14ac:dyDescent="0.25">
      <c r="A131" s="4" t="s">
        <v>2676</v>
      </c>
      <c r="B131" t="s">
        <v>1016</v>
      </c>
      <c r="C131" t="s">
        <v>360</v>
      </c>
      <c r="D131" t="s">
        <v>15</v>
      </c>
      <c r="E131" t="str">
        <f t="shared" ref="E131:E194" si="2">+UPPER(B131)</f>
        <v>MARCARA</v>
      </c>
      <c r="F131" s="1">
        <v>9452</v>
      </c>
      <c r="G131" s="6">
        <v>157.49</v>
      </c>
      <c r="H131">
        <v>-9.3210999999999995</v>
      </c>
      <c r="I131">
        <v>-77.603300000000004</v>
      </c>
    </row>
    <row r="132" spans="1:9" x14ac:dyDescent="0.25">
      <c r="A132" s="4" t="s">
        <v>2682</v>
      </c>
      <c r="B132" t="s">
        <v>445</v>
      </c>
      <c r="C132" t="s">
        <v>360</v>
      </c>
      <c r="D132" t="s">
        <v>15</v>
      </c>
      <c r="E132" t="str">
        <f t="shared" si="2"/>
        <v>PARIAHUANCA</v>
      </c>
      <c r="F132" s="1">
        <v>1630</v>
      </c>
      <c r="G132" s="6">
        <v>11.74</v>
      </c>
      <c r="H132">
        <v>-9.3642000000000003</v>
      </c>
      <c r="I132">
        <v>-77.582800000000006</v>
      </c>
    </row>
    <row r="133" spans="1:9" x14ac:dyDescent="0.25">
      <c r="A133" s="4" t="s">
        <v>2678</v>
      </c>
      <c r="B133" t="s">
        <v>1018</v>
      </c>
      <c r="C133" t="s">
        <v>360</v>
      </c>
      <c r="D133" t="s">
        <v>15</v>
      </c>
      <c r="E133" t="str">
        <f t="shared" si="2"/>
        <v>SAN MIGUEL DE ACO</v>
      </c>
      <c r="F133" s="1">
        <v>2794</v>
      </c>
      <c r="G133" s="6">
        <v>133.88999999999999</v>
      </c>
      <c r="H133">
        <v>-9.3678000000000008</v>
      </c>
      <c r="I133">
        <v>-77.564400000000006</v>
      </c>
    </row>
    <row r="134" spans="1:9" x14ac:dyDescent="0.25">
      <c r="A134" s="4" t="s">
        <v>2680</v>
      </c>
      <c r="B134" t="s">
        <v>1020</v>
      </c>
      <c r="C134" t="s">
        <v>360</v>
      </c>
      <c r="D134" t="s">
        <v>15</v>
      </c>
      <c r="E134" t="str">
        <f t="shared" si="2"/>
        <v>SHILLA</v>
      </c>
      <c r="F134" s="1">
        <v>3318</v>
      </c>
      <c r="G134" s="6">
        <v>130.19</v>
      </c>
      <c r="H134">
        <v>-9.2306000000000008</v>
      </c>
      <c r="I134">
        <v>-77.625600000000006</v>
      </c>
    </row>
    <row r="135" spans="1:9" x14ac:dyDescent="0.25">
      <c r="A135" s="4" t="s">
        <v>2910</v>
      </c>
      <c r="B135" t="s">
        <v>1215</v>
      </c>
      <c r="C135" t="s">
        <v>360</v>
      </c>
      <c r="D135" t="s">
        <v>15</v>
      </c>
      <c r="E135" t="str">
        <f t="shared" si="2"/>
        <v>TINCO</v>
      </c>
      <c r="F135" s="1">
        <v>3301</v>
      </c>
      <c r="G135" s="6">
        <v>15.44</v>
      </c>
      <c r="H135">
        <v>-9.2711000000000006</v>
      </c>
      <c r="I135">
        <v>-77.681899999999999</v>
      </c>
    </row>
    <row r="136" spans="1:9" x14ac:dyDescent="0.25">
      <c r="A136" s="4" t="s">
        <v>2681</v>
      </c>
      <c r="B136" t="s">
        <v>1021</v>
      </c>
      <c r="C136" t="s">
        <v>360</v>
      </c>
      <c r="D136" t="s">
        <v>15</v>
      </c>
      <c r="E136" t="str">
        <f t="shared" si="2"/>
        <v>YUNGAR</v>
      </c>
      <c r="F136" s="1">
        <v>3462</v>
      </c>
      <c r="G136" s="6">
        <v>46.43</v>
      </c>
      <c r="H136">
        <v>-9.3778000000000006</v>
      </c>
      <c r="I136">
        <v>-77.593100000000007</v>
      </c>
    </row>
    <row r="137" spans="1:9" x14ac:dyDescent="0.25">
      <c r="A137" s="4" t="s">
        <v>2440</v>
      </c>
      <c r="B137" t="s">
        <v>456</v>
      </c>
      <c r="C137" t="s">
        <v>799</v>
      </c>
      <c r="D137" t="s">
        <v>15</v>
      </c>
      <c r="E137" t="str">
        <f t="shared" si="2"/>
        <v>SAN LUIS</v>
      </c>
      <c r="F137" s="1">
        <v>12689</v>
      </c>
      <c r="G137" s="6">
        <v>256.45</v>
      </c>
      <c r="H137">
        <v>-9.0932999999999993</v>
      </c>
      <c r="I137">
        <v>-77.333100000000002</v>
      </c>
    </row>
    <row r="138" spans="1:9" x14ac:dyDescent="0.25">
      <c r="A138" s="4" t="s">
        <v>2439</v>
      </c>
      <c r="B138" t="s">
        <v>798</v>
      </c>
      <c r="C138" t="s">
        <v>799</v>
      </c>
      <c r="D138" t="s">
        <v>15</v>
      </c>
      <c r="E138" t="str">
        <f t="shared" si="2"/>
        <v>SAN NICOLAS</v>
      </c>
      <c r="F138" s="1">
        <v>3690</v>
      </c>
      <c r="G138" s="6">
        <v>197.39</v>
      </c>
      <c r="H138">
        <v>-8.9766999999999992</v>
      </c>
      <c r="I138">
        <v>-77.184200000000004</v>
      </c>
    </row>
    <row r="139" spans="1:9" x14ac:dyDescent="0.25">
      <c r="A139" s="4" t="s">
        <v>3465</v>
      </c>
      <c r="B139" t="s">
        <v>1651</v>
      </c>
      <c r="C139" t="s">
        <v>799</v>
      </c>
      <c r="D139" t="s">
        <v>15</v>
      </c>
      <c r="E139" t="str">
        <f t="shared" si="2"/>
        <v>YAUYA</v>
      </c>
      <c r="F139" s="1">
        <v>5591</v>
      </c>
      <c r="G139" s="6">
        <v>170.41</v>
      </c>
      <c r="H139">
        <v>-8.9875000000000007</v>
      </c>
      <c r="I139">
        <v>-77.289400000000001</v>
      </c>
    </row>
    <row r="140" spans="1:9" x14ac:dyDescent="0.25">
      <c r="A140" s="4" t="s">
        <v>2333</v>
      </c>
      <c r="B140" t="s">
        <v>615</v>
      </c>
      <c r="C140" t="s">
        <v>615</v>
      </c>
      <c r="D140" t="s">
        <v>15</v>
      </c>
      <c r="E140" t="str">
        <f t="shared" si="2"/>
        <v>CASMA</v>
      </c>
      <c r="F140" s="1">
        <v>33648</v>
      </c>
      <c r="G140" s="6">
        <v>1204.8499999999999</v>
      </c>
      <c r="H140">
        <v>-9.4749999999999996</v>
      </c>
      <c r="I140">
        <v>-78.303600000000003</v>
      </c>
    </row>
    <row r="141" spans="1:9" x14ac:dyDescent="0.25">
      <c r="A141" s="4" t="s">
        <v>2241</v>
      </c>
      <c r="B141" t="s">
        <v>616</v>
      </c>
      <c r="C141" t="s">
        <v>615</v>
      </c>
      <c r="D141" t="s">
        <v>15</v>
      </c>
      <c r="E141" t="str">
        <f t="shared" si="2"/>
        <v>BUENA VISTA ALTA</v>
      </c>
      <c r="F141" s="1">
        <v>4250</v>
      </c>
      <c r="G141" s="6">
        <v>476.62</v>
      </c>
      <c r="H141">
        <v>-9.4289000000000005</v>
      </c>
      <c r="I141">
        <v>-78.204700000000003</v>
      </c>
    </row>
    <row r="142" spans="1:9" x14ac:dyDescent="0.25">
      <c r="A142" s="4" t="s">
        <v>3260</v>
      </c>
      <c r="B142" t="s">
        <v>1492</v>
      </c>
      <c r="C142" t="s">
        <v>615</v>
      </c>
      <c r="D142" t="s">
        <v>15</v>
      </c>
      <c r="E142" t="str">
        <f t="shared" si="2"/>
        <v>COMANDANTE NOEL</v>
      </c>
      <c r="F142" s="1">
        <v>2044</v>
      </c>
      <c r="G142" s="6">
        <v>222.36</v>
      </c>
      <c r="H142">
        <v>-9.4621999999999993</v>
      </c>
      <c r="I142">
        <v>-78.383099999999999</v>
      </c>
    </row>
    <row r="143" spans="1:9" x14ac:dyDescent="0.25">
      <c r="A143" s="4" t="s">
        <v>2240</v>
      </c>
      <c r="B143" t="s">
        <v>614</v>
      </c>
      <c r="C143" t="s">
        <v>615</v>
      </c>
      <c r="D143" t="s">
        <v>15</v>
      </c>
      <c r="E143" t="str">
        <f t="shared" si="2"/>
        <v>YAUTAN</v>
      </c>
      <c r="F143" s="1">
        <v>8531</v>
      </c>
      <c r="G143" s="6">
        <v>357.2</v>
      </c>
      <c r="H143">
        <v>-9.5097000000000005</v>
      </c>
      <c r="I143">
        <v>-77.995599999999996</v>
      </c>
    </row>
    <row r="144" spans="1:9" x14ac:dyDescent="0.25">
      <c r="A144" s="4" t="s">
        <v>1826</v>
      </c>
      <c r="B144" t="s">
        <v>160</v>
      </c>
      <c r="C144" t="s">
        <v>160</v>
      </c>
      <c r="D144" t="s">
        <v>15</v>
      </c>
      <c r="E144" t="str">
        <f t="shared" si="2"/>
        <v>CORONGO</v>
      </c>
      <c r="F144" s="1">
        <v>1420</v>
      </c>
      <c r="G144" s="6">
        <v>143.13</v>
      </c>
      <c r="H144">
        <v>-8.5683000000000007</v>
      </c>
      <c r="I144">
        <v>-77.896699999999996</v>
      </c>
    </row>
    <row r="145" spans="1:9" x14ac:dyDescent="0.25">
      <c r="A145" s="4" t="s">
        <v>2008</v>
      </c>
      <c r="B145" t="s">
        <v>387</v>
      </c>
      <c r="C145" t="s">
        <v>160</v>
      </c>
      <c r="D145" t="s">
        <v>15</v>
      </c>
      <c r="E145" t="str">
        <f t="shared" si="2"/>
        <v>ACO</v>
      </c>
      <c r="F145" s="1">
        <v>442</v>
      </c>
      <c r="G145" s="6">
        <v>56.54</v>
      </c>
      <c r="H145">
        <v>-8.5228000000000002</v>
      </c>
      <c r="I145">
        <v>-77.876900000000006</v>
      </c>
    </row>
    <row r="146" spans="1:9" x14ac:dyDescent="0.25">
      <c r="A146" s="4" t="s">
        <v>2013</v>
      </c>
      <c r="B146" t="s">
        <v>391</v>
      </c>
      <c r="C146" t="s">
        <v>160</v>
      </c>
      <c r="D146" t="s">
        <v>15</v>
      </c>
      <c r="E146" t="str">
        <f t="shared" si="2"/>
        <v>BAMBAS</v>
      </c>
      <c r="F146" s="1">
        <v>546</v>
      </c>
      <c r="G146" s="6">
        <v>151.13</v>
      </c>
      <c r="H146">
        <v>-8.6021999999999998</v>
      </c>
      <c r="I146">
        <v>-77.992500000000007</v>
      </c>
    </row>
    <row r="147" spans="1:9" x14ac:dyDescent="0.25">
      <c r="A147" s="4" t="s">
        <v>2051</v>
      </c>
      <c r="B147" t="s">
        <v>429</v>
      </c>
      <c r="C147" t="s">
        <v>160</v>
      </c>
      <c r="D147" t="s">
        <v>15</v>
      </c>
      <c r="E147" t="str">
        <f t="shared" si="2"/>
        <v>CUSCA</v>
      </c>
      <c r="F147" s="1">
        <v>2985</v>
      </c>
      <c r="G147" s="6">
        <v>411.55</v>
      </c>
      <c r="H147">
        <v>-8.5106000000000002</v>
      </c>
      <c r="I147">
        <v>-77.863100000000003</v>
      </c>
    </row>
    <row r="148" spans="1:9" x14ac:dyDescent="0.25">
      <c r="A148" s="4" t="s">
        <v>1917</v>
      </c>
      <c r="B148" t="s">
        <v>284</v>
      </c>
      <c r="C148" t="s">
        <v>160</v>
      </c>
      <c r="D148" t="s">
        <v>15</v>
      </c>
      <c r="E148" t="str">
        <f t="shared" si="2"/>
        <v>LA PAMPA</v>
      </c>
      <c r="F148" s="1">
        <v>1004</v>
      </c>
      <c r="G148" s="6">
        <v>93.94</v>
      </c>
      <c r="H148">
        <v>-8.6618999999999993</v>
      </c>
      <c r="I148">
        <v>-77.9011</v>
      </c>
    </row>
    <row r="149" spans="1:9" x14ac:dyDescent="0.25">
      <c r="A149" s="4" t="s">
        <v>3542</v>
      </c>
      <c r="B149" t="s">
        <v>1719</v>
      </c>
      <c r="C149" t="s">
        <v>160</v>
      </c>
      <c r="D149" t="s">
        <v>15</v>
      </c>
      <c r="E149" t="str">
        <f t="shared" si="2"/>
        <v>YANAC</v>
      </c>
      <c r="F149" s="1">
        <v>704</v>
      </c>
      <c r="G149" s="6">
        <v>45.85</v>
      </c>
      <c r="H149">
        <v>-8.6178000000000008</v>
      </c>
      <c r="I149">
        <v>-77.863600000000005</v>
      </c>
    </row>
    <row r="150" spans="1:9" x14ac:dyDescent="0.25">
      <c r="A150" s="4" t="s">
        <v>3503</v>
      </c>
      <c r="B150" t="s">
        <v>1682</v>
      </c>
      <c r="C150" t="s">
        <v>160</v>
      </c>
      <c r="D150" t="s">
        <v>15</v>
      </c>
      <c r="E150" t="str">
        <f t="shared" si="2"/>
        <v>YUPAN</v>
      </c>
      <c r="F150" s="1">
        <v>1041</v>
      </c>
      <c r="G150" s="6">
        <v>85.87</v>
      </c>
      <c r="H150">
        <v>-8.6150000000000002</v>
      </c>
      <c r="I150">
        <v>-77.966099999999997</v>
      </c>
    </row>
    <row r="151" spans="1:9" x14ac:dyDescent="0.25">
      <c r="A151" s="4" t="s">
        <v>3236</v>
      </c>
      <c r="B151" t="s">
        <v>114</v>
      </c>
      <c r="C151" t="s">
        <v>114</v>
      </c>
      <c r="D151" t="s">
        <v>15</v>
      </c>
      <c r="E151" t="str">
        <f t="shared" si="2"/>
        <v>HUARI</v>
      </c>
      <c r="F151" s="1">
        <v>10423</v>
      </c>
      <c r="G151" s="6">
        <v>398.91</v>
      </c>
      <c r="H151">
        <v>-9.3477999999999994</v>
      </c>
      <c r="I151">
        <v>-77.172499999999999</v>
      </c>
    </row>
    <row r="152" spans="1:9" x14ac:dyDescent="0.25">
      <c r="A152" s="4" t="s">
        <v>2247</v>
      </c>
      <c r="B152" t="s">
        <v>622</v>
      </c>
      <c r="C152" t="s">
        <v>114</v>
      </c>
      <c r="D152" t="s">
        <v>15</v>
      </c>
      <c r="E152" t="str">
        <f t="shared" si="2"/>
        <v>ANRA</v>
      </c>
      <c r="F152" s="1">
        <v>1581</v>
      </c>
      <c r="G152" s="6">
        <v>80.31</v>
      </c>
      <c r="H152">
        <v>-9.2347000000000001</v>
      </c>
      <c r="I152">
        <v>-76.925299999999993</v>
      </c>
    </row>
    <row r="153" spans="1:9" x14ac:dyDescent="0.25">
      <c r="A153" s="4" t="s">
        <v>3237</v>
      </c>
      <c r="B153" t="s">
        <v>1474</v>
      </c>
      <c r="C153" t="s">
        <v>114</v>
      </c>
      <c r="D153" t="s">
        <v>15</v>
      </c>
      <c r="E153" t="str">
        <f t="shared" si="2"/>
        <v>CAJAY</v>
      </c>
      <c r="F153" s="1">
        <v>2552</v>
      </c>
      <c r="G153" s="6">
        <v>159.35</v>
      </c>
      <c r="H153">
        <v>-9.3253000000000004</v>
      </c>
      <c r="I153">
        <v>-77.156899999999993</v>
      </c>
    </row>
    <row r="154" spans="1:9" x14ac:dyDescent="0.25">
      <c r="A154" s="4" t="s">
        <v>3239</v>
      </c>
      <c r="B154" t="s">
        <v>1476</v>
      </c>
      <c r="C154" t="s">
        <v>114</v>
      </c>
      <c r="D154" t="s">
        <v>15</v>
      </c>
      <c r="E154" t="str">
        <f t="shared" si="2"/>
        <v>CHAVIN DE HUANTAR</v>
      </c>
      <c r="F154" s="1">
        <v>9251</v>
      </c>
      <c r="G154" s="6">
        <v>434.13</v>
      </c>
      <c r="H154">
        <v>-9.5869</v>
      </c>
      <c r="I154">
        <v>-77.177199999999999</v>
      </c>
    </row>
    <row r="155" spans="1:9" x14ac:dyDescent="0.25">
      <c r="A155" s="4" t="s">
        <v>2254</v>
      </c>
      <c r="B155" t="s">
        <v>629</v>
      </c>
      <c r="C155" t="s">
        <v>114</v>
      </c>
      <c r="D155" t="s">
        <v>15</v>
      </c>
      <c r="E155" t="str">
        <f t="shared" si="2"/>
        <v>HUACACHI</v>
      </c>
      <c r="F155" s="1">
        <v>1826</v>
      </c>
      <c r="G155" s="6">
        <v>86.7</v>
      </c>
      <c r="H155">
        <v>-9.3163999999999998</v>
      </c>
      <c r="I155">
        <v>-76.935599999999994</v>
      </c>
    </row>
    <row r="156" spans="1:9" x14ac:dyDescent="0.25">
      <c r="A156" s="4" t="s">
        <v>1974</v>
      </c>
      <c r="B156" t="s">
        <v>349</v>
      </c>
      <c r="C156" t="s">
        <v>114</v>
      </c>
      <c r="D156" t="s">
        <v>15</v>
      </c>
      <c r="E156" t="str">
        <f t="shared" si="2"/>
        <v>HUACCHIS</v>
      </c>
      <c r="F156" s="1">
        <v>2079</v>
      </c>
      <c r="G156" s="6">
        <v>72.16</v>
      </c>
      <c r="H156">
        <v>-9.1999999999999993</v>
      </c>
      <c r="I156">
        <v>-76.787499999999994</v>
      </c>
    </row>
    <row r="157" spans="1:9" x14ac:dyDescent="0.25">
      <c r="A157" s="4" t="s">
        <v>2016</v>
      </c>
      <c r="B157" t="s">
        <v>394</v>
      </c>
      <c r="C157" t="s">
        <v>114</v>
      </c>
      <c r="D157" t="s">
        <v>15</v>
      </c>
      <c r="E157" t="str">
        <f t="shared" si="2"/>
        <v>HUACHIS</v>
      </c>
      <c r="F157" s="1">
        <v>3466</v>
      </c>
      <c r="G157" s="6">
        <v>153.88999999999999</v>
      </c>
      <c r="H157">
        <v>-9.4097000000000008</v>
      </c>
      <c r="I157">
        <v>-77.100300000000004</v>
      </c>
    </row>
    <row r="158" spans="1:9" x14ac:dyDescent="0.25">
      <c r="A158" s="4" t="s">
        <v>2029</v>
      </c>
      <c r="B158" t="s">
        <v>407</v>
      </c>
      <c r="C158" t="s">
        <v>114</v>
      </c>
      <c r="D158" t="s">
        <v>15</v>
      </c>
      <c r="E158" t="str">
        <f t="shared" si="2"/>
        <v>HUANTAR</v>
      </c>
      <c r="F158" s="1">
        <v>3058</v>
      </c>
      <c r="G158" s="6">
        <v>156.15</v>
      </c>
      <c r="H158">
        <v>-9.4517000000000007</v>
      </c>
      <c r="I158">
        <v>-77.174999999999997</v>
      </c>
    </row>
    <row r="159" spans="1:9" x14ac:dyDescent="0.25">
      <c r="A159" s="4" t="s">
        <v>1796</v>
      </c>
      <c r="B159" t="s">
        <v>113</v>
      </c>
      <c r="C159" t="s">
        <v>114</v>
      </c>
      <c r="D159" t="s">
        <v>15</v>
      </c>
      <c r="E159" t="str">
        <f t="shared" si="2"/>
        <v>MASIN</v>
      </c>
      <c r="F159" s="1">
        <v>1652</v>
      </c>
      <c r="G159" s="6">
        <v>75.33</v>
      </c>
      <c r="H159">
        <v>-9.3652999999999995</v>
      </c>
      <c r="I159">
        <v>-77.095799999999997</v>
      </c>
    </row>
    <row r="160" spans="1:9" x14ac:dyDescent="0.25">
      <c r="A160" s="4" t="s">
        <v>2743</v>
      </c>
      <c r="B160" t="s">
        <v>1073</v>
      </c>
      <c r="C160" t="s">
        <v>114</v>
      </c>
      <c r="D160" t="s">
        <v>15</v>
      </c>
      <c r="E160" t="str">
        <f t="shared" si="2"/>
        <v>PAUCAS</v>
      </c>
      <c r="F160" s="1">
        <v>1827</v>
      </c>
      <c r="G160" s="6">
        <v>135.31</v>
      </c>
      <c r="H160">
        <v>-9.1522000000000006</v>
      </c>
      <c r="I160">
        <v>-76.898300000000006</v>
      </c>
    </row>
    <row r="161" spans="1:9" x14ac:dyDescent="0.25">
      <c r="A161" s="4" t="s">
        <v>3530</v>
      </c>
      <c r="B161" t="s">
        <v>1708</v>
      </c>
      <c r="C161" t="s">
        <v>114</v>
      </c>
      <c r="D161" t="s">
        <v>15</v>
      </c>
      <c r="E161" t="str">
        <f t="shared" si="2"/>
        <v>PONTO</v>
      </c>
      <c r="F161" s="1">
        <v>3333</v>
      </c>
      <c r="G161" s="6">
        <v>118.29</v>
      </c>
      <c r="H161">
        <v>-9.3249999999999993</v>
      </c>
      <c r="I161">
        <v>-77.0047</v>
      </c>
    </row>
    <row r="162" spans="1:9" x14ac:dyDescent="0.25">
      <c r="A162" s="4" t="s">
        <v>3238</v>
      </c>
      <c r="B162" t="s">
        <v>1475</v>
      </c>
      <c r="C162" t="s">
        <v>114</v>
      </c>
      <c r="D162" t="s">
        <v>15</v>
      </c>
      <c r="E162" t="str">
        <f t="shared" si="2"/>
        <v>RAHUAPAMPA</v>
      </c>
      <c r="F162" s="1">
        <v>814</v>
      </c>
      <c r="G162" s="6">
        <v>9.02</v>
      </c>
      <c r="H162">
        <v>-9.3591999999999995</v>
      </c>
      <c r="I162">
        <v>-77.077200000000005</v>
      </c>
    </row>
    <row r="163" spans="1:9" x14ac:dyDescent="0.25">
      <c r="A163" s="4" t="s">
        <v>1864</v>
      </c>
      <c r="B163" t="s">
        <v>214</v>
      </c>
      <c r="C163" t="s">
        <v>114</v>
      </c>
      <c r="D163" t="s">
        <v>15</v>
      </c>
      <c r="E163" t="str">
        <f t="shared" si="2"/>
        <v>RAPAYAN</v>
      </c>
      <c r="F163" s="1">
        <v>1800</v>
      </c>
      <c r="G163" s="6">
        <v>143.34</v>
      </c>
      <c r="H163">
        <v>-9.2052999999999994</v>
      </c>
      <c r="I163">
        <v>-76.761099999999999</v>
      </c>
    </row>
    <row r="164" spans="1:9" x14ac:dyDescent="0.25">
      <c r="A164" s="4" t="s">
        <v>3370</v>
      </c>
      <c r="B164" t="s">
        <v>76</v>
      </c>
      <c r="C164" t="s">
        <v>114</v>
      </c>
      <c r="D164" t="s">
        <v>15</v>
      </c>
      <c r="E164" t="str">
        <f t="shared" si="2"/>
        <v>SAN MARCOS</v>
      </c>
      <c r="F164" s="1">
        <v>15094</v>
      </c>
      <c r="G164" s="6">
        <v>556.75</v>
      </c>
      <c r="H164">
        <v>-9.5250000000000004</v>
      </c>
      <c r="I164">
        <v>-77.157499999999999</v>
      </c>
    </row>
    <row r="165" spans="1:9" x14ac:dyDescent="0.25">
      <c r="A165" s="4" t="s">
        <v>2644</v>
      </c>
      <c r="B165" t="s">
        <v>986</v>
      </c>
      <c r="C165" t="s">
        <v>114</v>
      </c>
      <c r="D165" t="s">
        <v>15</v>
      </c>
      <c r="E165" t="str">
        <f t="shared" si="2"/>
        <v>SAN PEDRO DE CHANA</v>
      </c>
      <c r="F165" s="1">
        <v>2850</v>
      </c>
      <c r="G165" s="6">
        <v>138.65</v>
      </c>
      <c r="H165">
        <v>-9.4024999999999999</v>
      </c>
      <c r="I165">
        <v>-77.011700000000005</v>
      </c>
    </row>
    <row r="166" spans="1:9" x14ac:dyDescent="0.25">
      <c r="A166" s="4" t="s">
        <v>3383</v>
      </c>
      <c r="B166" t="s">
        <v>1593</v>
      </c>
      <c r="C166" t="s">
        <v>114</v>
      </c>
      <c r="D166" t="s">
        <v>15</v>
      </c>
      <c r="E166" t="str">
        <f t="shared" si="2"/>
        <v>UCO</v>
      </c>
      <c r="F166" s="1">
        <v>1668</v>
      </c>
      <c r="G166" s="6">
        <v>53.61</v>
      </c>
      <c r="H166">
        <v>-9.1885999999999992</v>
      </c>
      <c r="I166">
        <v>-76.926900000000003</v>
      </c>
    </row>
    <row r="167" spans="1:9" x14ac:dyDescent="0.25">
      <c r="A167" s="4" t="s">
        <v>3378</v>
      </c>
      <c r="B167" t="s">
        <v>134</v>
      </c>
      <c r="C167" t="s">
        <v>134</v>
      </c>
      <c r="D167" t="s">
        <v>15</v>
      </c>
      <c r="E167" t="str">
        <f t="shared" si="2"/>
        <v>HUARMEY</v>
      </c>
      <c r="F167" s="1">
        <v>24856</v>
      </c>
      <c r="G167" s="6">
        <v>2894.38</v>
      </c>
      <c r="H167">
        <v>-10.069699999999999</v>
      </c>
      <c r="I167">
        <v>-78.151700000000005</v>
      </c>
    </row>
    <row r="168" spans="1:9" x14ac:dyDescent="0.25">
      <c r="A168" s="4" t="s">
        <v>1958</v>
      </c>
      <c r="B168" t="s">
        <v>329</v>
      </c>
      <c r="C168" t="s">
        <v>134</v>
      </c>
      <c r="D168" t="s">
        <v>15</v>
      </c>
      <c r="E168" t="str">
        <f t="shared" si="2"/>
        <v>COCHAPETI</v>
      </c>
      <c r="F168" s="1">
        <v>747</v>
      </c>
      <c r="G168" s="6">
        <v>100.02</v>
      </c>
      <c r="H168">
        <v>-9.9871999999999996</v>
      </c>
      <c r="I168">
        <v>-77.646699999999996</v>
      </c>
    </row>
    <row r="169" spans="1:9" x14ac:dyDescent="0.25">
      <c r="A169" s="4" t="s">
        <v>1809</v>
      </c>
      <c r="B169" t="s">
        <v>133</v>
      </c>
      <c r="C169" t="s">
        <v>134</v>
      </c>
      <c r="D169" t="s">
        <v>15</v>
      </c>
      <c r="E169" t="str">
        <f t="shared" si="2"/>
        <v>CULEBRAS</v>
      </c>
      <c r="F169" s="1">
        <v>3758</v>
      </c>
      <c r="G169" s="6">
        <v>630.25</v>
      </c>
      <c r="H169">
        <v>-9.9486000000000008</v>
      </c>
      <c r="I169">
        <v>-78.224699999999999</v>
      </c>
    </row>
    <row r="170" spans="1:9" x14ac:dyDescent="0.25">
      <c r="A170" s="4" t="s">
        <v>2079</v>
      </c>
      <c r="B170" t="s">
        <v>461</v>
      </c>
      <c r="C170" t="s">
        <v>134</v>
      </c>
      <c r="D170" t="s">
        <v>15</v>
      </c>
      <c r="E170" t="str">
        <f t="shared" si="2"/>
        <v>HUAYAN</v>
      </c>
      <c r="F170" s="1">
        <v>1064</v>
      </c>
      <c r="G170" s="6">
        <v>58.99</v>
      </c>
      <c r="H170">
        <v>-9.8760999999999992</v>
      </c>
      <c r="I170">
        <v>-77.708100000000002</v>
      </c>
    </row>
    <row r="171" spans="1:9" x14ac:dyDescent="0.25">
      <c r="A171" s="4" t="s">
        <v>2078</v>
      </c>
      <c r="B171" t="s">
        <v>460</v>
      </c>
      <c r="C171" t="s">
        <v>134</v>
      </c>
      <c r="D171" t="s">
        <v>15</v>
      </c>
      <c r="E171" t="str">
        <f t="shared" si="2"/>
        <v>MALVAS</v>
      </c>
      <c r="F171" s="1">
        <v>905</v>
      </c>
      <c r="G171" s="6">
        <v>219.52</v>
      </c>
      <c r="H171">
        <v>-9.9293999999999993</v>
      </c>
      <c r="I171">
        <v>-77.658100000000005</v>
      </c>
    </row>
    <row r="172" spans="1:9" x14ac:dyDescent="0.25">
      <c r="A172" s="4" t="s">
        <v>2784</v>
      </c>
      <c r="B172" t="s">
        <v>1107</v>
      </c>
      <c r="C172" t="s">
        <v>1003</v>
      </c>
      <c r="D172" t="s">
        <v>15</v>
      </c>
      <c r="E172" t="str">
        <f t="shared" si="2"/>
        <v>CARAZ</v>
      </c>
      <c r="F172" s="1">
        <v>26740</v>
      </c>
      <c r="G172" s="6">
        <v>246.52</v>
      </c>
      <c r="H172">
        <v>-9.0472000000000001</v>
      </c>
      <c r="I172">
        <v>-77.8108</v>
      </c>
    </row>
    <row r="173" spans="1:9" x14ac:dyDescent="0.25">
      <c r="A173" s="4" t="s">
        <v>2783</v>
      </c>
      <c r="B173" t="s">
        <v>1106</v>
      </c>
      <c r="C173" t="s">
        <v>1003</v>
      </c>
      <c r="D173" t="s">
        <v>15</v>
      </c>
      <c r="E173" t="str">
        <f t="shared" si="2"/>
        <v>HUALLANCA</v>
      </c>
      <c r="F173" s="1">
        <v>686</v>
      </c>
      <c r="G173" s="6">
        <v>178.8</v>
      </c>
      <c r="H173">
        <v>-8.8193999999999999</v>
      </c>
      <c r="I173">
        <v>-77.865300000000005</v>
      </c>
    </row>
    <row r="174" spans="1:9" x14ac:dyDescent="0.25">
      <c r="A174" s="4" t="s">
        <v>2663</v>
      </c>
      <c r="B174" t="s">
        <v>1002</v>
      </c>
      <c r="C174" t="s">
        <v>1003</v>
      </c>
      <c r="D174" t="s">
        <v>15</v>
      </c>
      <c r="E174" t="str">
        <f t="shared" si="2"/>
        <v>HUATA</v>
      </c>
      <c r="F174" s="1">
        <v>1638</v>
      </c>
      <c r="G174" s="6">
        <v>70.69</v>
      </c>
      <c r="H174">
        <v>-9.0167000000000002</v>
      </c>
      <c r="I174">
        <v>-77.862499999999997</v>
      </c>
    </row>
    <row r="175" spans="1:9" x14ac:dyDescent="0.25">
      <c r="A175" s="4" t="s">
        <v>2684</v>
      </c>
      <c r="B175" t="s">
        <v>1003</v>
      </c>
      <c r="C175" t="s">
        <v>1003</v>
      </c>
      <c r="D175" t="s">
        <v>15</v>
      </c>
      <c r="E175" t="str">
        <f t="shared" si="2"/>
        <v>HUAYLAS</v>
      </c>
      <c r="F175" s="1">
        <v>1421</v>
      </c>
      <c r="G175" s="6">
        <v>56.89</v>
      </c>
      <c r="H175">
        <v>-8.8694000000000006</v>
      </c>
      <c r="I175">
        <v>-77.892499999999998</v>
      </c>
    </row>
    <row r="176" spans="1:9" x14ac:dyDescent="0.25">
      <c r="A176" s="4" t="s">
        <v>2670</v>
      </c>
      <c r="B176" t="s">
        <v>1010</v>
      </c>
      <c r="C176" t="s">
        <v>1003</v>
      </c>
      <c r="D176" t="s">
        <v>15</v>
      </c>
      <c r="E176" t="str">
        <f t="shared" si="2"/>
        <v>MATO</v>
      </c>
      <c r="F176" s="1">
        <v>2003</v>
      </c>
      <c r="G176" s="6">
        <v>107.12</v>
      </c>
      <c r="H176">
        <v>-8.9617000000000004</v>
      </c>
      <c r="I176">
        <v>-77.845600000000005</v>
      </c>
    </row>
    <row r="177" spans="1:9" x14ac:dyDescent="0.25">
      <c r="A177" s="4" t="s">
        <v>2782</v>
      </c>
      <c r="B177" t="s">
        <v>1105</v>
      </c>
      <c r="C177" t="s">
        <v>1003</v>
      </c>
      <c r="D177" t="s">
        <v>15</v>
      </c>
      <c r="E177" t="str">
        <f t="shared" si="2"/>
        <v>PAMPAROMAS</v>
      </c>
      <c r="F177" s="1">
        <v>9268</v>
      </c>
      <c r="G177" s="6">
        <v>496.35</v>
      </c>
      <c r="H177">
        <v>-9.0731000000000002</v>
      </c>
      <c r="I177">
        <v>-77.981899999999996</v>
      </c>
    </row>
    <row r="178" spans="1:9" x14ac:dyDescent="0.25">
      <c r="A178" s="4" t="s">
        <v>2696</v>
      </c>
      <c r="B178" t="s">
        <v>1033</v>
      </c>
      <c r="C178" t="s">
        <v>1003</v>
      </c>
      <c r="D178" t="s">
        <v>15</v>
      </c>
      <c r="E178" t="str">
        <f t="shared" si="2"/>
        <v>PUEBLO LIBRE</v>
      </c>
      <c r="F178" s="1">
        <v>7246</v>
      </c>
      <c r="G178" s="6">
        <v>130.99</v>
      </c>
      <c r="H178">
        <v>-9.1117000000000008</v>
      </c>
      <c r="I178">
        <v>-77.802499999999995</v>
      </c>
    </row>
    <row r="179" spans="1:9" x14ac:dyDescent="0.25">
      <c r="A179" s="4" t="s">
        <v>2786</v>
      </c>
      <c r="B179" t="s">
        <v>264</v>
      </c>
      <c r="C179" t="s">
        <v>1003</v>
      </c>
      <c r="D179" t="s">
        <v>15</v>
      </c>
      <c r="E179" t="str">
        <f t="shared" si="2"/>
        <v>SANTA CRUZ</v>
      </c>
      <c r="F179" s="1">
        <v>5236</v>
      </c>
      <c r="G179" s="6">
        <v>357.7</v>
      </c>
      <c r="H179">
        <v>-8.9486000000000008</v>
      </c>
      <c r="I179">
        <v>-77.814999999999998</v>
      </c>
    </row>
    <row r="180" spans="1:9" x14ac:dyDescent="0.25">
      <c r="A180" s="4" t="s">
        <v>2781</v>
      </c>
      <c r="B180" t="s">
        <v>1104</v>
      </c>
      <c r="C180" t="s">
        <v>1003</v>
      </c>
      <c r="D180" t="s">
        <v>15</v>
      </c>
      <c r="E180" t="str">
        <f t="shared" si="2"/>
        <v>SANTO TORIBIO</v>
      </c>
      <c r="F180" s="1">
        <v>1056</v>
      </c>
      <c r="G180" s="6">
        <v>82.02</v>
      </c>
      <c r="H180">
        <v>-8.8643999999999998</v>
      </c>
      <c r="I180">
        <v>-77.915000000000006</v>
      </c>
    </row>
    <row r="181" spans="1:9" x14ac:dyDescent="0.25">
      <c r="A181" s="4" t="s">
        <v>3377</v>
      </c>
      <c r="B181" t="s">
        <v>1588</v>
      </c>
      <c r="C181" t="s">
        <v>1003</v>
      </c>
      <c r="D181" t="s">
        <v>15</v>
      </c>
      <c r="E181" t="str">
        <f t="shared" si="2"/>
        <v>YURACMARCA</v>
      </c>
      <c r="F181" s="1">
        <v>1760</v>
      </c>
      <c r="G181" s="6">
        <v>565.70000000000005</v>
      </c>
      <c r="H181">
        <v>-8.7363999999999997</v>
      </c>
      <c r="I181">
        <v>-77.903599999999997</v>
      </c>
    </row>
    <row r="182" spans="1:9" x14ac:dyDescent="0.25">
      <c r="A182" s="4" t="s">
        <v>2317</v>
      </c>
      <c r="B182" t="s">
        <v>692</v>
      </c>
      <c r="C182" t="s">
        <v>507</v>
      </c>
      <c r="D182" t="s">
        <v>15</v>
      </c>
      <c r="E182" t="str">
        <f t="shared" si="2"/>
        <v>PISCOBAMBA</v>
      </c>
      <c r="F182" s="1">
        <v>3799</v>
      </c>
      <c r="G182" s="6">
        <v>45.93</v>
      </c>
      <c r="H182">
        <v>-8.8611000000000004</v>
      </c>
      <c r="I182">
        <v>-77.356700000000004</v>
      </c>
    </row>
    <row r="183" spans="1:9" x14ac:dyDescent="0.25">
      <c r="A183" s="4" t="s">
        <v>2559</v>
      </c>
      <c r="B183" t="s">
        <v>908</v>
      </c>
      <c r="C183" t="s">
        <v>507</v>
      </c>
      <c r="D183" t="s">
        <v>15</v>
      </c>
      <c r="E183" t="str">
        <f t="shared" si="2"/>
        <v>CASCA</v>
      </c>
      <c r="F183" s="1">
        <v>4534</v>
      </c>
      <c r="G183" s="6">
        <v>77.38</v>
      </c>
      <c r="H183">
        <v>-8.8552999999999997</v>
      </c>
      <c r="I183">
        <v>-77.391900000000007</v>
      </c>
    </row>
    <row r="184" spans="1:9" x14ac:dyDescent="0.25">
      <c r="A184" s="4" t="s">
        <v>2549</v>
      </c>
      <c r="B184" t="s">
        <v>899</v>
      </c>
      <c r="C184" t="s">
        <v>507</v>
      </c>
      <c r="D184" t="s">
        <v>15</v>
      </c>
      <c r="E184" t="str">
        <f t="shared" si="2"/>
        <v>ELEAZAR GUZMAN BARRON</v>
      </c>
      <c r="F184" s="1">
        <v>1381</v>
      </c>
      <c r="G184" s="6">
        <v>93.96</v>
      </c>
      <c r="H184">
        <v>-8.8996999999999993</v>
      </c>
      <c r="I184">
        <v>-77.241900000000001</v>
      </c>
    </row>
    <row r="185" spans="1:9" x14ac:dyDescent="0.25">
      <c r="A185" s="4" t="s">
        <v>2558</v>
      </c>
      <c r="B185" t="s">
        <v>907</v>
      </c>
      <c r="C185" t="s">
        <v>507</v>
      </c>
      <c r="D185" t="s">
        <v>15</v>
      </c>
      <c r="E185" t="str">
        <f t="shared" si="2"/>
        <v>FIDEL OLIVAS ESCUDERO</v>
      </c>
      <c r="F185" s="1">
        <v>2242</v>
      </c>
      <c r="G185" s="6">
        <v>204.82</v>
      </c>
      <c r="H185">
        <v>-8.8066999999999993</v>
      </c>
      <c r="I185">
        <v>-77.280600000000007</v>
      </c>
    </row>
    <row r="186" spans="1:9" x14ac:dyDescent="0.25">
      <c r="A186" s="4" t="s">
        <v>2547</v>
      </c>
      <c r="B186" t="s">
        <v>897</v>
      </c>
      <c r="C186" t="s">
        <v>507</v>
      </c>
      <c r="D186" t="s">
        <v>15</v>
      </c>
      <c r="E186" t="str">
        <f t="shared" si="2"/>
        <v>LLAMA</v>
      </c>
      <c r="F186" s="1">
        <v>1223</v>
      </c>
      <c r="G186" s="6">
        <v>48.13</v>
      </c>
      <c r="H186">
        <v>-8.9141999999999992</v>
      </c>
      <c r="I186">
        <v>-77.299400000000006</v>
      </c>
    </row>
    <row r="187" spans="1:9" x14ac:dyDescent="0.25">
      <c r="A187" s="4" t="s">
        <v>2556</v>
      </c>
      <c r="B187" t="s">
        <v>905</v>
      </c>
      <c r="C187" t="s">
        <v>507</v>
      </c>
      <c r="D187" t="s">
        <v>15</v>
      </c>
      <c r="E187" t="str">
        <f t="shared" si="2"/>
        <v>LLUMPA</v>
      </c>
      <c r="F187" s="1">
        <v>6435</v>
      </c>
      <c r="G187" s="6">
        <v>143.27000000000001</v>
      </c>
      <c r="H187">
        <v>-8.9466999999999999</v>
      </c>
      <c r="I187">
        <v>-77.366900000000001</v>
      </c>
    </row>
    <row r="188" spans="1:9" x14ac:dyDescent="0.25">
      <c r="A188" s="4" t="s">
        <v>2552</v>
      </c>
      <c r="B188" t="s">
        <v>837</v>
      </c>
      <c r="C188" t="s">
        <v>507</v>
      </c>
      <c r="D188" t="s">
        <v>15</v>
      </c>
      <c r="E188" t="str">
        <f t="shared" si="2"/>
        <v>LUCMA</v>
      </c>
      <c r="F188" s="1">
        <v>3262</v>
      </c>
      <c r="G188" s="6">
        <v>77.37</v>
      </c>
      <c r="H188">
        <v>-8.9193999999999996</v>
      </c>
      <c r="I188">
        <v>-77.409700000000001</v>
      </c>
    </row>
    <row r="189" spans="1:9" x14ac:dyDescent="0.25">
      <c r="A189" s="4" t="s">
        <v>2127</v>
      </c>
      <c r="B189" t="s">
        <v>506</v>
      </c>
      <c r="C189" t="s">
        <v>507</v>
      </c>
      <c r="D189" t="s">
        <v>15</v>
      </c>
      <c r="E189" t="str">
        <f t="shared" si="2"/>
        <v>MUSGA</v>
      </c>
      <c r="F189" s="1">
        <v>1014</v>
      </c>
      <c r="G189" s="6">
        <v>39.72</v>
      </c>
      <c r="H189">
        <v>-8.9061000000000003</v>
      </c>
      <c r="I189">
        <v>-77.337199999999996</v>
      </c>
    </row>
    <row r="190" spans="1:9" x14ac:dyDescent="0.25">
      <c r="A190" s="4" t="s">
        <v>2236</v>
      </c>
      <c r="B190" t="s">
        <v>36</v>
      </c>
      <c r="C190" t="s">
        <v>36</v>
      </c>
      <c r="D190" t="s">
        <v>15</v>
      </c>
      <c r="E190" t="str">
        <f t="shared" si="2"/>
        <v>OCROS</v>
      </c>
      <c r="F190" s="1">
        <v>1003</v>
      </c>
      <c r="G190" s="6">
        <v>230.55</v>
      </c>
      <c r="H190">
        <v>-10.405799999999999</v>
      </c>
      <c r="I190">
        <v>-77.395799999999994</v>
      </c>
    </row>
    <row r="191" spans="1:9" x14ac:dyDescent="0.25">
      <c r="A191" s="4" t="s">
        <v>2233</v>
      </c>
      <c r="B191" t="s">
        <v>609</v>
      </c>
      <c r="C191" t="s">
        <v>36</v>
      </c>
      <c r="D191" t="s">
        <v>15</v>
      </c>
      <c r="E191" t="str">
        <f t="shared" si="2"/>
        <v>ACAS</v>
      </c>
      <c r="F191" s="1">
        <v>1057</v>
      </c>
      <c r="G191" s="6">
        <v>252.48</v>
      </c>
      <c r="H191">
        <v>-10.459199999999999</v>
      </c>
      <c r="I191">
        <v>-77.328299999999999</v>
      </c>
    </row>
    <row r="192" spans="1:9" x14ac:dyDescent="0.25">
      <c r="A192" s="4" t="s">
        <v>2234</v>
      </c>
      <c r="B192" t="s">
        <v>610</v>
      </c>
      <c r="C192" t="s">
        <v>36</v>
      </c>
      <c r="D192" t="s">
        <v>15</v>
      </c>
      <c r="E192" t="str">
        <f t="shared" si="2"/>
        <v>CAJAMARQUILLA</v>
      </c>
      <c r="F192" s="1">
        <v>600</v>
      </c>
      <c r="G192" s="6">
        <v>75.52</v>
      </c>
      <c r="H192">
        <v>-10.355</v>
      </c>
      <c r="I192">
        <v>-77.199700000000007</v>
      </c>
    </row>
    <row r="193" spans="1:9" x14ac:dyDescent="0.25">
      <c r="A193" s="4" t="s">
        <v>2180</v>
      </c>
      <c r="B193" t="s">
        <v>559</v>
      </c>
      <c r="C193" t="s">
        <v>36</v>
      </c>
      <c r="D193" t="s">
        <v>15</v>
      </c>
      <c r="E193" t="str">
        <f t="shared" si="2"/>
        <v>CARHUAPAMPA</v>
      </c>
      <c r="F193" s="1">
        <v>841</v>
      </c>
      <c r="G193" s="6">
        <v>109.78</v>
      </c>
      <c r="H193">
        <v>-10.4969</v>
      </c>
      <c r="I193">
        <v>-77.242800000000003</v>
      </c>
    </row>
    <row r="194" spans="1:9" x14ac:dyDescent="0.25">
      <c r="A194" s="4" t="s">
        <v>2237</v>
      </c>
      <c r="B194" t="s">
        <v>312</v>
      </c>
      <c r="C194" t="s">
        <v>36</v>
      </c>
      <c r="D194" t="s">
        <v>15</v>
      </c>
      <c r="E194" t="str">
        <f t="shared" si="2"/>
        <v>COCHAS</v>
      </c>
      <c r="F194" s="1">
        <v>1486</v>
      </c>
      <c r="G194" s="6">
        <v>408.66</v>
      </c>
      <c r="H194">
        <v>-10.535</v>
      </c>
      <c r="I194">
        <v>-77.423599999999993</v>
      </c>
    </row>
    <row r="195" spans="1:9" x14ac:dyDescent="0.25">
      <c r="A195" s="4" t="s">
        <v>2185</v>
      </c>
      <c r="B195" t="s">
        <v>564</v>
      </c>
      <c r="C195" t="s">
        <v>36</v>
      </c>
      <c r="D195" t="s">
        <v>15</v>
      </c>
      <c r="E195" t="str">
        <f t="shared" ref="E195:E258" si="3">+UPPER(B195)</f>
        <v>CONGAS</v>
      </c>
      <c r="F195" s="1">
        <v>1223</v>
      </c>
      <c r="G195" s="6">
        <v>130.03</v>
      </c>
      <c r="H195">
        <v>-10.3361</v>
      </c>
      <c r="I195">
        <v>-77.441900000000004</v>
      </c>
    </row>
    <row r="196" spans="1:9" x14ac:dyDescent="0.25">
      <c r="A196" s="4" t="s">
        <v>3290</v>
      </c>
      <c r="B196" t="s">
        <v>1519</v>
      </c>
      <c r="C196" t="s">
        <v>36</v>
      </c>
      <c r="D196" t="s">
        <v>15</v>
      </c>
      <c r="E196" t="str">
        <f t="shared" si="3"/>
        <v>LLIPA</v>
      </c>
      <c r="F196" s="1">
        <v>1814</v>
      </c>
      <c r="G196" s="6">
        <v>33.69</v>
      </c>
      <c r="H196">
        <v>-10.380800000000001</v>
      </c>
      <c r="I196">
        <v>-77.206699999999998</v>
      </c>
    </row>
    <row r="197" spans="1:9" x14ac:dyDescent="0.25">
      <c r="A197" s="4" t="s">
        <v>1755</v>
      </c>
      <c r="B197" t="s">
        <v>35</v>
      </c>
      <c r="C197" t="s">
        <v>36</v>
      </c>
      <c r="D197" t="s">
        <v>15</v>
      </c>
      <c r="E197" t="str">
        <f t="shared" si="3"/>
        <v>SAN CRISTOBAL DE RAJAN</v>
      </c>
      <c r="F197" s="1">
        <v>639</v>
      </c>
      <c r="G197" s="6">
        <v>67.75</v>
      </c>
      <c r="H197">
        <v>-10.3858</v>
      </c>
      <c r="I197">
        <v>-77.219200000000001</v>
      </c>
    </row>
    <row r="198" spans="1:9" x14ac:dyDescent="0.25">
      <c r="A198" s="4" t="s">
        <v>2235</v>
      </c>
      <c r="B198" t="s">
        <v>611</v>
      </c>
      <c r="C198" t="s">
        <v>36</v>
      </c>
      <c r="D198" t="s">
        <v>15</v>
      </c>
      <c r="E198" t="str">
        <f t="shared" si="3"/>
        <v>SAN PEDRO</v>
      </c>
      <c r="F198" s="1">
        <v>2044</v>
      </c>
      <c r="G198" s="6">
        <v>531.21</v>
      </c>
      <c r="H198">
        <v>-10.3706</v>
      </c>
      <c r="I198">
        <v>-77.487499999999997</v>
      </c>
    </row>
    <row r="199" spans="1:9" x14ac:dyDescent="0.25">
      <c r="A199" s="4" t="s">
        <v>2228</v>
      </c>
      <c r="B199" t="s">
        <v>605</v>
      </c>
      <c r="C199" t="s">
        <v>36</v>
      </c>
      <c r="D199" t="s">
        <v>15</v>
      </c>
      <c r="E199" t="str">
        <f t="shared" si="3"/>
        <v>SANTIAGO DE CHILCAS</v>
      </c>
      <c r="F199" s="1">
        <v>383</v>
      </c>
      <c r="G199" s="6">
        <v>85.76</v>
      </c>
      <c r="H199">
        <v>-10.4381</v>
      </c>
      <c r="I199">
        <v>-77.366900000000001</v>
      </c>
    </row>
    <row r="200" spans="1:9" x14ac:dyDescent="0.25">
      <c r="A200" s="4" t="s">
        <v>2421</v>
      </c>
      <c r="B200" t="s">
        <v>782</v>
      </c>
      <c r="C200" t="s">
        <v>151</v>
      </c>
      <c r="D200" t="s">
        <v>15</v>
      </c>
      <c r="E200" t="str">
        <f t="shared" si="3"/>
        <v>CABANA</v>
      </c>
      <c r="F200" s="1">
        <v>2715</v>
      </c>
      <c r="G200" s="6">
        <v>150.29</v>
      </c>
      <c r="H200">
        <v>-8.3927999999999994</v>
      </c>
      <c r="I200">
        <v>-78.008899999999997</v>
      </c>
    </row>
    <row r="201" spans="1:9" x14ac:dyDescent="0.25">
      <c r="A201" s="4" t="s">
        <v>1819</v>
      </c>
      <c r="B201" t="s">
        <v>150</v>
      </c>
      <c r="C201" t="s">
        <v>151</v>
      </c>
      <c r="D201" t="s">
        <v>15</v>
      </c>
      <c r="E201" t="str">
        <f t="shared" si="3"/>
        <v>BOLOGNESI</v>
      </c>
      <c r="F201" s="1">
        <v>1293</v>
      </c>
      <c r="G201" s="6">
        <v>86.88</v>
      </c>
      <c r="H201">
        <v>-8.3516999999999992</v>
      </c>
      <c r="I201">
        <v>-78.050600000000003</v>
      </c>
    </row>
    <row r="202" spans="1:9" x14ac:dyDescent="0.25">
      <c r="A202" s="4" t="s">
        <v>2433</v>
      </c>
      <c r="B202" t="s">
        <v>794</v>
      </c>
      <c r="C202" t="s">
        <v>151</v>
      </c>
      <c r="D202" t="s">
        <v>15</v>
      </c>
      <c r="E202" t="str">
        <f t="shared" si="3"/>
        <v>CONCHUCOS</v>
      </c>
      <c r="F202" s="1">
        <v>8458</v>
      </c>
      <c r="G202" s="6">
        <v>585.24</v>
      </c>
      <c r="H202">
        <v>-8.2658000000000005</v>
      </c>
      <c r="I202">
        <v>-77.848299999999995</v>
      </c>
    </row>
    <row r="203" spans="1:9" x14ac:dyDescent="0.25">
      <c r="A203" s="4" t="s">
        <v>2408</v>
      </c>
      <c r="B203" t="s">
        <v>770</v>
      </c>
      <c r="C203" t="s">
        <v>151</v>
      </c>
      <c r="D203" t="s">
        <v>15</v>
      </c>
      <c r="E203" t="str">
        <f t="shared" si="3"/>
        <v>HUACASCHUQUE</v>
      </c>
      <c r="F203" s="1">
        <v>563</v>
      </c>
      <c r="G203" s="6">
        <v>63.59</v>
      </c>
      <c r="H203">
        <v>-8.3061000000000007</v>
      </c>
      <c r="I203">
        <v>-78.003100000000003</v>
      </c>
    </row>
    <row r="204" spans="1:9" x14ac:dyDescent="0.25">
      <c r="A204" s="4" t="s">
        <v>2394</v>
      </c>
      <c r="B204" t="s">
        <v>755</v>
      </c>
      <c r="C204" t="s">
        <v>151</v>
      </c>
      <c r="D204" t="s">
        <v>15</v>
      </c>
      <c r="E204" t="str">
        <f t="shared" si="3"/>
        <v>HUANDOVAL</v>
      </c>
      <c r="F204" s="1">
        <v>1123</v>
      </c>
      <c r="G204" s="6">
        <v>116</v>
      </c>
      <c r="H204">
        <v>-8.3271999999999995</v>
      </c>
      <c r="I204">
        <v>-77.972800000000007</v>
      </c>
    </row>
    <row r="205" spans="1:9" x14ac:dyDescent="0.25">
      <c r="A205" s="4" t="s">
        <v>2404</v>
      </c>
      <c r="B205" t="s">
        <v>766</v>
      </c>
      <c r="C205" t="s">
        <v>151</v>
      </c>
      <c r="D205" t="s">
        <v>15</v>
      </c>
      <c r="E205" t="str">
        <f t="shared" si="3"/>
        <v>LACABAMBA</v>
      </c>
      <c r="F205" s="1">
        <v>559</v>
      </c>
      <c r="G205" s="6">
        <v>64.680000000000007</v>
      </c>
      <c r="H205">
        <v>-8.2583000000000002</v>
      </c>
      <c r="I205">
        <v>-77.895799999999994</v>
      </c>
    </row>
    <row r="206" spans="1:9" x14ac:dyDescent="0.25">
      <c r="A206" s="4" t="s">
        <v>2429</v>
      </c>
      <c r="B206" t="s">
        <v>790</v>
      </c>
      <c r="C206" t="s">
        <v>151</v>
      </c>
      <c r="D206" t="s">
        <v>15</v>
      </c>
      <c r="E206" t="str">
        <f t="shared" si="3"/>
        <v>LLAPO</v>
      </c>
      <c r="F206" s="1">
        <v>732</v>
      </c>
      <c r="G206" s="6">
        <v>28.69</v>
      </c>
      <c r="H206">
        <v>-8.5111000000000008</v>
      </c>
      <c r="I206">
        <v>-78.039699999999996</v>
      </c>
    </row>
    <row r="207" spans="1:9" x14ac:dyDescent="0.25">
      <c r="A207" s="4" t="s">
        <v>2420</v>
      </c>
      <c r="B207" t="s">
        <v>151</v>
      </c>
      <c r="C207" t="s">
        <v>151</v>
      </c>
      <c r="D207" t="s">
        <v>15</v>
      </c>
      <c r="E207" t="str">
        <f t="shared" si="3"/>
        <v>PALLASCA</v>
      </c>
      <c r="F207" s="1">
        <v>2417</v>
      </c>
      <c r="G207" s="6">
        <v>59.77</v>
      </c>
      <c r="H207">
        <v>-8.2493999999999996</v>
      </c>
      <c r="I207">
        <v>-77.997200000000007</v>
      </c>
    </row>
    <row r="208" spans="1:9" x14ac:dyDescent="0.25">
      <c r="A208" s="4" t="s">
        <v>2434</v>
      </c>
      <c r="B208" t="s">
        <v>87</v>
      </c>
      <c r="C208" t="s">
        <v>151</v>
      </c>
      <c r="D208" t="s">
        <v>15</v>
      </c>
      <c r="E208" t="str">
        <f t="shared" si="3"/>
        <v>PAMPAS</v>
      </c>
      <c r="F208" s="1">
        <v>8780</v>
      </c>
      <c r="G208" s="6">
        <v>438.18</v>
      </c>
      <c r="H208">
        <v>-8.1925000000000008</v>
      </c>
      <c r="I208">
        <v>-77.893100000000004</v>
      </c>
    </row>
    <row r="209" spans="1:9" x14ac:dyDescent="0.25">
      <c r="A209" s="4" t="s">
        <v>2428</v>
      </c>
      <c r="B209" t="s">
        <v>262</v>
      </c>
      <c r="C209" t="s">
        <v>151</v>
      </c>
      <c r="D209" t="s">
        <v>15</v>
      </c>
      <c r="E209" t="str">
        <f t="shared" si="3"/>
        <v>SANTA ROSA</v>
      </c>
      <c r="F209" s="1">
        <v>1038</v>
      </c>
      <c r="G209" s="6">
        <v>298.77</v>
      </c>
      <c r="H209">
        <v>-8.5238999999999994</v>
      </c>
      <c r="I209">
        <v>-78.064999999999998</v>
      </c>
    </row>
    <row r="210" spans="1:9" x14ac:dyDescent="0.25">
      <c r="A210" s="4" t="s">
        <v>2432</v>
      </c>
      <c r="B210" t="s">
        <v>793</v>
      </c>
      <c r="C210" t="s">
        <v>151</v>
      </c>
      <c r="D210" t="s">
        <v>15</v>
      </c>
      <c r="E210" t="str">
        <f t="shared" si="3"/>
        <v>TAUCA</v>
      </c>
      <c r="F210" s="1">
        <v>3170</v>
      </c>
      <c r="G210" s="6">
        <v>209.12</v>
      </c>
      <c r="H210">
        <v>-8.4717000000000002</v>
      </c>
      <c r="I210">
        <v>-78.034700000000001</v>
      </c>
    </row>
    <row r="211" spans="1:9" x14ac:dyDescent="0.25">
      <c r="A211" s="4" t="s">
        <v>2435</v>
      </c>
      <c r="B211" t="s">
        <v>788</v>
      </c>
      <c r="C211" t="s">
        <v>788</v>
      </c>
      <c r="D211" t="s">
        <v>15</v>
      </c>
      <c r="E211" t="str">
        <f t="shared" si="3"/>
        <v>POMABAMBA</v>
      </c>
      <c r="F211" s="1">
        <v>16631</v>
      </c>
      <c r="G211" s="6">
        <v>347.92</v>
      </c>
      <c r="H211">
        <v>-8.8147000000000002</v>
      </c>
      <c r="I211">
        <v>-77.459199999999996</v>
      </c>
    </row>
    <row r="212" spans="1:9" x14ac:dyDescent="0.25">
      <c r="A212" s="4" t="s">
        <v>2426</v>
      </c>
      <c r="B212" t="s">
        <v>787</v>
      </c>
      <c r="C212" t="s">
        <v>788</v>
      </c>
      <c r="D212" t="s">
        <v>15</v>
      </c>
      <c r="E212" t="str">
        <f t="shared" si="3"/>
        <v>HUAYLLAN</v>
      </c>
      <c r="F212" s="1">
        <v>3668</v>
      </c>
      <c r="G212" s="6">
        <v>88.97</v>
      </c>
      <c r="H212">
        <v>-8.8546999999999993</v>
      </c>
      <c r="I212">
        <v>-77.433599999999998</v>
      </c>
    </row>
    <row r="213" spans="1:9" x14ac:dyDescent="0.25">
      <c r="A213" s="4" t="s">
        <v>2437</v>
      </c>
      <c r="B213" t="s">
        <v>796</v>
      </c>
      <c r="C213" t="s">
        <v>788</v>
      </c>
      <c r="D213" t="s">
        <v>15</v>
      </c>
      <c r="E213" t="str">
        <f t="shared" si="3"/>
        <v>PAROBAMBA</v>
      </c>
      <c r="F213" s="1">
        <v>7016</v>
      </c>
      <c r="G213" s="6">
        <v>331.1</v>
      </c>
      <c r="H213">
        <v>-8.6885999999999992</v>
      </c>
      <c r="I213">
        <v>-77.429400000000001</v>
      </c>
    </row>
    <row r="214" spans="1:9" x14ac:dyDescent="0.25">
      <c r="A214" s="4" t="s">
        <v>3317</v>
      </c>
      <c r="B214" t="s">
        <v>1542</v>
      </c>
      <c r="C214" t="s">
        <v>788</v>
      </c>
      <c r="D214" t="s">
        <v>15</v>
      </c>
      <c r="E214" t="str">
        <f t="shared" si="3"/>
        <v>QUINUABAMBA</v>
      </c>
      <c r="F214" s="1">
        <v>2390</v>
      </c>
      <c r="G214" s="6">
        <v>146.06</v>
      </c>
      <c r="H214">
        <v>-8.6943999999999999</v>
      </c>
      <c r="I214">
        <v>-77.397800000000004</v>
      </c>
    </row>
    <row r="215" spans="1:9" x14ac:dyDescent="0.25">
      <c r="A215" s="4" t="s">
        <v>3470</v>
      </c>
      <c r="B215" t="s">
        <v>244</v>
      </c>
      <c r="C215" t="s">
        <v>244</v>
      </c>
      <c r="D215" t="s">
        <v>15</v>
      </c>
      <c r="E215" t="str">
        <f t="shared" si="3"/>
        <v>RECUAY</v>
      </c>
      <c r="F215" s="1">
        <v>4372</v>
      </c>
      <c r="G215" s="6">
        <v>142.96</v>
      </c>
      <c r="H215">
        <v>-9.7213999999999992</v>
      </c>
      <c r="I215">
        <v>-77.454999999999998</v>
      </c>
    </row>
    <row r="216" spans="1:9" x14ac:dyDescent="0.25">
      <c r="A216" s="4" t="s">
        <v>3486</v>
      </c>
      <c r="B216" t="s">
        <v>1668</v>
      </c>
      <c r="C216" t="s">
        <v>244</v>
      </c>
      <c r="D216" t="s">
        <v>15</v>
      </c>
      <c r="E216" t="str">
        <f t="shared" si="3"/>
        <v>CATAC</v>
      </c>
      <c r="F216" s="1">
        <v>4038</v>
      </c>
      <c r="G216" s="6">
        <v>1018.27</v>
      </c>
      <c r="H216">
        <v>-9.8017000000000003</v>
      </c>
      <c r="I216">
        <v>-77.430300000000003</v>
      </c>
    </row>
    <row r="217" spans="1:9" x14ac:dyDescent="0.25">
      <c r="A217" s="4" t="s">
        <v>2520</v>
      </c>
      <c r="B217" t="s">
        <v>874</v>
      </c>
      <c r="C217" t="s">
        <v>244</v>
      </c>
      <c r="D217" t="s">
        <v>15</v>
      </c>
      <c r="E217" t="str">
        <f t="shared" si="3"/>
        <v>COTAPARACO</v>
      </c>
      <c r="F217" s="1">
        <v>648</v>
      </c>
      <c r="G217" s="6">
        <v>172.85</v>
      </c>
      <c r="H217">
        <v>-9.9931000000000001</v>
      </c>
      <c r="I217">
        <v>-77.587800000000001</v>
      </c>
    </row>
    <row r="218" spans="1:9" x14ac:dyDescent="0.25">
      <c r="A218" s="4" t="s">
        <v>2535</v>
      </c>
      <c r="B218" t="s">
        <v>885</v>
      </c>
      <c r="C218" t="s">
        <v>244</v>
      </c>
      <c r="D218" t="s">
        <v>15</v>
      </c>
      <c r="E218" t="str">
        <f t="shared" si="3"/>
        <v>HUAYLLAPAMPA</v>
      </c>
      <c r="F218" s="1">
        <v>1339</v>
      </c>
      <c r="G218" s="6">
        <v>105.29</v>
      </c>
      <c r="H218">
        <v>-10.055</v>
      </c>
      <c r="I218">
        <v>-77.534999999999997</v>
      </c>
    </row>
    <row r="219" spans="1:9" x14ac:dyDescent="0.25">
      <c r="A219" s="4" t="s">
        <v>2543</v>
      </c>
      <c r="B219" t="s">
        <v>893</v>
      </c>
      <c r="C219" t="s">
        <v>244</v>
      </c>
      <c r="D219" t="s">
        <v>15</v>
      </c>
      <c r="E219" t="str">
        <f t="shared" si="3"/>
        <v>LLACLLIN</v>
      </c>
      <c r="F219" s="1">
        <v>1872</v>
      </c>
      <c r="G219" s="6">
        <v>101.1</v>
      </c>
      <c r="H219">
        <v>-10.07</v>
      </c>
      <c r="I219">
        <v>-77.622200000000007</v>
      </c>
    </row>
    <row r="220" spans="1:9" x14ac:dyDescent="0.25">
      <c r="A220" s="4" t="s">
        <v>2780</v>
      </c>
      <c r="B220" t="s">
        <v>1103</v>
      </c>
      <c r="C220" t="s">
        <v>244</v>
      </c>
      <c r="D220" t="s">
        <v>15</v>
      </c>
      <c r="E220" t="str">
        <f t="shared" si="3"/>
        <v>MARCA</v>
      </c>
      <c r="F220" s="1">
        <v>969</v>
      </c>
      <c r="G220" s="6">
        <v>184.84</v>
      </c>
      <c r="H220">
        <v>-10.0878</v>
      </c>
      <c r="I220">
        <v>-77.474699999999999</v>
      </c>
    </row>
    <row r="221" spans="1:9" x14ac:dyDescent="0.25">
      <c r="A221" s="4" t="s">
        <v>2778</v>
      </c>
      <c r="B221" t="s">
        <v>1101</v>
      </c>
      <c r="C221" t="s">
        <v>244</v>
      </c>
      <c r="D221" t="s">
        <v>15</v>
      </c>
      <c r="E221" t="str">
        <f t="shared" si="3"/>
        <v>PAMPAS CHICO</v>
      </c>
      <c r="F221" s="1">
        <v>2109</v>
      </c>
      <c r="G221" s="6">
        <v>100.51</v>
      </c>
      <c r="H221">
        <v>-10.114699999999999</v>
      </c>
      <c r="I221">
        <v>-77.398099999999999</v>
      </c>
    </row>
    <row r="222" spans="1:9" x14ac:dyDescent="0.25">
      <c r="A222" s="4" t="s">
        <v>2779</v>
      </c>
      <c r="B222" t="s">
        <v>1102</v>
      </c>
      <c r="C222" t="s">
        <v>244</v>
      </c>
      <c r="D222" t="s">
        <v>15</v>
      </c>
      <c r="E222" t="str">
        <f t="shared" si="3"/>
        <v>PARARIN</v>
      </c>
      <c r="F222" s="1">
        <v>1403</v>
      </c>
      <c r="G222" s="6">
        <v>254.85</v>
      </c>
      <c r="H222">
        <v>-10.0497</v>
      </c>
      <c r="I222">
        <v>-77.653300000000002</v>
      </c>
    </row>
    <row r="223" spans="1:9" x14ac:dyDescent="0.25">
      <c r="A223" s="4" t="s">
        <v>1885</v>
      </c>
      <c r="B223" t="s">
        <v>243</v>
      </c>
      <c r="C223" t="s">
        <v>244</v>
      </c>
      <c r="D223" t="s">
        <v>15</v>
      </c>
      <c r="E223" t="str">
        <f t="shared" si="3"/>
        <v>TAPACOCHA</v>
      </c>
      <c r="F223" s="1">
        <v>452</v>
      </c>
      <c r="G223" s="6">
        <v>81.23</v>
      </c>
      <c r="H223">
        <v>-10.0097</v>
      </c>
      <c r="I223">
        <v>-77.568100000000001</v>
      </c>
    </row>
    <row r="224" spans="1:9" x14ac:dyDescent="0.25">
      <c r="A224" s="4" t="s">
        <v>2516</v>
      </c>
      <c r="B224" t="s">
        <v>870</v>
      </c>
      <c r="C224" t="s">
        <v>244</v>
      </c>
      <c r="D224" t="s">
        <v>15</v>
      </c>
      <c r="E224" t="str">
        <f t="shared" si="3"/>
        <v>TICAPAMPA</v>
      </c>
      <c r="F224" s="1">
        <v>2232</v>
      </c>
      <c r="G224" s="6">
        <v>142.29</v>
      </c>
      <c r="H224">
        <v>-9.7577999999999996</v>
      </c>
      <c r="I224">
        <v>-77.444400000000002</v>
      </c>
    </row>
    <row r="225" spans="1:9" x14ac:dyDescent="0.25">
      <c r="A225" s="4" t="s">
        <v>2121</v>
      </c>
      <c r="B225" t="s">
        <v>500</v>
      </c>
      <c r="C225" t="s">
        <v>423</v>
      </c>
      <c r="D225" t="s">
        <v>15</v>
      </c>
      <c r="E225" t="str">
        <f t="shared" si="3"/>
        <v>CHIMBOTE</v>
      </c>
      <c r="F225" s="1">
        <v>216037</v>
      </c>
      <c r="G225" s="6">
        <v>1461.44</v>
      </c>
      <c r="H225">
        <v>-9.0757999999999992</v>
      </c>
      <c r="I225">
        <v>-78.584199999999996</v>
      </c>
    </row>
    <row r="226" spans="1:9" x14ac:dyDescent="0.25">
      <c r="A226" s="4" t="s">
        <v>3034</v>
      </c>
      <c r="B226" t="s">
        <v>1310</v>
      </c>
      <c r="C226" t="s">
        <v>423</v>
      </c>
      <c r="D226" t="s">
        <v>15</v>
      </c>
      <c r="E226" t="str">
        <f t="shared" si="3"/>
        <v>CACERES DEL PERU</v>
      </c>
      <c r="F226" s="1">
        <v>4865</v>
      </c>
      <c r="G226" s="6">
        <v>549.78</v>
      </c>
      <c r="H226">
        <v>-9.0130999999999997</v>
      </c>
      <c r="I226">
        <v>-78.140299999999996</v>
      </c>
    </row>
    <row r="227" spans="1:9" x14ac:dyDescent="0.25">
      <c r="A227" s="4" t="s">
        <v>3545</v>
      </c>
      <c r="B227" t="s">
        <v>1722</v>
      </c>
      <c r="C227" t="s">
        <v>423</v>
      </c>
      <c r="D227" t="s">
        <v>15</v>
      </c>
      <c r="E227" t="str">
        <f t="shared" si="3"/>
        <v>COISHCO</v>
      </c>
      <c r="F227" s="1">
        <v>16057</v>
      </c>
      <c r="G227" s="6">
        <v>9.2100000000000009</v>
      </c>
      <c r="H227">
        <v>-9.0238999999999994</v>
      </c>
      <c r="I227">
        <v>-78.618099999999998</v>
      </c>
    </row>
    <row r="228" spans="1:9" x14ac:dyDescent="0.25">
      <c r="A228" s="4" t="s">
        <v>3035</v>
      </c>
      <c r="B228" t="s">
        <v>1311</v>
      </c>
      <c r="C228" t="s">
        <v>423</v>
      </c>
      <c r="D228" t="s">
        <v>15</v>
      </c>
      <c r="E228" t="str">
        <f t="shared" si="3"/>
        <v>MACATE</v>
      </c>
      <c r="F228" s="1">
        <v>3325</v>
      </c>
      <c r="G228" s="6">
        <v>584.65</v>
      </c>
      <c r="H228">
        <v>-8.7603000000000009</v>
      </c>
      <c r="I228">
        <v>-78.060299999999998</v>
      </c>
    </row>
    <row r="229" spans="1:9" x14ac:dyDescent="0.25">
      <c r="A229" s="4" t="s">
        <v>3033</v>
      </c>
      <c r="B229" t="s">
        <v>1309</v>
      </c>
      <c r="C229" t="s">
        <v>423</v>
      </c>
      <c r="D229" t="s">
        <v>15</v>
      </c>
      <c r="E229" t="str">
        <f t="shared" si="3"/>
        <v>MORO</v>
      </c>
      <c r="F229" s="1">
        <v>7545</v>
      </c>
      <c r="G229" s="6">
        <v>359.35</v>
      </c>
      <c r="H229">
        <v>-9.1378000000000004</v>
      </c>
      <c r="I229">
        <v>-78.184399999999997</v>
      </c>
    </row>
    <row r="230" spans="1:9" x14ac:dyDescent="0.25">
      <c r="A230" s="4" t="s">
        <v>3037</v>
      </c>
      <c r="B230" t="s">
        <v>1313</v>
      </c>
      <c r="C230" t="s">
        <v>423</v>
      </c>
      <c r="D230" t="s">
        <v>15</v>
      </c>
      <c r="E230" t="str">
        <f t="shared" si="3"/>
        <v>NEPEÑA</v>
      </c>
      <c r="F230" s="1">
        <v>15949</v>
      </c>
      <c r="G230" s="6">
        <v>458.24</v>
      </c>
      <c r="H230">
        <v>-9.1730999999999998</v>
      </c>
      <c r="I230">
        <v>-78.359700000000004</v>
      </c>
    </row>
    <row r="231" spans="1:9" x14ac:dyDescent="0.25">
      <c r="A231" s="4" t="s">
        <v>3036</v>
      </c>
      <c r="B231" t="s">
        <v>1312</v>
      </c>
      <c r="C231" t="s">
        <v>423</v>
      </c>
      <c r="D231" t="s">
        <v>15</v>
      </c>
      <c r="E231" t="str">
        <f t="shared" si="3"/>
        <v>SAMANCO</v>
      </c>
      <c r="F231" s="1">
        <v>4676</v>
      </c>
      <c r="G231" s="6">
        <v>153.97999999999999</v>
      </c>
      <c r="H231">
        <v>-8.9878</v>
      </c>
      <c r="I231">
        <v>-78.616100000000003</v>
      </c>
    </row>
    <row r="232" spans="1:9" x14ac:dyDescent="0.25">
      <c r="A232" s="4" t="s">
        <v>2993</v>
      </c>
      <c r="B232" t="s">
        <v>423</v>
      </c>
      <c r="C232" t="s">
        <v>423</v>
      </c>
      <c r="D232" t="s">
        <v>15</v>
      </c>
      <c r="E232" t="str">
        <f t="shared" si="3"/>
        <v>SANTA</v>
      </c>
      <c r="F232" s="1">
        <v>21041</v>
      </c>
      <c r="G232" s="6">
        <v>42.23</v>
      </c>
      <c r="H232">
        <v>-9.1156000000000006</v>
      </c>
      <c r="I232">
        <v>-78.531400000000005</v>
      </c>
    </row>
    <row r="233" spans="1:9" x14ac:dyDescent="0.25">
      <c r="A233" s="4" t="s">
        <v>2045</v>
      </c>
      <c r="B233" t="s">
        <v>422</v>
      </c>
      <c r="C233" t="s">
        <v>423</v>
      </c>
      <c r="D233" t="s">
        <v>15</v>
      </c>
      <c r="E233" t="str">
        <f t="shared" si="3"/>
        <v>NUEVO CHIMBOTE</v>
      </c>
      <c r="F233" s="1">
        <v>157211</v>
      </c>
      <c r="G233" s="6">
        <v>389.73</v>
      </c>
      <c r="H233">
        <v>-9.2606000000000002</v>
      </c>
      <c r="I233">
        <v>-78.499399999999994</v>
      </c>
    </row>
    <row r="234" spans="1:9" x14ac:dyDescent="0.25">
      <c r="A234" s="4" t="s">
        <v>3017</v>
      </c>
      <c r="B234" t="s">
        <v>140</v>
      </c>
      <c r="C234" t="s">
        <v>140</v>
      </c>
      <c r="D234" t="s">
        <v>15</v>
      </c>
      <c r="E234" t="str">
        <f t="shared" si="3"/>
        <v>SIHUAS</v>
      </c>
      <c r="F234" s="1">
        <v>5750</v>
      </c>
      <c r="G234" s="6">
        <v>43.81</v>
      </c>
      <c r="H234">
        <v>-8.5556000000000001</v>
      </c>
      <c r="I234">
        <v>-77.634399999999999</v>
      </c>
    </row>
    <row r="235" spans="1:9" x14ac:dyDescent="0.25">
      <c r="A235" s="4" t="s">
        <v>3068</v>
      </c>
      <c r="B235" t="s">
        <v>255</v>
      </c>
      <c r="C235" t="s">
        <v>140</v>
      </c>
      <c r="D235" t="s">
        <v>15</v>
      </c>
      <c r="E235" t="str">
        <f t="shared" si="3"/>
        <v>ACOBAMBA</v>
      </c>
      <c r="F235" s="1">
        <v>2234</v>
      </c>
      <c r="G235" s="6">
        <v>153.04</v>
      </c>
      <c r="H235">
        <v>-8.3263999999999996</v>
      </c>
      <c r="I235">
        <v>-77.584999999999994</v>
      </c>
    </row>
    <row r="236" spans="1:9" x14ac:dyDescent="0.25">
      <c r="A236" s="4" t="s">
        <v>2974</v>
      </c>
      <c r="B236" t="s">
        <v>1264</v>
      </c>
      <c r="C236" t="s">
        <v>140</v>
      </c>
      <c r="D236" t="s">
        <v>15</v>
      </c>
      <c r="E236" t="str">
        <f t="shared" si="3"/>
        <v>ALFONSO UGARTE</v>
      </c>
      <c r="F236" s="1">
        <v>762</v>
      </c>
      <c r="G236" s="6">
        <v>80.709999999999994</v>
      </c>
      <c r="H236">
        <v>-8.4550000000000001</v>
      </c>
      <c r="I236">
        <v>-77.429199999999994</v>
      </c>
    </row>
    <row r="237" spans="1:9" x14ac:dyDescent="0.25">
      <c r="A237" s="4" t="s">
        <v>3063</v>
      </c>
      <c r="B237" t="s">
        <v>1337</v>
      </c>
      <c r="C237" t="s">
        <v>140</v>
      </c>
      <c r="D237" t="s">
        <v>15</v>
      </c>
      <c r="E237" t="str">
        <f t="shared" si="3"/>
        <v>CASHAPAMPA</v>
      </c>
      <c r="F237" s="1">
        <v>2833</v>
      </c>
      <c r="G237" s="6">
        <v>66.959999999999994</v>
      </c>
      <c r="H237">
        <v>-8.5617000000000001</v>
      </c>
      <c r="I237">
        <v>-77.655799999999999</v>
      </c>
    </row>
    <row r="238" spans="1:9" x14ac:dyDescent="0.25">
      <c r="A238" s="4" t="s">
        <v>3078</v>
      </c>
      <c r="B238" t="s">
        <v>1348</v>
      </c>
      <c r="C238" t="s">
        <v>140</v>
      </c>
      <c r="D238" t="s">
        <v>15</v>
      </c>
      <c r="E238" t="str">
        <f t="shared" si="3"/>
        <v>CHINGALPO</v>
      </c>
      <c r="F238" s="1">
        <v>1034</v>
      </c>
      <c r="G238" s="6">
        <v>173.2</v>
      </c>
      <c r="H238">
        <v>-8.3393999999999995</v>
      </c>
      <c r="I238">
        <v>-77.599199999999996</v>
      </c>
    </row>
    <row r="239" spans="1:9" x14ac:dyDescent="0.25">
      <c r="A239" s="4" t="s">
        <v>3084</v>
      </c>
      <c r="B239" t="s">
        <v>902</v>
      </c>
      <c r="C239" t="s">
        <v>140</v>
      </c>
      <c r="D239" t="s">
        <v>15</v>
      </c>
      <c r="E239" t="str">
        <f t="shared" si="3"/>
        <v>HUAYLLABAMBA</v>
      </c>
      <c r="F239" s="1">
        <v>3982</v>
      </c>
      <c r="G239" s="6">
        <v>287.58</v>
      </c>
      <c r="H239">
        <v>-8.5350000000000001</v>
      </c>
      <c r="I239">
        <v>-77.568899999999999</v>
      </c>
    </row>
    <row r="240" spans="1:9" x14ac:dyDescent="0.25">
      <c r="A240" s="4" t="s">
        <v>3079</v>
      </c>
      <c r="B240" t="s">
        <v>1349</v>
      </c>
      <c r="C240" t="s">
        <v>140</v>
      </c>
      <c r="D240" t="s">
        <v>15</v>
      </c>
      <c r="E240" t="str">
        <f t="shared" si="3"/>
        <v>QUICHES</v>
      </c>
      <c r="F240" s="1">
        <v>2958</v>
      </c>
      <c r="G240" s="6">
        <v>146.97999999999999</v>
      </c>
      <c r="H240">
        <v>-8.3943999999999992</v>
      </c>
      <c r="I240">
        <v>-77.493300000000005</v>
      </c>
    </row>
    <row r="241" spans="1:9" x14ac:dyDescent="0.25">
      <c r="A241" s="4" t="s">
        <v>3082</v>
      </c>
      <c r="B241" t="s">
        <v>1351</v>
      </c>
      <c r="C241" t="s">
        <v>140</v>
      </c>
      <c r="D241" t="s">
        <v>15</v>
      </c>
      <c r="E241" t="str">
        <f t="shared" si="3"/>
        <v>RAGASH</v>
      </c>
      <c r="F241" s="1">
        <v>2613</v>
      </c>
      <c r="G241" s="6">
        <v>208.45</v>
      </c>
      <c r="H241">
        <v>-8.5307999999999993</v>
      </c>
      <c r="I241">
        <v>-77.669200000000004</v>
      </c>
    </row>
    <row r="242" spans="1:9" x14ac:dyDescent="0.25">
      <c r="A242" s="4" t="s">
        <v>3080</v>
      </c>
      <c r="B242" t="s">
        <v>481</v>
      </c>
      <c r="C242" t="s">
        <v>140</v>
      </c>
      <c r="D242" t="s">
        <v>15</v>
      </c>
      <c r="E242" t="str">
        <f t="shared" si="3"/>
        <v>SAN JUAN</v>
      </c>
      <c r="F242" s="1">
        <v>6568</v>
      </c>
      <c r="G242" s="6">
        <v>209.24</v>
      </c>
      <c r="H242">
        <v>-8.6461000000000006</v>
      </c>
      <c r="I242">
        <v>-77.580799999999996</v>
      </c>
    </row>
    <row r="243" spans="1:9" x14ac:dyDescent="0.25">
      <c r="A243" s="4" t="s">
        <v>1812</v>
      </c>
      <c r="B243" t="s">
        <v>139</v>
      </c>
      <c r="C243" t="s">
        <v>140</v>
      </c>
      <c r="D243" t="s">
        <v>15</v>
      </c>
      <c r="E243" t="str">
        <f t="shared" si="3"/>
        <v>SICSIBAMBA</v>
      </c>
      <c r="F243" s="1">
        <v>1808</v>
      </c>
      <c r="G243" s="6">
        <v>86</v>
      </c>
      <c r="H243">
        <v>-8.6235999999999997</v>
      </c>
      <c r="I243">
        <v>-77.536699999999996</v>
      </c>
    </row>
    <row r="244" spans="1:9" x14ac:dyDescent="0.25">
      <c r="A244" s="4" t="s">
        <v>2258</v>
      </c>
      <c r="B244" t="s">
        <v>175</v>
      </c>
      <c r="C244" t="s">
        <v>175</v>
      </c>
      <c r="D244" t="s">
        <v>15</v>
      </c>
      <c r="E244" t="str">
        <f t="shared" si="3"/>
        <v>YUNGAY</v>
      </c>
      <c r="F244">
        <v>22323</v>
      </c>
      <c r="G244" s="6">
        <v>276.68</v>
      </c>
      <c r="H244">
        <v>-9.1374999999999993</v>
      </c>
      <c r="I244">
        <v>-77.747500000000002</v>
      </c>
    </row>
    <row r="245" spans="1:9" x14ac:dyDescent="0.25">
      <c r="A245" s="4" t="s">
        <v>2239</v>
      </c>
      <c r="B245" t="s">
        <v>613</v>
      </c>
      <c r="C245" t="s">
        <v>175</v>
      </c>
      <c r="D245" t="s">
        <v>15</v>
      </c>
      <c r="E245" t="str">
        <f t="shared" si="3"/>
        <v>CASCAPARA</v>
      </c>
      <c r="F245" s="1">
        <v>2332</v>
      </c>
      <c r="G245" s="6">
        <v>138.32</v>
      </c>
      <c r="H245">
        <v>-9.2261000000000006</v>
      </c>
      <c r="I245">
        <v>-77.719700000000003</v>
      </c>
    </row>
    <row r="246" spans="1:9" x14ac:dyDescent="0.25">
      <c r="A246" s="4" t="s">
        <v>1934</v>
      </c>
      <c r="B246" t="s">
        <v>303</v>
      </c>
      <c r="C246" t="s">
        <v>175</v>
      </c>
      <c r="D246" t="s">
        <v>15</v>
      </c>
      <c r="E246" t="str">
        <f t="shared" si="3"/>
        <v>MANCOS</v>
      </c>
      <c r="F246" s="1">
        <v>6954</v>
      </c>
      <c r="G246" s="6">
        <v>64.05</v>
      </c>
      <c r="H246">
        <v>-9.1911000000000005</v>
      </c>
      <c r="I246">
        <v>-77.716399999999993</v>
      </c>
    </row>
    <row r="247" spans="1:9" x14ac:dyDescent="0.25">
      <c r="A247" s="4" t="s">
        <v>1835</v>
      </c>
      <c r="B247" t="s">
        <v>174</v>
      </c>
      <c r="C247" t="s">
        <v>175</v>
      </c>
      <c r="D247" t="s">
        <v>15</v>
      </c>
      <c r="E247" t="str">
        <f t="shared" si="3"/>
        <v>MATACOTO</v>
      </c>
      <c r="F247" s="1">
        <v>1666</v>
      </c>
      <c r="G247" s="6">
        <v>43.65</v>
      </c>
      <c r="H247">
        <v>-9.1775000000000002</v>
      </c>
      <c r="I247">
        <v>-77.749399999999994</v>
      </c>
    </row>
    <row r="248" spans="1:9" x14ac:dyDescent="0.25">
      <c r="A248" s="4" t="s">
        <v>2148</v>
      </c>
      <c r="B248" t="s">
        <v>526</v>
      </c>
      <c r="C248" t="s">
        <v>175</v>
      </c>
      <c r="D248" t="s">
        <v>15</v>
      </c>
      <c r="E248" t="str">
        <f t="shared" si="3"/>
        <v>QUILLO</v>
      </c>
      <c r="F248" s="1">
        <v>14134</v>
      </c>
      <c r="G248" s="6">
        <v>373.83</v>
      </c>
      <c r="H248">
        <v>-9.3297000000000008</v>
      </c>
      <c r="I248">
        <v>-78.043099999999995</v>
      </c>
    </row>
    <row r="249" spans="1:9" x14ac:dyDescent="0.25">
      <c r="A249" s="4" t="s">
        <v>3153</v>
      </c>
      <c r="B249" t="s">
        <v>1409</v>
      </c>
      <c r="C249" t="s">
        <v>175</v>
      </c>
      <c r="D249" t="s">
        <v>15</v>
      </c>
      <c r="E249" t="str">
        <f t="shared" si="3"/>
        <v>RANRAHIRCA</v>
      </c>
      <c r="F249" s="1">
        <v>2690</v>
      </c>
      <c r="G249" s="6">
        <v>22.89</v>
      </c>
      <c r="H249">
        <v>-9.1724999999999994</v>
      </c>
      <c r="I249">
        <v>-77.724999999999994</v>
      </c>
    </row>
    <row r="250" spans="1:9" x14ac:dyDescent="0.25">
      <c r="A250" s="4" t="s">
        <v>2089</v>
      </c>
      <c r="B250" t="s">
        <v>470</v>
      </c>
      <c r="C250" t="s">
        <v>175</v>
      </c>
      <c r="D250" t="s">
        <v>15</v>
      </c>
      <c r="E250" t="str">
        <f t="shared" si="3"/>
        <v>SHUPLUY</v>
      </c>
      <c r="F250" s="1">
        <v>2412</v>
      </c>
      <c r="G250" s="6">
        <v>162.21</v>
      </c>
      <c r="H250">
        <v>-9.2182999999999993</v>
      </c>
      <c r="I250">
        <v>-77.697500000000005</v>
      </c>
    </row>
    <row r="251" spans="1:9" x14ac:dyDescent="0.25">
      <c r="A251" s="4" t="s">
        <v>3182</v>
      </c>
      <c r="B251" t="s">
        <v>1434</v>
      </c>
      <c r="C251" t="s">
        <v>175</v>
      </c>
      <c r="D251" t="s">
        <v>15</v>
      </c>
      <c r="E251" t="str">
        <f t="shared" si="3"/>
        <v>YANAMA</v>
      </c>
      <c r="F251" s="1">
        <v>6986</v>
      </c>
      <c r="G251" s="6">
        <v>279.85000000000002</v>
      </c>
      <c r="H251">
        <v>-9.0221999999999998</v>
      </c>
      <c r="I251">
        <v>-77.474400000000003</v>
      </c>
    </row>
    <row r="252" spans="1:9" x14ac:dyDescent="0.25">
      <c r="A252" s="4" t="s">
        <v>2591</v>
      </c>
      <c r="B252" t="s">
        <v>443</v>
      </c>
      <c r="C252" t="s">
        <v>443</v>
      </c>
      <c r="D252" t="s">
        <v>62</v>
      </c>
      <c r="E252" t="str">
        <f t="shared" si="3"/>
        <v>ABANCAY</v>
      </c>
      <c r="F252" s="1">
        <v>56871</v>
      </c>
      <c r="G252" s="6">
        <v>313.07</v>
      </c>
      <c r="H252">
        <v>-13.636699999999999</v>
      </c>
      <c r="I252">
        <v>-72.879199999999997</v>
      </c>
    </row>
    <row r="253" spans="1:9" x14ac:dyDescent="0.25">
      <c r="A253" s="4" t="s">
        <v>2588</v>
      </c>
      <c r="B253" t="s">
        <v>936</v>
      </c>
      <c r="C253" t="s">
        <v>443</v>
      </c>
      <c r="D253" t="s">
        <v>62</v>
      </c>
      <c r="E253" t="str">
        <f t="shared" si="3"/>
        <v>CHACOCHE</v>
      </c>
      <c r="F253" s="1">
        <v>1226</v>
      </c>
      <c r="G253" s="6">
        <v>186.1</v>
      </c>
      <c r="H253">
        <v>-13.941700000000001</v>
      </c>
      <c r="I253">
        <v>-72.989699999999999</v>
      </c>
    </row>
    <row r="254" spans="1:9" x14ac:dyDescent="0.25">
      <c r="A254" s="4" t="s">
        <v>2061</v>
      </c>
      <c r="B254" t="s">
        <v>442</v>
      </c>
      <c r="C254" t="s">
        <v>443</v>
      </c>
      <c r="D254" t="s">
        <v>62</v>
      </c>
      <c r="E254" t="str">
        <f t="shared" si="3"/>
        <v>CIRCA</v>
      </c>
      <c r="F254" s="1">
        <v>2515</v>
      </c>
      <c r="G254" s="6">
        <v>641.67999999999995</v>
      </c>
      <c r="H254">
        <v>-13.877800000000001</v>
      </c>
      <c r="I254">
        <v>-72.873599999999996</v>
      </c>
    </row>
    <row r="255" spans="1:9" x14ac:dyDescent="0.25">
      <c r="A255" s="4" t="s">
        <v>3275</v>
      </c>
      <c r="B255" t="s">
        <v>1506</v>
      </c>
      <c r="C255" t="s">
        <v>443</v>
      </c>
      <c r="D255" t="s">
        <v>62</v>
      </c>
      <c r="E255" t="str">
        <f t="shared" si="3"/>
        <v>CURAHUASI</v>
      </c>
      <c r="F255" s="1">
        <v>18422</v>
      </c>
      <c r="G255" s="6">
        <v>817.98</v>
      </c>
      <c r="H255">
        <v>-13.541700000000001</v>
      </c>
      <c r="I255">
        <v>-72.695300000000003</v>
      </c>
    </row>
    <row r="256" spans="1:9" x14ac:dyDescent="0.25">
      <c r="A256" s="4" t="s">
        <v>2593</v>
      </c>
      <c r="B256" t="s">
        <v>940</v>
      </c>
      <c r="C256" t="s">
        <v>443</v>
      </c>
      <c r="D256" t="s">
        <v>62</v>
      </c>
      <c r="E256" t="str">
        <f t="shared" si="3"/>
        <v>HUANIPACA</v>
      </c>
      <c r="F256" s="1">
        <v>4770</v>
      </c>
      <c r="G256" s="6">
        <v>432.62</v>
      </c>
      <c r="H256">
        <v>-13.4917</v>
      </c>
      <c r="I256">
        <v>-72.939700000000002</v>
      </c>
    </row>
    <row r="257" spans="1:9" x14ac:dyDescent="0.25">
      <c r="A257" s="4" t="s">
        <v>2594</v>
      </c>
      <c r="B257" t="s">
        <v>941</v>
      </c>
      <c r="C257" t="s">
        <v>443</v>
      </c>
      <c r="D257" t="s">
        <v>62</v>
      </c>
      <c r="E257" t="str">
        <f t="shared" si="3"/>
        <v>LAMBRAMA</v>
      </c>
      <c r="F257" s="1">
        <v>5577</v>
      </c>
      <c r="G257" s="6">
        <v>521.62</v>
      </c>
      <c r="H257">
        <v>-13.8706</v>
      </c>
      <c r="I257">
        <v>-72.772800000000004</v>
      </c>
    </row>
    <row r="258" spans="1:9" x14ac:dyDescent="0.25">
      <c r="A258" s="4" t="s">
        <v>2587</v>
      </c>
      <c r="B258" t="s">
        <v>935</v>
      </c>
      <c r="C258" t="s">
        <v>443</v>
      </c>
      <c r="D258" t="s">
        <v>62</v>
      </c>
      <c r="E258" t="str">
        <f t="shared" si="3"/>
        <v>PICHIRHUA</v>
      </c>
      <c r="F258" s="1">
        <v>4028</v>
      </c>
      <c r="G258" s="6">
        <v>370.69</v>
      </c>
      <c r="H258">
        <v>-13.8606</v>
      </c>
      <c r="I258">
        <v>-73.073599999999999</v>
      </c>
    </row>
    <row r="259" spans="1:9" x14ac:dyDescent="0.25">
      <c r="A259" s="4" t="s">
        <v>2528</v>
      </c>
      <c r="B259" t="s">
        <v>880</v>
      </c>
      <c r="C259" t="s">
        <v>443</v>
      </c>
      <c r="D259" t="s">
        <v>62</v>
      </c>
      <c r="E259" t="str">
        <f t="shared" ref="E259:E322" si="4">+UPPER(B259)</f>
        <v>SAN PEDRO DE CACHORA</v>
      </c>
      <c r="F259" s="1">
        <v>3864</v>
      </c>
      <c r="G259" s="6">
        <v>108.77</v>
      </c>
      <c r="H259">
        <v>-13.5144</v>
      </c>
      <c r="I259">
        <v>-72.816100000000006</v>
      </c>
    </row>
    <row r="260" spans="1:9" x14ac:dyDescent="0.25">
      <c r="A260" s="4" t="s">
        <v>3175</v>
      </c>
      <c r="B260" t="s">
        <v>1431</v>
      </c>
      <c r="C260" t="s">
        <v>443</v>
      </c>
      <c r="D260" t="s">
        <v>62</v>
      </c>
      <c r="E260" t="str">
        <f t="shared" si="4"/>
        <v>TAMBURCO</v>
      </c>
      <c r="F260" s="1">
        <v>9894</v>
      </c>
      <c r="G260" s="6">
        <v>54.6</v>
      </c>
      <c r="H260">
        <v>-13.6211</v>
      </c>
      <c r="I260">
        <v>-72.872500000000002</v>
      </c>
    </row>
    <row r="261" spans="1:9" x14ac:dyDescent="0.25">
      <c r="A261" s="4" t="s">
        <v>2701</v>
      </c>
      <c r="B261" t="s">
        <v>61</v>
      </c>
      <c r="C261" t="s">
        <v>61</v>
      </c>
      <c r="D261" t="s">
        <v>62</v>
      </c>
      <c r="E261" t="str">
        <f t="shared" si="4"/>
        <v>ANDAHUAYLAS</v>
      </c>
      <c r="F261" s="1">
        <v>46760</v>
      </c>
      <c r="G261" s="6">
        <v>174.11</v>
      </c>
      <c r="H261">
        <v>-13.6561</v>
      </c>
      <c r="I261">
        <v>-73.384699999999995</v>
      </c>
    </row>
    <row r="262" spans="1:9" x14ac:dyDescent="0.25">
      <c r="A262" s="4" t="s">
        <v>2699</v>
      </c>
      <c r="B262" t="s">
        <v>1036</v>
      </c>
      <c r="C262" t="s">
        <v>61</v>
      </c>
      <c r="D262" t="s">
        <v>62</v>
      </c>
      <c r="E262" t="str">
        <f t="shared" si="4"/>
        <v>ANDARAPA</v>
      </c>
      <c r="F262" s="1">
        <v>6335</v>
      </c>
      <c r="G262" s="6">
        <v>172.05</v>
      </c>
      <c r="H262">
        <v>-13.526400000000001</v>
      </c>
      <c r="I262">
        <v>-73.368099999999998</v>
      </c>
    </row>
    <row r="263" spans="1:9" x14ac:dyDescent="0.25">
      <c r="A263" s="4" t="s">
        <v>2691</v>
      </c>
      <c r="B263" t="s">
        <v>1028</v>
      </c>
      <c r="C263" t="s">
        <v>61</v>
      </c>
      <c r="D263" t="s">
        <v>62</v>
      </c>
      <c r="E263" t="str">
        <f t="shared" si="4"/>
        <v>CHIARA</v>
      </c>
      <c r="F263" s="1">
        <v>1323</v>
      </c>
      <c r="G263" s="6">
        <v>148.91999999999999</v>
      </c>
      <c r="H263">
        <v>-13.8681</v>
      </c>
      <c r="I263">
        <v>-73.668099999999995</v>
      </c>
    </row>
    <row r="264" spans="1:9" x14ac:dyDescent="0.25">
      <c r="A264" s="4" t="s">
        <v>2697</v>
      </c>
      <c r="B264" t="s">
        <v>1034</v>
      </c>
      <c r="C264" t="s">
        <v>61</v>
      </c>
      <c r="D264" t="s">
        <v>62</v>
      </c>
      <c r="E264" t="str">
        <f t="shared" si="4"/>
        <v>HUANCARAMA</v>
      </c>
      <c r="F264" s="1">
        <v>7408</v>
      </c>
      <c r="G264" s="6">
        <v>153.04</v>
      </c>
      <c r="H264">
        <v>-13.646699999999999</v>
      </c>
      <c r="I264">
        <v>-73.085599999999999</v>
      </c>
    </row>
    <row r="265" spans="1:9" x14ac:dyDescent="0.25">
      <c r="A265" s="4" t="s">
        <v>1769</v>
      </c>
      <c r="B265" t="s">
        <v>60</v>
      </c>
      <c r="C265" t="s">
        <v>61</v>
      </c>
      <c r="D265" t="s">
        <v>62</v>
      </c>
      <c r="E265" t="str">
        <f t="shared" si="4"/>
        <v>HUANCARAY</v>
      </c>
      <c r="F265" s="1">
        <v>4617</v>
      </c>
      <c r="G265" s="6">
        <v>112.2</v>
      </c>
      <c r="H265">
        <v>-13.7578</v>
      </c>
      <c r="I265">
        <v>-73.527500000000003</v>
      </c>
    </row>
    <row r="266" spans="1:9" x14ac:dyDescent="0.25">
      <c r="A266" s="4" t="s">
        <v>2692</v>
      </c>
      <c r="B266" t="s">
        <v>1029</v>
      </c>
      <c r="C266" t="s">
        <v>61</v>
      </c>
      <c r="D266" t="s">
        <v>62</v>
      </c>
      <c r="E266" t="str">
        <f t="shared" si="4"/>
        <v>HUAYANA</v>
      </c>
      <c r="F266" s="1">
        <v>1060</v>
      </c>
      <c r="G266" s="6">
        <v>96.87</v>
      </c>
      <c r="H266">
        <v>-14.0503</v>
      </c>
      <c r="I266">
        <v>-73.609700000000004</v>
      </c>
    </row>
    <row r="267" spans="1:9" x14ac:dyDescent="0.25">
      <c r="A267" s="4" t="s">
        <v>2707</v>
      </c>
      <c r="B267" t="s">
        <v>1042</v>
      </c>
      <c r="C267" t="s">
        <v>61</v>
      </c>
      <c r="D267" t="s">
        <v>62</v>
      </c>
      <c r="E267" t="str">
        <f t="shared" si="4"/>
        <v>KISHUARA</v>
      </c>
      <c r="F267" s="1">
        <v>9356</v>
      </c>
      <c r="G267" s="6">
        <v>309.91000000000003</v>
      </c>
      <c r="H267">
        <v>-13.6914</v>
      </c>
      <c r="I267">
        <v>-73.121399999999994</v>
      </c>
    </row>
    <row r="268" spans="1:9" x14ac:dyDescent="0.25">
      <c r="A268" s="4" t="s">
        <v>2708</v>
      </c>
      <c r="B268" t="s">
        <v>1043</v>
      </c>
      <c r="C268" t="s">
        <v>61</v>
      </c>
      <c r="D268" t="s">
        <v>62</v>
      </c>
      <c r="E268" t="str">
        <f t="shared" si="4"/>
        <v>PACOBAMBA</v>
      </c>
      <c r="F268" s="1">
        <v>4676</v>
      </c>
      <c r="G268" s="6">
        <v>245.9</v>
      </c>
      <c r="H268">
        <v>-13.6167</v>
      </c>
      <c r="I268">
        <v>-73.087199999999996</v>
      </c>
    </row>
    <row r="269" spans="1:9" x14ac:dyDescent="0.25">
      <c r="A269" s="4" t="s">
        <v>2709</v>
      </c>
      <c r="B269" t="s">
        <v>1044</v>
      </c>
      <c r="C269" t="s">
        <v>61</v>
      </c>
      <c r="D269" t="s">
        <v>62</v>
      </c>
      <c r="E269" t="str">
        <f t="shared" si="4"/>
        <v>PACUCHA</v>
      </c>
      <c r="F269" s="1">
        <v>9833</v>
      </c>
      <c r="G269" s="6">
        <v>170.39</v>
      </c>
      <c r="H269">
        <v>-13.6089</v>
      </c>
      <c r="I269">
        <v>-73.344200000000001</v>
      </c>
    </row>
    <row r="270" spans="1:9" x14ac:dyDescent="0.25">
      <c r="A270" s="4" t="s">
        <v>3394</v>
      </c>
      <c r="B270" t="s">
        <v>1603</v>
      </c>
      <c r="C270" t="s">
        <v>61</v>
      </c>
      <c r="D270" t="s">
        <v>62</v>
      </c>
      <c r="E270" t="str">
        <f t="shared" si="4"/>
        <v>PAMPACHIRI</v>
      </c>
      <c r="F270" s="1">
        <v>2820</v>
      </c>
      <c r="G270" s="6">
        <v>602.5</v>
      </c>
      <c r="H270">
        <v>-14.1861</v>
      </c>
      <c r="I270">
        <v>-73.543599999999998</v>
      </c>
    </row>
    <row r="271" spans="1:9" x14ac:dyDescent="0.25">
      <c r="A271" s="4" t="s">
        <v>2693</v>
      </c>
      <c r="B271" t="s">
        <v>1030</v>
      </c>
      <c r="C271" t="s">
        <v>61</v>
      </c>
      <c r="D271" t="s">
        <v>62</v>
      </c>
      <c r="E271" t="str">
        <f t="shared" si="4"/>
        <v>POMACOCHA</v>
      </c>
      <c r="F271" s="1">
        <v>1048</v>
      </c>
      <c r="G271" s="6">
        <v>129.19</v>
      </c>
      <c r="H271">
        <v>-14.085000000000001</v>
      </c>
      <c r="I271">
        <v>-73.591099999999997</v>
      </c>
    </row>
    <row r="272" spans="1:9" x14ac:dyDescent="0.25">
      <c r="A272" s="4" t="s">
        <v>2695</v>
      </c>
      <c r="B272" t="s">
        <v>1032</v>
      </c>
      <c r="C272" t="s">
        <v>61</v>
      </c>
      <c r="D272" t="s">
        <v>62</v>
      </c>
      <c r="E272" t="str">
        <f t="shared" si="4"/>
        <v>SAN ANTONIO DE CACHI</v>
      </c>
      <c r="F272" s="1">
        <v>3183</v>
      </c>
      <c r="G272" s="6">
        <v>178.78</v>
      </c>
      <c r="H272">
        <v>-13.773300000000001</v>
      </c>
      <c r="I272">
        <v>-73.6036</v>
      </c>
    </row>
    <row r="273" spans="1:9" x14ac:dyDescent="0.25">
      <c r="A273" s="4" t="s">
        <v>2705</v>
      </c>
      <c r="B273" t="s">
        <v>1041</v>
      </c>
      <c r="C273" t="s">
        <v>61</v>
      </c>
      <c r="D273" t="s">
        <v>62</v>
      </c>
      <c r="E273" t="str">
        <f t="shared" si="4"/>
        <v>SAN JERONIMO</v>
      </c>
      <c r="F273" s="1">
        <v>29017</v>
      </c>
      <c r="G273" s="6">
        <v>237.42</v>
      </c>
      <c r="H273">
        <v>-13.650600000000001</v>
      </c>
      <c r="I273">
        <v>-73.365600000000001</v>
      </c>
    </row>
    <row r="274" spans="1:9" x14ac:dyDescent="0.25">
      <c r="A274" s="4" t="s">
        <v>3140</v>
      </c>
      <c r="B274" t="s">
        <v>1397</v>
      </c>
      <c r="C274" t="s">
        <v>61</v>
      </c>
      <c r="D274" t="s">
        <v>62</v>
      </c>
      <c r="E274" t="str">
        <f t="shared" si="4"/>
        <v>SAN MIGUEL DE CHACCRAMPA</v>
      </c>
      <c r="F274" s="1">
        <v>2080</v>
      </c>
      <c r="G274" s="6">
        <v>83.37</v>
      </c>
      <c r="H274">
        <v>-13.9594</v>
      </c>
      <c r="I274">
        <v>-73.608599999999996</v>
      </c>
    </row>
    <row r="275" spans="1:9" x14ac:dyDescent="0.25">
      <c r="A275" s="4" t="s">
        <v>2690</v>
      </c>
      <c r="B275" t="s">
        <v>1027</v>
      </c>
      <c r="C275" t="s">
        <v>61</v>
      </c>
      <c r="D275" t="s">
        <v>62</v>
      </c>
      <c r="E275" t="str">
        <f t="shared" si="4"/>
        <v>SANTA MARIA DE CHICMO</v>
      </c>
      <c r="F275" s="1">
        <v>9864</v>
      </c>
      <c r="G275" s="6">
        <v>162.13999999999999</v>
      </c>
      <c r="H275">
        <v>-13.6578</v>
      </c>
      <c r="I275">
        <v>-73.493099999999998</v>
      </c>
    </row>
    <row r="276" spans="1:9" x14ac:dyDescent="0.25">
      <c r="A276" s="4" t="s">
        <v>2863</v>
      </c>
      <c r="B276" t="s">
        <v>1171</v>
      </c>
      <c r="C276" t="s">
        <v>61</v>
      </c>
      <c r="D276" t="s">
        <v>62</v>
      </c>
      <c r="E276" t="str">
        <f t="shared" si="4"/>
        <v>TALAVERA</v>
      </c>
      <c r="F276" s="1">
        <v>18478</v>
      </c>
      <c r="G276" s="6">
        <v>148.12</v>
      </c>
      <c r="H276">
        <v>-13.653600000000001</v>
      </c>
      <c r="I276">
        <v>-73.427800000000005</v>
      </c>
    </row>
    <row r="277" spans="1:9" x14ac:dyDescent="0.25">
      <c r="A277" s="4" t="s">
        <v>3395</v>
      </c>
      <c r="B277" t="s">
        <v>1604</v>
      </c>
      <c r="C277" t="s">
        <v>61</v>
      </c>
      <c r="D277" t="s">
        <v>62</v>
      </c>
      <c r="E277" t="str">
        <f t="shared" si="4"/>
        <v>TUMAY HUARACA</v>
      </c>
      <c r="F277" s="1">
        <v>2448</v>
      </c>
      <c r="G277" s="6">
        <v>446.71</v>
      </c>
      <c r="H277">
        <v>-14.053900000000001</v>
      </c>
      <c r="I277">
        <v>-73.568899999999999</v>
      </c>
    </row>
    <row r="278" spans="1:9" x14ac:dyDescent="0.25">
      <c r="A278" s="4" t="s">
        <v>2573</v>
      </c>
      <c r="B278" t="s">
        <v>920</v>
      </c>
      <c r="C278" t="s">
        <v>61</v>
      </c>
      <c r="D278" t="s">
        <v>62</v>
      </c>
      <c r="E278" t="str">
        <f t="shared" si="4"/>
        <v>TURPO</v>
      </c>
      <c r="F278" s="1">
        <v>4152</v>
      </c>
      <c r="G278" s="6">
        <v>121.67</v>
      </c>
      <c r="H278">
        <v>-13.785600000000001</v>
      </c>
      <c r="I278">
        <v>-73.472800000000007</v>
      </c>
    </row>
    <row r="279" spans="1:9" x14ac:dyDescent="0.25">
      <c r="A279" s="4" t="s">
        <v>3141</v>
      </c>
      <c r="B279" t="s">
        <v>1398</v>
      </c>
      <c r="C279" t="s">
        <v>61</v>
      </c>
      <c r="D279" t="s">
        <v>62</v>
      </c>
      <c r="E279" t="str">
        <f t="shared" si="4"/>
        <v>KAQUIABAMBA</v>
      </c>
      <c r="F279" s="1">
        <v>3006</v>
      </c>
      <c r="G279" s="6">
        <v>97.79</v>
      </c>
      <c r="H279">
        <v>-13.536899999999999</v>
      </c>
      <c r="I279">
        <v>-73.287800000000004</v>
      </c>
    </row>
    <row r="280" spans="1:9" x14ac:dyDescent="0.25">
      <c r="A280" s="4" t="s">
        <v>3634</v>
      </c>
      <c r="B280" t="s">
        <v>3594</v>
      </c>
      <c r="C280" t="s">
        <v>61</v>
      </c>
      <c r="D280" t="s">
        <v>62</v>
      </c>
      <c r="E280" t="str">
        <f t="shared" si="4"/>
        <v>JOSÉ MARÍA ARGUEDAS</v>
      </c>
      <c r="F280" s="1">
        <v>3921</v>
      </c>
      <c r="G280" s="6">
        <v>195.92</v>
      </c>
      <c r="H280">
        <v>-13.733599999999999</v>
      </c>
      <c r="I280">
        <v>-73.350300000000004</v>
      </c>
    </row>
    <row r="281" spans="1:9" x14ac:dyDescent="0.25">
      <c r="A281" s="4" t="s">
        <v>3460</v>
      </c>
      <c r="B281" t="s">
        <v>432</v>
      </c>
      <c r="C281" t="s">
        <v>432</v>
      </c>
      <c r="D281" t="s">
        <v>62</v>
      </c>
      <c r="E281" t="str">
        <f t="shared" si="4"/>
        <v>ANTABAMBA</v>
      </c>
      <c r="F281" s="1">
        <v>3185</v>
      </c>
      <c r="G281" s="6">
        <v>603.76</v>
      </c>
      <c r="H281">
        <v>-14.3653</v>
      </c>
      <c r="I281">
        <v>-72.877799999999993</v>
      </c>
    </row>
    <row r="282" spans="1:9" x14ac:dyDescent="0.25">
      <c r="A282" s="4" t="s">
        <v>2710</v>
      </c>
      <c r="B282" t="s">
        <v>1045</v>
      </c>
      <c r="C282" t="s">
        <v>432</v>
      </c>
      <c r="D282" t="s">
        <v>62</v>
      </c>
      <c r="E282" t="str">
        <f t="shared" si="4"/>
        <v>EL ORO</v>
      </c>
      <c r="F282" s="1">
        <v>548</v>
      </c>
      <c r="G282" s="6">
        <v>68.81</v>
      </c>
      <c r="H282">
        <v>-14.209199999999999</v>
      </c>
      <c r="I282">
        <v>-73.058300000000003</v>
      </c>
    </row>
    <row r="283" spans="1:9" x14ac:dyDescent="0.25">
      <c r="A283" s="4" t="s">
        <v>2053</v>
      </c>
      <c r="B283" t="s">
        <v>431</v>
      </c>
      <c r="C283" t="s">
        <v>432</v>
      </c>
      <c r="D283" t="s">
        <v>62</v>
      </c>
      <c r="E283" t="str">
        <f t="shared" si="4"/>
        <v>HUAQUIRCA</v>
      </c>
      <c r="F283" s="1">
        <v>1568</v>
      </c>
      <c r="G283" s="6">
        <v>337.6</v>
      </c>
      <c r="H283">
        <v>-14.3369</v>
      </c>
      <c r="I283">
        <v>-72.893600000000006</v>
      </c>
    </row>
    <row r="284" spans="1:9" x14ac:dyDescent="0.25">
      <c r="A284" s="4" t="s">
        <v>3271</v>
      </c>
      <c r="B284" t="s">
        <v>1502</v>
      </c>
      <c r="C284" t="s">
        <v>432</v>
      </c>
      <c r="D284" t="s">
        <v>62</v>
      </c>
      <c r="E284" t="str">
        <f t="shared" si="4"/>
        <v>JUAN ESPINOZA MEDRANO</v>
      </c>
      <c r="F284" s="1">
        <v>2044</v>
      </c>
      <c r="G284" s="6">
        <v>623.22</v>
      </c>
      <c r="H284">
        <v>-14.428599999999999</v>
      </c>
      <c r="I284">
        <v>-72.914699999999996</v>
      </c>
    </row>
    <row r="285" spans="1:9" x14ac:dyDescent="0.25">
      <c r="A285" s="4" t="s">
        <v>2197</v>
      </c>
      <c r="B285" t="s">
        <v>158</v>
      </c>
      <c r="C285" t="s">
        <v>432</v>
      </c>
      <c r="D285" t="s">
        <v>62</v>
      </c>
      <c r="E285" t="str">
        <f t="shared" si="4"/>
        <v>OROPESA</v>
      </c>
      <c r="F285" s="1">
        <v>3127</v>
      </c>
      <c r="G285" s="6">
        <v>1180.1199999999999</v>
      </c>
      <c r="H285">
        <v>-14.2628</v>
      </c>
      <c r="I285">
        <v>-72.563900000000004</v>
      </c>
    </row>
    <row r="286" spans="1:9" x14ac:dyDescent="0.25">
      <c r="A286" s="4" t="s">
        <v>2711</v>
      </c>
      <c r="B286" t="s">
        <v>1046</v>
      </c>
      <c r="C286" t="s">
        <v>432</v>
      </c>
      <c r="D286" t="s">
        <v>62</v>
      </c>
      <c r="E286" t="str">
        <f t="shared" si="4"/>
        <v>PACHACONAS</v>
      </c>
      <c r="F286" s="1">
        <v>1291</v>
      </c>
      <c r="G286" s="6">
        <v>226.73</v>
      </c>
      <c r="H286">
        <v>-14.224399999999999</v>
      </c>
      <c r="I286">
        <v>-73.014700000000005</v>
      </c>
    </row>
    <row r="287" spans="1:9" x14ac:dyDescent="0.25">
      <c r="A287" s="4" t="s">
        <v>2713</v>
      </c>
      <c r="B287" t="s">
        <v>1048</v>
      </c>
      <c r="C287" t="s">
        <v>432</v>
      </c>
      <c r="D287" t="s">
        <v>62</v>
      </c>
      <c r="E287" t="str">
        <f t="shared" si="4"/>
        <v>SABAINO</v>
      </c>
      <c r="F287" s="1">
        <v>1657</v>
      </c>
      <c r="G287" s="6">
        <v>178.77</v>
      </c>
      <c r="H287">
        <v>-14.312200000000001</v>
      </c>
      <c r="I287">
        <v>-72.944199999999995</v>
      </c>
    </row>
    <row r="288" spans="1:9" x14ac:dyDescent="0.25">
      <c r="A288" s="4" t="s">
        <v>2131</v>
      </c>
      <c r="B288" t="s">
        <v>511</v>
      </c>
      <c r="C288" t="s">
        <v>314</v>
      </c>
      <c r="D288" t="s">
        <v>62</v>
      </c>
      <c r="E288" t="str">
        <f t="shared" si="4"/>
        <v>CHALHUANCA</v>
      </c>
      <c r="F288" s="1">
        <v>5098</v>
      </c>
      <c r="G288" s="6">
        <v>322.33999999999997</v>
      </c>
      <c r="H288">
        <v>-14.295</v>
      </c>
      <c r="I288">
        <v>-73.243099999999998</v>
      </c>
    </row>
    <row r="289" spans="1:9" x14ac:dyDescent="0.25">
      <c r="A289" s="4" t="s">
        <v>3478</v>
      </c>
      <c r="B289" t="s">
        <v>1662</v>
      </c>
      <c r="C289" t="s">
        <v>314</v>
      </c>
      <c r="D289" t="s">
        <v>62</v>
      </c>
      <c r="E289" t="str">
        <f t="shared" si="4"/>
        <v>CAPAYA</v>
      </c>
      <c r="F289" s="1">
        <v>1013</v>
      </c>
      <c r="G289" s="6">
        <v>77.75</v>
      </c>
      <c r="H289">
        <v>-14.1181</v>
      </c>
      <c r="I289">
        <v>-73.321700000000007</v>
      </c>
    </row>
    <row r="290" spans="1:9" x14ac:dyDescent="0.25">
      <c r="A290" s="4" t="s">
        <v>2119</v>
      </c>
      <c r="B290" t="s">
        <v>499</v>
      </c>
      <c r="C290" t="s">
        <v>314</v>
      </c>
      <c r="D290" t="s">
        <v>62</v>
      </c>
      <c r="E290" t="str">
        <f t="shared" si="4"/>
        <v>CARAYBAMBA</v>
      </c>
      <c r="F290" s="1">
        <v>1497</v>
      </c>
      <c r="G290" s="6">
        <v>234.91</v>
      </c>
      <c r="H290">
        <v>-14.378299999999999</v>
      </c>
      <c r="I290">
        <v>-73.160799999999995</v>
      </c>
    </row>
    <row r="291" spans="1:9" x14ac:dyDescent="0.25">
      <c r="A291" s="4" t="s">
        <v>2132</v>
      </c>
      <c r="B291" t="s">
        <v>512</v>
      </c>
      <c r="C291" t="s">
        <v>314</v>
      </c>
      <c r="D291" t="s">
        <v>62</v>
      </c>
      <c r="E291" t="str">
        <f t="shared" si="4"/>
        <v>CHAPIMARCA</v>
      </c>
      <c r="F291" s="1">
        <v>2139</v>
      </c>
      <c r="G291" s="6">
        <v>213.09</v>
      </c>
      <c r="H291">
        <v>-13.9747</v>
      </c>
      <c r="I291">
        <v>-73.064400000000006</v>
      </c>
    </row>
    <row r="292" spans="1:9" x14ac:dyDescent="0.25">
      <c r="A292" s="4" t="s">
        <v>1946</v>
      </c>
      <c r="B292" t="s">
        <v>317</v>
      </c>
      <c r="C292" t="s">
        <v>314</v>
      </c>
      <c r="D292" t="s">
        <v>62</v>
      </c>
      <c r="E292" t="str">
        <f t="shared" si="4"/>
        <v>COLCABAMBA</v>
      </c>
      <c r="F292">
        <v>959</v>
      </c>
      <c r="G292" s="6">
        <v>95.75</v>
      </c>
      <c r="H292">
        <v>-14.005000000000001</v>
      </c>
      <c r="I292">
        <v>-73.251900000000006</v>
      </c>
    </row>
    <row r="293" spans="1:9" x14ac:dyDescent="0.25">
      <c r="A293" s="4" t="s">
        <v>3329</v>
      </c>
      <c r="B293" t="s">
        <v>1552</v>
      </c>
      <c r="C293" t="s">
        <v>314</v>
      </c>
      <c r="D293" t="s">
        <v>62</v>
      </c>
      <c r="E293" t="str">
        <f t="shared" si="4"/>
        <v>COTARUSE</v>
      </c>
      <c r="F293" s="1">
        <v>5444</v>
      </c>
      <c r="G293" s="6">
        <v>1749.83</v>
      </c>
      <c r="H293">
        <v>-14.416399999999999</v>
      </c>
      <c r="I293">
        <v>-73.205299999999994</v>
      </c>
    </row>
    <row r="294" spans="1:9" x14ac:dyDescent="0.25">
      <c r="A294" s="4" t="s">
        <v>1956</v>
      </c>
      <c r="B294" t="s">
        <v>327</v>
      </c>
      <c r="C294" t="s">
        <v>314</v>
      </c>
      <c r="D294" t="s">
        <v>62</v>
      </c>
      <c r="E294" t="str">
        <f t="shared" si="4"/>
        <v>HUAYLLO</v>
      </c>
      <c r="F294" s="1">
        <v>739</v>
      </c>
      <c r="G294" s="6">
        <v>72.89</v>
      </c>
      <c r="H294">
        <v>-14.133100000000001</v>
      </c>
      <c r="I294">
        <v>-73.268600000000006</v>
      </c>
    </row>
    <row r="295" spans="1:9" x14ac:dyDescent="0.25">
      <c r="A295" s="4" t="s">
        <v>1955</v>
      </c>
      <c r="B295" t="s">
        <v>326</v>
      </c>
      <c r="C295" t="s">
        <v>314</v>
      </c>
      <c r="D295" t="s">
        <v>62</v>
      </c>
      <c r="E295" t="str">
        <f t="shared" si="4"/>
        <v>JUSTO APU SAHUARAURA</v>
      </c>
      <c r="F295" s="1">
        <v>1340</v>
      </c>
      <c r="G295" s="6">
        <v>97.64</v>
      </c>
      <c r="H295">
        <v>-14.148899999999999</v>
      </c>
      <c r="I295">
        <v>-73.175799999999995</v>
      </c>
    </row>
    <row r="296" spans="1:9" x14ac:dyDescent="0.25">
      <c r="A296" s="4" t="s">
        <v>2120</v>
      </c>
      <c r="B296" t="s">
        <v>304</v>
      </c>
      <c r="C296" t="s">
        <v>314</v>
      </c>
      <c r="D296" t="s">
        <v>62</v>
      </c>
      <c r="E296" t="str">
        <f t="shared" si="4"/>
        <v>LUCRE</v>
      </c>
      <c r="F296" s="1">
        <v>2141</v>
      </c>
      <c r="G296" s="6">
        <v>110.48</v>
      </c>
      <c r="H296">
        <v>-13.9506</v>
      </c>
      <c r="I296">
        <v>-73.225300000000004</v>
      </c>
    </row>
    <row r="297" spans="1:9" x14ac:dyDescent="0.25">
      <c r="A297" s="4" t="s">
        <v>1945</v>
      </c>
      <c r="B297" t="s">
        <v>316</v>
      </c>
      <c r="C297" t="s">
        <v>314</v>
      </c>
      <c r="D297" t="s">
        <v>62</v>
      </c>
      <c r="E297" t="str">
        <f t="shared" si="4"/>
        <v>POCOHUANCA</v>
      </c>
      <c r="F297" s="1">
        <v>1154</v>
      </c>
      <c r="G297" s="6">
        <v>82.55</v>
      </c>
      <c r="H297">
        <v>-14.22</v>
      </c>
      <c r="I297">
        <v>-73.088099999999997</v>
      </c>
    </row>
    <row r="298" spans="1:9" x14ac:dyDescent="0.25">
      <c r="A298" s="4" t="s">
        <v>1943</v>
      </c>
      <c r="B298" t="s">
        <v>313</v>
      </c>
      <c r="C298" t="s">
        <v>314</v>
      </c>
      <c r="D298" t="s">
        <v>62</v>
      </c>
      <c r="E298" t="str">
        <f t="shared" si="4"/>
        <v>SAN JUAN DE CHACÑA</v>
      </c>
      <c r="F298">
        <v>833</v>
      </c>
      <c r="G298" s="6">
        <v>86.13</v>
      </c>
      <c r="H298">
        <v>-13.9239</v>
      </c>
      <c r="I298">
        <v>-73.1828</v>
      </c>
    </row>
    <row r="299" spans="1:9" x14ac:dyDescent="0.25">
      <c r="A299" s="4" t="s">
        <v>2118</v>
      </c>
      <c r="B299" t="s">
        <v>498</v>
      </c>
      <c r="C299" t="s">
        <v>314</v>
      </c>
      <c r="D299" t="s">
        <v>62</v>
      </c>
      <c r="E299" t="str">
        <f t="shared" si="4"/>
        <v>SAÑAYCA</v>
      </c>
      <c r="F299" s="1">
        <v>1455</v>
      </c>
      <c r="G299" s="6">
        <v>448.91</v>
      </c>
      <c r="H299">
        <v>-14.2036</v>
      </c>
      <c r="I299">
        <v>-73.346100000000007</v>
      </c>
    </row>
    <row r="300" spans="1:9" x14ac:dyDescent="0.25">
      <c r="A300" s="4" t="s">
        <v>3125</v>
      </c>
      <c r="B300" t="s">
        <v>1385</v>
      </c>
      <c r="C300" t="s">
        <v>314</v>
      </c>
      <c r="D300" t="s">
        <v>62</v>
      </c>
      <c r="E300" t="str">
        <f t="shared" si="4"/>
        <v>SORAYA</v>
      </c>
      <c r="F300" s="1">
        <v>824</v>
      </c>
      <c r="G300" s="6">
        <v>43.56</v>
      </c>
      <c r="H300">
        <v>-14.1656</v>
      </c>
      <c r="I300">
        <v>-73.313900000000004</v>
      </c>
    </row>
    <row r="301" spans="1:9" x14ac:dyDescent="0.25">
      <c r="A301" s="4" t="s">
        <v>2126</v>
      </c>
      <c r="B301" t="s">
        <v>505</v>
      </c>
      <c r="C301" t="s">
        <v>314</v>
      </c>
      <c r="D301" t="s">
        <v>62</v>
      </c>
      <c r="E301" t="str">
        <f t="shared" si="4"/>
        <v>TAPAIRIHUA</v>
      </c>
      <c r="F301" s="1">
        <v>2252</v>
      </c>
      <c r="G301" s="6">
        <v>163.72999999999999</v>
      </c>
      <c r="H301">
        <v>-14.1408</v>
      </c>
      <c r="I301">
        <v>-73.143100000000004</v>
      </c>
    </row>
    <row r="302" spans="1:9" x14ac:dyDescent="0.25">
      <c r="A302" s="4" t="s">
        <v>2134</v>
      </c>
      <c r="B302" t="s">
        <v>514</v>
      </c>
      <c r="C302" t="s">
        <v>314</v>
      </c>
      <c r="D302" t="s">
        <v>62</v>
      </c>
      <c r="E302" t="str">
        <f t="shared" si="4"/>
        <v>TINTAY</v>
      </c>
      <c r="F302" s="1">
        <v>3213</v>
      </c>
      <c r="G302" s="6">
        <v>136.58000000000001</v>
      </c>
      <c r="H302">
        <v>-13.959199999999999</v>
      </c>
      <c r="I302">
        <v>-73.186700000000002</v>
      </c>
    </row>
    <row r="303" spans="1:9" x14ac:dyDescent="0.25">
      <c r="A303" s="4" t="s">
        <v>2122</v>
      </c>
      <c r="B303" t="s">
        <v>501</v>
      </c>
      <c r="C303" t="s">
        <v>314</v>
      </c>
      <c r="D303" t="s">
        <v>62</v>
      </c>
      <c r="E303" t="str">
        <f t="shared" si="4"/>
        <v>TORAYA</v>
      </c>
      <c r="F303" s="1">
        <v>2005</v>
      </c>
      <c r="G303" s="6">
        <v>173.05</v>
      </c>
      <c r="H303">
        <v>-14.052199999999999</v>
      </c>
      <c r="I303">
        <v>-73.2958</v>
      </c>
    </row>
    <row r="304" spans="1:9" x14ac:dyDescent="0.25">
      <c r="A304" s="4" t="s">
        <v>2133</v>
      </c>
      <c r="B304" t="s">
        <v>513</v>
      </c>
      <c r="C304" t="s">
        <v>314</v>
      </c>
      <c r="D304" t="s">
        <v>62</v>
      </c>
      <c r="E304" t="str">
        <f t="shared" si="4"/>
        <v>YANACA</v>
      </c>
      <c r="F304" s="1">
        <v>1169</v>
      </c>
      <c r="G304" s="6">
        <v>103.88</v>
      </c>
      <c r="H304">
        <v>-14.225</v>
      </c>
      <c r="I304">
        <v>-73.158900000000003</v>
      </c>
    </row>
    <row r="305" spans="1:9" x14ac:dyDescent="0.25">
      <c r="A305" s="4" t="s">
        <v>3509</v>
      </c>
      <c r="B305" t="s">
        <v>1689</v>
      </c>
      <c r="C305" t="s">
        <v>146</v>
      </c>
      <c r="D305" t="s">
        <v>62</v>
      </c>
      <c r="E305" t="str">
        <f t="shared" si="4"/>
        <v>TAMBOBAMBA</v>
      </c>
      <c r="F305" s="1">
        <v>11793</v>
      </c>
      <c r="G305" s="6">
        <v>722.23</v>
      </c>
      <c r="H305">
        <v>-13.945</v>
      </c>
      <c r="I305">
        <v>-72.176900000000003</v>
      </c>
    </row>
    <row r="306" spans="1:9" x14ac:dyDescent="0.25">
      <c r="A306" s="4" t="s">
        <v>2788</v>
      </c>
      <c r="B306" t="s">
        <v>146</v>
      </c>
      <c r="C306" t="s">
        <v>146</v>
      </c>
      <c r="D306" t="s">
        <v>62</v>
      </c>
      <c r="E306" t="str">
        <f t="shared" si="4"/>
        <v>COTABAMBAS</v>
      </c>
      <c r="F306" s="1">
        <v>4274</v>
      </c>
      <c r="G306" s="6">
        <v>331.96</v>
      </c>
      <c r="H306">
        <v>-13.745799999999999</v>
      </c>
      <c r="I306">
        <v>-72.356700000000004</v>
      </c>
    </row>
    <row r="307" spans="1:9" x14ac:dyDescent="0.25">
      <c r="A307" s="4" t="s">
        <v>2789</v>
      </c>
      <c r="B307" t="s">
        <v>1110</v>
      </c>
      <c r="C307" t="s">
        <v>146</v>
      </c>
      <c r="D307" t="s">
        <v>62</v>
      </c>
      <c r="E307" t="str">
        <f t="shared" si="4"/>
        <v>COYLLURQUI</v>
      </c>
      <c r="F307" s="1">
        <v>8629</v>
      </c>
      <c r="G307" s="6">
        <v>418.95</v>
      </c>
      <c r="H307">
        <v>-13.8367</v>
      </c>
      <c r="I307">
        <v>-72.433899999999994</v>
      </c>
    </row>
    <row r="308" spans="1:9" x14ac:dyDescent="0.25">
      <c r="A308" s="4" t="s">
        <v>2790</v>
      </c>
      <c r="B308" t="s">
        <v>1111</v>
      </c>
      <c r="C308" t="s">
        <v>146</v>
      </c>
      <c r="D308" t="s">
        <v>62</v>
      </c>
      <c r="E308" t="str">
        <f t="shared" si="4"/>
        <v>HAQUIRA</v>
      </c>
      <c r="F308" s="1">
        <v>11908</v>
      </c>
      <c r="G308" s="6">
        <v>475.46</v>
      </c>
      <c r="H308">
        <v>-14.215299999999999</v>
      </c>
      <c r="I308">
        <v>-72.190299999999993</v>
      </c>
    </row>
    <row r="309" spans="1:9" x14ac:dyDescent="0.25">
      <c r="A309" s="4" t="s">
        <v>2791</v>
      </c>
      <c r="B309" t="s">
        <v>1112</v>
      </c>
      <c r="C309" t="s">
        <v>146</v>
      </c>
      <c r="D309" t="s">
        <v>62</v>
      </c>
      <c r="E309" t="str">
        <f t="shared" si="4"/>
        <v>MARA</v>
      </c>
      <c r="F309" s="1">
        <v>6718</v>
      </c>
      <c r="G309" s="6">
        <v>224.17</v>
      </c>
      <c r="H309">
        <v>-14.086399999999999</v>
      </c>
      <c r="I309">
        <v>-72.102500000000006</v>
      </c>
    </row>
    <row r="310" spans="1:9" x14ac:dyDescent="0.25">
      <c r="A310" s="4" t="s">
        <v>1816</v>
      </c>
      <c r="B310" t="s">
        <v>145</v>
      </c>
      <c r="C310" t="s">
        <v>146</v>
      </c>
      <c r="D310" t="s">
        <v>62</v>
      </c>
      <c r="E310" t="str">
        <f t="shared" si="4"/>
        <v>CHALLHUAHUACHO</v>
      </c>
      <c r="F310" s="1">
        <v>9998</v>
      </c>
      <c r="G310" s="6">
        <v>439.96</v>
      </c>
      <c r="H310">
        <v>-14.119199999999999</v>
      </c>
      <c r="I310">
        <v>-72.248599999999996</v>
      </c>
    </row>
    <row r="311" spans="1:9" x14ac:dyDescent="0.25">
      <c r="A311" s="4" t="s">
        <v>1951</v>
      </c>
      <c r="B311" t="s">
        <v>306</v>
      </c>
      <c r="C311" t="s">
        <v>306</v>
      </c>
      <c r="D311" t="s">
        <v>62</v>
      </c>
      <c r="E311" t="str">
        <f t="shared" si="4"/>
        <v>CHINCHEROS</v>
      </c>
      <c r="F311" s="1">
        <v>6998</v>
      </c>
      <c r="G311" s="6">
        <v>132.4</v>
      </c>
      <c r="H311">
        <v>-13.5175</v>
      </c>
      <c r="I311">
        <v>-73.722200000000001</v>
      </c>
    </row>
    <row r="312" spans="1:9" x14ac:dyDescent="0.25">
      <c r="A312" s="4" t="s">
        <v>2246</v>
      </c>
      <c r="B312" t="s">
        <v>621</v>
      </c>
      <c r="C312" t="s">
        <v>306</v>
      </c>
      <c r="D312" t="s">
        <v>62</v>
      </c>
      <c r="E312" t="str">
        <f t="shared" si="4"/>
        <v>ANCO_HUALLO</v>
      </c>
      <c r="F312" s="1">
        <v>12627</v>
      </c>
      <c r="G312" s="6">
        <v>38.9</v>
      </c>
      <c r="H312">
        <v>-13.5328</v>
      </c>
      <c r="I312">
        <v>-73.676900000000003</v>
      </c>
    </row>
    <row r="313" spans="1:9" x14ac:dyDescent="0.25">
      <c r="A313" s="4" t="s">
        <v>2199</v>
      </c>
      <c r="B313" t="s">
        <v>578</v>
      </c>
      <c r="C313" t="s">
        <v>306</v>
      </c>
      <c r="D313" t="s">
        <v>62</v>
      </c>
      <c r="E313" t="str">
        <f t="shared" si="4"/>
        <v>COCHARCAS</v>
      </c>
      <c r="F313" s="1">
        <v>2742</v>
      </c>
      <c r="G313" s="6">
        <v>109.9</v>
      </c>
      <c r="H313">
        <v>-13.61</v>
      </c>
      <c r="I313">
        <v>-73.740799999999993</v>
      </c>
    </row>
    <row r="314" spans="1:9" x14ac:dyDescent="0.25">
      <c r="A314" s="4" t="s">
        <v>2060</v>
      </c>
      <c r="B314" t="s">
        <v>441</v>
      </c>
      <c r="C314" t="s">
        <v>306</v>
      </c>
      <c r="D314" t="s">
        <v>62</v>
      </c>
      <c r="E314" t="str">
        <f t="shared" si="4"/>
        <v>HUACCANA</v>
      </c>
      <c r="F314" s="1">
        <v>9142</v>
      </c>
      <c r="G314" s="6">
        <v>472.12</v>
      </c>
      <c r="H314">
        <v>-13.3872</v>
      </c>
      <c r="I314">
        <v>-73.69</v>
      </c>
    </row>
    <row r="315" spans="1:9" x14ac:dyDescent="0.25">
      <c r="A315" s="4" t="s">
        <v>2248</v>
      </c>
      <c r="B315" t="s">
        <v>623</v>
      </c>
      <c r="C315" t="s">
        <v>306</v>
      </c>
      <c r="D315" t="s">
        <v>62</v>
      </c>
      <c r="E315" t="str">
        <f t="shared" si="4"/>
        <v>OCOBAMBA</v>
      </c>
      <c r="F315" s="1">
        <v>8331</v>
      </c>
      <c r="G315" s="6">
        <v>58.2</v>
      </c>
      <c r="H315">
        <v>-13.482799999999999</v>
      </c>
      <c r="I315">
        <v>-73.561700000000002</v>
      </c>
    </row>
    <row r="316" spans="1:9" x14ac:dyDescent="0.25">
      <c r="A316" s="4" t="s">
        <v>2244</v>
      </c>
      <c r="B316" t="s">
        <v>619</v>
      </c>
      <c r="C316" t="s">
        <v>306</v>
      </c>
      <c r="D316" t="s">
        <v>62</v>
      </c>
      <c r="E316" t="str">
        <f t="shared" si="4"/>
        <v>ONGOY</v>
      </c>
      <c r="F316" s="1">
        <v>3812</v>
      </c>
      <c r="G316" s="6">
        <v>118.69</v>
      </c>
      <c r="H316">
        <v>-13.4031</v>
      </c>
      <c r="I316">
        <v>-73.669700000000006</v>
      </c>
    </row>
    <row r="317" spans="1:9" x14ac:dyDescent="0.25">
      <c r="A317" s="4" t="s">
        <v>1970</v>
      </c>
      <c r="B317" t="s">
        <v>343</v>
      </c>
      <c r="C317" t="s">
        <v>306</v>
      </c>
      <c r="D317" t="s">
        <v>62</v>
      </c>
      <c r="E317" t="str">
        <f t="shared" si="4"/>
        <v>URANMARCA</v>
      </c>
      <c r="F317" s="1">
        <v>3748</v>
      </c>
      <c r="G317" s="6">
        <v>148.72999999999999</v>
      </c>
      <c r="H317">
        <v>-13.672800000000001</v>
      </c>
      <c r="I317">
        <v>-73.668599999999998</v>
      </c>
    </row>
    <row r="318" spans="1:9" x14ac:dyDescent="0.25">
      <c r="A318" s="4" t="s">
        <v>1936</v>
      </c>
      <c r="B318" t="s">
        <v>305</v>
      </c>
      <c r="C318" t="s">
        <v>306</v>
      </c>
      <c r="D318" t="s">
        <v>62</v>
      </c>
      <c r="E318" t="str">
        <f t="shared" si="4"/>
        <v>RANRACANCHA</v>
      </c>
      <c r="F318" s="1">
        <v>5377</v>
      </c>
      <c r="G318" s="6">
        <v>44.52</v>
      </c>
      <c r="H318">
        <v>-13.5322</v>
      </c>
      <c r="I318">
        <v>-73.605599999999995</v>
      </c>
    </row>
    <row r="319" spans="1:9" x14ac:dyDescent="0.25">
      <c r="A319" s="4" t="s">
        <v>3637</v>
      </c>
      <c r="B319" t="s">
        <v>3596</v>
      </c>
      <c r="C319" t="s">
        <v>306</v>
      </c>
      <c r="D319" t="s">
        <v>62</v>
      </c>
      <c r="E319" t="str">
        <f t="shared" si="4"/>
        <v>ROCCHACC</v>
      </c>
      <c r="F319" s="1">
        <v>3409</v>
      </c>
      <c r="G319" s="6">
        <v>56.96</v>
      </c>
      <c r="H319">
        <v>-13.44</v>
      </c>
      <c r="I319">
        <v>-73.599699999999999</v>
      </c>
    </row>
    <row r="320" spans="1:9" x14ac:dyDescent="0.25">
      <c r="A320" s="4" t="s">
        <v>3635</v>
      </c>
      <c r="B320" t="s">
        <v>1109</v>
      </c>
      <c r="C320" t="s">
        <v>306</v>
      </c>
      <c r="D320" t="s">
        <v>62</v>
      </c>
      <c r="E320" t="str">
        <f t="shared" si="4"/>
        <v>EL PORVENIR</v>
      </c>
      <c r="F320" s="1">
        <v>2014</v>
      </c>
      <c r="G320" s="6">
        <v>61.89</v>
      </c>
      <c r="H320">
        <v>-13.397500000000001</v>
      </c>
      <c r="I320">
        <v>-73.594999999999999</v>
      </c>
    </row>
    <row r="321" spans="1:9" x14ac:dyDescent="0.25">
      <c r="A321" s="4" t="s">
        <v>3636</v>
      </c>
      <c r="B321" t="s">
        <v>3595</v>
      </c>
      <c r="C321" t="s">
        <v>306</v>
      </c>
      <c r="D321" t="s">
        <v>62</v>
      </c>
      <c r="E321" t="str">
        <f t="shared" si="4"/>
        <v>LOS CHANKAS</v>
      </c>
      <c r="F321" s="1">
        <v>1276</v>
      </c>
      <c r="G321" s="6">
        <v>142.22</v>
      </c>
      <c r="H321">
        <v>-13.4353</v>
      </c>
      <c r="I321">
        <v>-73.821899999999999</v>
      </c>
    </row>
    <row r="322" spans="1:9" x14ac:dyDescent="0.25">
      <c r="A322" s="4" t="s">
        <v>3166</v>
      </c>
      <c r="B322" t="s">
        <v>1422</v>
      </c>
      <c r="C322" t="s">
        <v>585</v>
      </c>
      <c r="D322" t="s">
        <v>62</v>
      </c>
      <c r="E322" t="str">
        <f t="shared" si="4"/>
        <v>CHUQUIBAMBILLA</v>
      </c>
      <c r="F322" s="1">
        <v>5410</v>
      </c>
      <c r="G322" s="6">
        <v>432.5</v>
      </c>
      <c r="H322">
        <v>-14.104200000000001</v>
      </c>
      <c r="I322">
        <v>-72.708600000000004</v>
      </c>
    </row>
    <row r="323" spans="1:9" x14ac:dyDescent="0.25">
      <c r="A323" s="4" t="s">
        <v>3169</v>
      </c>
      <c r="B323" t="s">
        <v>1425</v>
      </c>
      <c r="C323" t="s">
        <v>585</v>
      </c>
      <c r="D323" t="s">
        <v>62</v>
      </c>
      <c r="E323" t="str">
        <f t="shared" ref="E323:E386" si="5">+UPPER(B323)</f>
        <v>CURPAHUASI</v>
      </c>
      <c r="F323" s="1">
        <v>2320</v>
      </c>
      <c r="G323" s="6">
        <v>293.42</v>
      </c>
      <c r="H323">
        <v>-14.0631</v>
      </c>
      <c r="I323">
        <v>-72.671400000000006</v>
      </c>
    </row>
    <row r="324" spans="1:9" x14ac:dyDescent="0.25">
      <c r="A324" s="4" t="s">
        <v>3167</v>
      </c>
      <c r="B324" t="s">
        <v>1423</v>
      </c>
      <c r="C324" t="s">
        <v>585</v>
      </c>
      <c r="D324" t="s">
        <v>62</v>
      </c>
      <c r="E324" t="str">
        <f t="shared" si="5"/>
        <v>GAMARRA</v>
      </c>
      <c r="F324" s="1">
        <v>3890</v>
      </c>
      <c r="G324" s="6">
        <v>370.45</v>
      </c>
      <c r="H324">
        <v>-13.8728</v>
      </c>
      <c r="I324">
        <v>-72.512200000000007</v>
      </c>
    </row>
    <row r="325" spans="1:9" x14ac:dyDescent="0.25">
      <c r="A325" s="4" t="s">
        <v>3152</v>
      </c>
      <c r="B325" t="s">
        <v>1408</v>
      </c>
      <c r="C325" t="s">
        <v>585</v>
      </c>
      <c r="D325" t="s">
        <v>62</v>
      </c>
      <c r="E325" t="str">
        <f t="shared" si="5"/>
        <v>HUAYLLATI</v>
      </c>
      <c r="F325" s="1">
        <v>1654</v>
      </c>
      <c r="G325" s="6">
        <v>110.75</v>
      </c>
      <c r="H325">
        <v>-13.9283</v>
      </c>
      <c r="I325">
        <v>-72.484700000000004</v>
      </c>
    </row>
    <row r="326" spans="1:9" x14ac:dyDescent="0.25">
      <c r="A326" s="4" t="s">
        <v>3508</v>
      </c>
      <c r="B326" t="s">
        <v>1688</v>
      </c>
      <c r="C326" t="s">
        <v>585</v>
      </c>
      <c r="D326" t="s">
        <v>62</v>
      </c>
      <c r="E326" t="str">
        <f t="shared" si="5"/>
        <v>MAMARA</v>
      </c>
      <c r="F326" s="1">
        <v>973</v>
      </c>
      <c r="G326" s="6">
        <v>66.209999999999994</v>
      </c>
      <c r="H326">
        <v>-14.227499999999999</v>
      </c>
      <c r="I326">
        <v>-72.590599999999995</v>
      </c>
    </row>
    <row r="327" spans="1:9" x14ac:dyDescent="0.25">
      <c r="A327" s="4" t="s">
        <v>3161</v>
      </c>
      <c r="B327" t="s">
        <v>1417</v>
      </c>
      <c r="C327" t="s">
        <v>585</v>
      </c>
      <c r="D327" t="s">
        <v>62</v>
      </c>
      <c r="E327" t="str">
        <f t="shared" si="5"/>
        <v>MICAELA BASTIDAS</v>
      </c>
      <c r="F327" s="1">
        <v>1689</v>
      </c>
      <c r="G327" s="6">
        <v>110.14</v>
      </c>
      <c r="H327">
        <v>-14.115</v>
      </c>
      <c r="I327">
        <v>-72.613600000000005</v>
      </c>
    </row>
    <row r="328" spans="1:9" x14ac:dyDescent="0.25">
      <c r="A328" s="4" t="s">
        <v>3165</v>
      </c>
      <c r="B328" t="s">
        <v>1421</v>
      </c>
      <c r="C328" t="s">
        <v>585</v>
      </c>
      <c r="D328" t="s">
        <v>62</v>
      </c>
      <c r="E328" t="str">
        <f t="shared" si="5"/>
        <v>PATAYPAMPA</v>
      </c>
      <c r="F328" s="1">
        <v>1127</v>
      </c>
      <c r="G328" s="6">
        <v>158.91</v>
      </c>
      <c r="H328">
        <v>-14.1775</v>
      </c>
      <c r="I328">
        <v>-72.670599999999993</v>
      </c>
    </row>
    <row r="329" spans="1:9" x14ac:dyDescent="0.25">
      <c r="A329" s="4" t="s">
        <v>3168</v>
      </c>
      <c r="B329" t="s">
        <v>1424</v>
      </c>
      <c r="C329" t="s">
        <v>585</v>
      </c>
      <c r="D329" t="s">
        <v>62</v>
      </c>
      <c r="E329" t="str">
        <f t="shared" si="5"/>
        <v>PROGRESO</v>
      </c>
      <c r="F329" s="1">
        <v>3342</v>
      </c>
      <c r="G329" s="6">
        <v>254.59</v>
      </c>
      <c r="H329">
        <v>-14.074199999999999</v>
      </c>
      <c r="I329">
        <v>-72.474400000000003</v>
      </c>
    </row>
    <row r="330" spans="1:9" x14ac:dyDescent="0.25">
      <c r="A330" s="4" t="s">
        <v>2206</v>
      </c>
      <c r="B330" t="s">
        <v>557</v>
      </c>
      <c r="C330" t="s">
        <v>585</v>
      </c>
      <c r="D330" t="s">
        <v>62</v>
      </c>
      <c r="E330" t="str">
        <f t="shared" si="5"/>
        <v>SAN ANTONIO</v>
      </c>
      <c r="F330" s="1">
        <v>358</v>
      </c>
      <c r="G330" s="6">
        <v>24.12</v>
      </c>
      <c r="H330">
        <v>-14.168900000000001</v>
      </c>
      <c r="I330">
        <v>-72.6233</v>
      </c>
    </row>
    <row r="331" spans="1:9" x14ac:dyDescent="0.25">
      <c r="A331" s="4" t="s">
        <v>2493</v>
      </c>
      <c r="B331" t="s">
        <v>262</v>
      </c>
      <c r="C331" t="s">
        <v>585</v>
      </c>
      <c r="D331" t="s">
        <v>62</v>
      </c>
      <c r="E331" t="str">
        <f t="shared" si="5"/>
        <v>SANTA ROSA</v>
      </c>
      <c r="F331" s="1">
        <v>700</v>
      </c>
      <c r="G331" s="6">
        <v>36.159999999999997</v>
      </c>
      <c r="H331">
        <v>-14.1408</v>
      </c>
      <c r="I331">
        <v>-72.658600000000007</v>
      </c>
    </row>
    <row r="332" spans="1:9" x14ac:dyDescent="0.25">
      <c r="A332" s="4" t="s">
        <v>3507</v>
      </c>
      <c r="B332" t="s">
        <v>1687</v>
      </c>
      <c r="C332" t="s">
        <v>585</v>
      </c>
      <c r="D332" t="s">
        <v>62</v>
      </c>
      <c r="E332" t="str">
        <f t="shared" si="5"/>
        <v>TURPAY</v>
      </c>
      <c r="F332" s="1">
        <v>746</v>
      </c>
      <c r="G332" s="6">
        <v>52.34</v>
      </c>
      <c r="H332">
        <v>-14.228300000000001</v>
      </c>
      <c r="I332">
        <v>-72.625299999999996</v>
      </c>
    </row>
    <row r="333" spans="1:9" x14ac:dyDescent="0.25">
      <c r="A333" s="4" t="s">
        <v>2288</v>
      </c>
      <c r="B333" t="s">
        <v>290</v>
      </c>
      <c r="C333" t="s">
        <v>585</v>
      </c>
      <c r="D333" t="s">
        <v>62</v>
      </c>
      <c r="E333" t="str">
        <f t="shared" si="5"/>
        <v>VILCABAMBA</v>
      </c>
      <c r="F333" s="1">
        <v>1402</v>
      </c>
      <c r="G333" s="6">
        <v>7.97</v>
      </c>
      <c r="H333">
        <v>-14.075799999999999</v>
      </c>
      <c r="I333">
        <v>-72.625</v>
      </c>
    </row>
    <row r="334" spans="1:9" x14ac:dyDescent="0.25">
      <c r="A334" s="4" t="s">
        <v>3162</v>
      </c>
      <c r="B334" t="s">
        <v>1418</v>
      </c>
      <c r="C334" t="s">
        <v>585</v>
      </c>
      <c r="D334" t="s">
        <v>62</v>
      </c>
      <c r="E334" t="str">
        <f t="shared" si="5"/>
        <v>VIRUNDO</v>
      </c>
      <c r="F334" s="1">
        <v>1305</v>
      </c>
      <c r="G334" s="6">
        <v>117.19</v>
      </c>
      <c r="H334">
        <v>-14.2506</v>
      </c>
      <c r="I334">
        <v>-72.681100000000001</v>
      </c>
    </row>
    <row r="335" spans="1:9" x14ac:dyDescent="0.25">
      <c r="A335" s="4" t="s">
        <v>3163</v>
      </c>
      <c r="B335" t="s">
        <v>1419</v>
      </c>
      <c r="C335" t="s">
        <v>585</v>
      </c>
      <c r="D335" t="s">
        <v>62</v>
      </c>
      <c r="E335" t="str">
        <f t="shared" si="5"/>
        <v>CURASCO</v>
      </c>
      <c r="F335" s="1">
        <v>1624</v>
      </c>
      <c r="G335" s="6">
        <v>139.77000000000001</v>
      </c>
      <c r="H335">
        <v>-14.060600000000001</v>
      </c>
      <c r="I335">
        <v>-72.5672</v>
      </c>
    </row>
    <row r="336" spans="1:9" x14ac:dyDescent="0.25">
      <c r="A336" s="4" t="s">
        <v>2041</v>
      </c>
      <c r="B336" t="s">
        <v>33</v>
      </c>
      <c r="C336" t="s">
        <v>33</v>
      </c>
      <c r="D336" t="s">
        <v>33</v>
      </c>
      <c r="E336" t="str">
        <f t="shared" si="5"/>
        <v>AREQUIPA</v>
      </c>
      <c r="F336" s="1">
        <v>52425</v>
      </c>
      <c r="G336" s="6">
        <v>2.8</v>
      </c>
      <c r="H336">
        <v>-16.4008</v>
      </c>
      <c r="I336">
        <v>-71.537800000000004</v>
      </c>
    </row>
    <row r="337" spans="1:9" x14ac:dyDescent="0.25">
      <c r="A337" s="4" t="s">
        <v>2322</v>
      </c>
      <c r="B337" t="s">
        <v>695</v>
      </c>
      <c r="C337" t="s">
        <v>33</v>
      </c>
      <c r="D337" t="s">
        <v>33</v>
      </c>
      <c r="E337" t="str">
        <f t="shared" si="5"/>
        <v>ALTO SELVA ALEGRE</v>
      </c>
      <c r="F337">
        <v>85223</v>
      </c>
      <c r="G337" s="6">
        <v>6.98</v>
      </c>
      <c r="H337">
        <v>-16.3706</v>
      </c>
      <c r="I337">
        <v>-71.527199999999993</v>
      </c>
    </row>
    <row r="338" spans="1:9" x14ac:dyDescent="0.25">
      <c r="A338" s="4" t="s">
        <v>2804</v>
      </c>
      <c r="B338" t="s">
        <v>1122</v>
      </c>
      <c r="C338" t="s">
        <v>33</v>
      </c>
      <c r="D338" t="s">
        <v>33</v>
      </c>
      <c r="E338" t="str">
        <f t="shared" si="5"/>
        <v>CAYMA</v>
      </c>
      <c r="F338" s="1">
        <v>96878</v>
      </c>
      <c r="G338" s="6">
        <v>246.31</v>
      </c>
      <c r="H338">
        <v>-16.388100000000001</v>
      </c>
      <c r="I338">
        <v>-71.549199999999999</v>
      </c>
    </row>
    <row r="339" spans="1:9" x14ac:dyDescent="0.25">
      <c r="A339" s="4" t="s">
        <v>2812</v>
      </c>
      <c r="B339" t="s">
        <v>1130</v>
      </c>
      <c r="C339" t="s">
        <v>33</v>
      </c>
      <c r="D339" t="s">
        <v>33</v>
      </c>
      <c r="E339" t="str">
        <f t="shared" si="5"/>
        <v>CERRO COLORADO</v>
      </c>
      <c r="F339">
        <v>158836</v>
      </c>
      <c r="G339" s="6">
        <v>174.9</v>
      </c>
      <c r="H339">
        <v>-16.375</v>
      </c>
      <c r="I339">
        <v>-71.561099999999996</v>
      </c>
    </row>
    <row r="340" spans="1:9" x14ac:dyDescent="0.25">
      <c r="A340" s="4" t="s">
        <v>2814</v>
      </c>
      <c r="B340" t="s">
        <v>1132</v>
      </c>
      <c r="C340" t="s">
        <v>33</v>
      </c>
      <c r="D340" t="s">
        <v>33</v>
      </c>
      <c r="E340" t="str">
        <f t="shared" si="5"/>
        <v>CHARACATO</v>
      </c>
      <c r="F340">
        <v>10101</v>
      </c>
      <c r="G340" s="6">
        <v>86</v>
      </c>
      <c r="H340">
        <v>-16.470600000000001</v>
      </c>
      <c r="I340">
        <v>-71.489699999999999</v>
      </c>
    </row>
    <row r="341" spans="1:9" x14ac:dyDescent="0.25">
      <c r="A341" s="4" t="s">
        <v>2816</v>
      </c>
      <c r="B341" t="s">
        <v>1134</v>
      </c>
      <c r="C341" t="s">
        <v>33</v>
      </c>
      <c r="D341" t="s">
        <v>33</v>
      </c>
      <c r="E341" t="str">
        <f t="shared" si="5"/>
        <v>CHIGUATA</v>
      </c>
      <c r="F341" s="1">
        <v>3012</v>
      </c>
      <c r="G341" s="6">
        <v>460.81</v>
      </c>
      <c r="H341">
        <v>-16.4025</v>
      </c>
      <c r="I341">
        <v>-71.393900000000002</v>
      </c>
    </row>
    <row r="342" spans="1:9" x14ac:dyDescent="0.25">
      <c r="A342" s="4" t="s">
        <v>2541</v>
      </c>
      <c r="B342" t="s">
        <v>891</v>
      </c>
      <c r="C342" t="s">
        <v>33</v>
      </c>
      <c r="D342" t="s">
        <v>33</v>
      </c>
      <c r="E342" t="str">
        <f t="shared" si="5"/>
        <v>JACOBO HUNTER</v>
      </c>
      <c r="F342" s="1">
        <v>48985</v>
      </c>
      <c r="G342" s="6">
        <v>20.37</v>
      </c>
      <c r="H342">
        <v>-16.4467</v>
      </c>
      <c r="I342">
        <v>-71.555599999999998</v>
      </c>
    </row>
    <row r="343" spans="1:9" x14ac:dyDescent="0.25">
      <c r="A343" s="4" t="s">
        <v>2808</v>
      </c>
      <c r="B343" t="s">
        <v>1126</v>
      </c>
      <c r="C343" t="s">
        <v>33</v>
      </c>
      <c r="D343" t="s">
        <v>33</v>
      </c>
      <c r="E343" t="str">
        <f t="shared" si="5"/>
        <v>LA JOYA</v>
      </c>
      <c r="F343">
        <v>32048</v>
      </c>
      <c r="G343" s="6">
        <v>670.22</v>
      </c>
      <c r="H343">
        <v>-16.4239</v>
      </c>
      <c r="I343">
        <v>-71.820599999999999</v>
      </c>
    </row>
    <row r="344" spans="1:9" x14ac:dyDescent="0.25">
      <c r="A344" s="4" t="s">
        <v>1981</v>
      </c>
      <c r="B344" t="s">
        <v>357</v>
      </c>
      <c r="C344" t="s">
        <v>33</v>
      </c>
      <c r="D344" t="s">
        <v>33</v>
      </c>
      <c r="E344" t="str">
        <f t="shared" si="5"/>
        <v>MARIANO MELGAR</v>
      </c>
      <c r="F344" s="1">
        <v>52881</v>
      </c>
      <c r="G344" s="6">
        <v>29.83</v>
      </c>
      <c r="H344">
        <v>-16.405799999999999</v>
      </c>
      <c r="I344">
        <v>-71.511700000000005</v>
      </c>
    </row>
    <row r="345" spans="1:9" x14ac:dyDescent="0.25">
      <c r="A345" s="4" t="s">
        <v>3493</v>
      </c>
      <c r="B345" t="s">
        <v>811</v>
      </c>
      <c r="C345" t="s">
        <v>33</v>
      </c>
      <c r="D345" t="s">
        <v>33</v>
      </c>
      <c r="E345" t="str">
        <f t="shared" si="5"/>
        <v>MIRAFLORES</v>
      </c>
      <c r="F345" s="1">
        <v>48242</v>
      </c>
      <c r="G345" s="6">
        <v>28.68</v>
      </c>
      <c r="H345">
        <v>-16.395</v>
      </c>
      <c r="I345">
        <v>-71.521100000000004</v>
      </c>
    </row>
    <row r="346" spans="1:9" x14ac:dyDescent="0.25">
      <c r="A346" s="4" t="s">
        <v>2537</v>
      </c>
      <c r="B346" t="s">
        <v>887</v>
      </c>
      <c r="C346" t="s">
        <v>33</v>
      </c>
      <c r="D346" t="s">
        <v>33</v>
      </c>
      <c r="E346" t="str">
        <f t="shared" si="5"/>
        <v>MOLLEBAYA</v>
      </c>
      <c r="F346" s="1">
        <v>1979</v>
      </c>
      <c r="G346" s="6">
        <v>26.7</v>
      </c>
      <c r="H346">
        <v>-16.488299999999999</v>
      </c>
      <c r="I346">
        <v>-71.468599999999995</v>
      </c>
    </row>
    <row r="347" spans="1:9" x14ac:dyDescent="0.25">
      <c r="A347" s="4" t="s">
        <v>2797</v>
      </c>
      <c r="B347" t="s">
        <v>1115</v>
      </c>
      <c r="C347" t="s">
        <v>33</v>
      </c>
      <c r="D347" t="s">
        <v>33</v>
      </c>
      <c r="E347" t="str">
        <f t="shared" si="5"/>
        <v>PAUCARPATA</v>
      </c>
      <c r="F347" s="1">
        <v>126053</v>
      </c>
      <c r="G347" s="6">
        <v>31.07</v>
      </c>
      <c r="H347">
        <v>-16.423300000000001</v>
      </c>
      <c r="I347">
        <v>-71.508300000000006</v>
      </c>
    </row>
    <row r="348" spans="1:9" x14ac:dyDescent="0.25">
      <c r="A348" s="4" t="s">
        <v>2809</v>
      </c>
      <c r="B348" t="s">
        <v>1127</v>
      </c>
      <c r="C348" t="s">
        <v>33</v>
      </c>
      <c r="D348" t="s">
        <v>33</v>
      </c>
      <c r="E348" t="str">
        <f t="shared" si="5"/>
        <v>POCSI</v>
      </c>
      <c r="F348" s="1">
        <v>537</v>
      </c>
      <c r="G348" s="6">
        <v>172.48</v>
      </c>
      <c r="H348">
        <v>-16.517199999999999</v>
      </c>
      <c r="I348">
        <v>-71.392499999999998</v>
      </c>
    </row>
    <row r="349" spans="1:9" x14ac:dyDescent="0.25">
      <c r="A349" s="4" t="s">
        <v>2807</v>
      </c>
      <c r="B349" t="s">
        <v>1125</v>
      </c>
      <c r="C349" t="s">
        <v>33</v>
      </c>
      <c r="D349" t="s">
        <v>33</v>
      </c>
      <c r="E349" t="str">
        <f t="shared" si="5"/>
        <v>POLOBAYA</v>
      </c>
      <c r="F349" s="1">
        <v>1497</v>
      </c>
      <c r="G349" s="6">
        <v>441.61</v>
      </c>
      <c r="H349">
        <v>-16.560600000000001</v>
      </c>
      <c r="I349">
        <v>-71.374700000000004</v>
      </c>
    </row>
    <row r="350" spans="1:9" x14ac:dyDescent="0.25">
      <c r="A350" s="4" t="s">
        <v>2667</v>
      </c>
      <c r="B350" t="s">
        <v>1007</v>
      </c>
      <c r="C350" t="s">
        <v>33</v>
      </c>
      <c r="D350" t="s">
        <v>33</v>
      </c>
      <c r="E350" t="str">
        <f t="shared" si="5"/>
        <v>QUEQUEÑA</v>
      </c>
      <c r="F350">
        <v>1410</v>
      </c>
      <c r="G350" s="6">
        <v>34.93</v>
      </c>
      <c r="H350">
        <v>-16.558599999999998</v>
      </c>
      <c r="I350">
        <v>-71.454400000000007</v>
      </c>
    </row>
    <row r="351" spans="1:9" x14ac:dyDescent="0.25">
      <c r="A351" s="4" t="s">
        <v>2813</v>
      </c>
      <c r="B351" t="s">
        <v>1131</v>
      </c>
      <c r="C351" t="s">
        <v>33</v>
      </c>
      <c r="D351" t="s">
        <v>33</v>
      </c>
      <c r="E351" t="str">
        <f t="shared" si="5"/>
        <v>SABANDIA</v>
      </c>
      <c r="F351">
        <v>4234</v>
      </c>
      <c r="G351" s="6">
        <v>36.630000000000003</v>
      </c>
      <c r="H351">
        <v>-16.456099999999999</v>
      </c>
      <c r="I351">
        <v>-71.495000000000005</v>
      </c>
    </row>
    <row r="352" spans="1:9" x14ac:dyDescent="0.25">
      <c r="A352" s="4" t="s">
        <v>2302</v>
      </c>
      <c r="B352" t="s">
        <v>675</v>
      </c>
      <c r="C352" t="s">
        <v>33</v>
      </c>
      <c r="D352" t="s">
        <v>33</v>
      </c>
      <c r="E352" t="str">
        <f t="shared" si="5"/>
        <v>SACHACA</v>
      </c>
      <c r="F352" s="1">
        <v>20059</v>
      </c>
      <c r="G352" s="6">
        <v>26.63</v>
      </c>
      <c r="H352">
        <v>-16.428599999999999</v>
      </c>
      <c r="I352">
        <v>-71.567800000000005</v>
      </c>
    </row>
    <row r="353" spans="1:9" x14ac:dyDescent="0.25">
      <c r="A353" s="4" t="s">
        <v>2635</v>
      </c>
      <c r="B353" t="s">
        <v>978</v>
      </c>
      <c r="C353" t="s">
        <v>33</v>
      </c>
      <c r="D353" t="s">
        <v>33</v>
      </c>
      <c r="E353" t="str">
        <f t="shared" si="5"/>
        <v>SAN JUAN DE SIGUAS</v>
      </c>
      <c r="F353" s="1">
        <v>1591</v>
      </c>
      <c r="G353" s="6">
        <v>93.31</v>
      </c>
      <c r="H353">
        <v>-16.3461</v>
      </c>
      <c r="I353">
        <v>-72.131399999999999</v>
      </c>
    </row>
    <row r="354" spans="1:9" x14ac:dyDescent="0.25">
      <c r="A354" s="4" t="s">
        <v>2646</v>
      </c>
      <c r="B354" t="s">
        <v>988</v>
      </c>
      <c r="C354" t="s">
        <v>33</v>
      </c>
      <c r="D354" t="s">
        <v>33</v>
      </c>
      <c r="E354" t="str">
        <f t="shared" si="5"/>
        <v>SAN JUAN DE TARUCANI</v>
      </c>
      <c r="F354" s="1">
        <v>2193</v>
      </c>
      <c r="G354" s="6">
        <v>2264.59</v>
      </c>
      <c r="H354">
        <v>-16.183900000000001</v>
      </c>
      <c r="I354">
        <v>-71.065600000000003</v>
      </c>
    </row>
    <row r="355" spans="1:9" x14ac:dyDescent="0.25">
      <c r="A355" s="4" t="s">
        <v>2346</v>
      </c>
      <c r="B355" t="s">
        <v>713</v>
      </c>
      <c r="C355" t="s">
        <v>33</v>
      </c>
      <c r="D355" t="s">
        <v>33</v>
      </c>
      <c r="E355" t="str">
        <f t="shared" si="5"/>
        <v>SANTA ISABEL DE SIGUAS</v>
      </c>
      <c r="F355" s="1">
        <v>1273</v>
      </c>
      <c r="G355" s="6">
        <v>187.98</v>
      </c>
      <c r="H355">
        <v>-16.319700000000001</v>
      </c>
      <c r="I355">
        <v>-72.102800000000002</v>
      </c>
    </row>
    <row r="356" spans="1:9" x14ac:dyDescent="0.25">
      <c r="A356" s="4" t="s">
        <v>2817</v>
      </c>
      <c r="B356" t="s">
        <v>1135</v>
      </c>
      <c r="C356" t="s">
        <v>33</v>
      </c>
      <c r="D356" t="s">
        <v>33</v>
      </c>
      <c r="E356" t="str">
        <f t="shared" si="5"/>
        <v>SANTA RITA DE SIGUAS</v>
      </c>
      <c r="F356" s="1">
        <v>5854</v>
      </c>
      <c r="G356" s="6">
        <v>370.16</v>
      </c>
      <c r="H356">
        <v>-16.492799999999999</v>
      </c>
      <c r="I356">
        <v>-72.094399999999993</v>
      </c>
    </row>
    <row r="357" spans="1:9" x14ac:dyDescent="0.25">
      <c r="A357" s="4" t="s">
        <v>2714</v>
      </c>
      <c r="B357" t="s">
        <v>1049</v>
      </c>
      <c r="C357" t="s">
        <v>33</v>
      </c>
      <c r="D357" t="s">
        <v>33</v>
      </c>
      <c r="E357" t="str">
        <f t="shared" si="5"/>
        <v>SOCABAYA</v>
      </c>
      <c r="F357" s="1">
        <v>83799</v>
      </c>
      <c r="G357" s="6">
        <v>18.64</v>
      </c>
      <c r="H357">
        <v>-16.452200000000001</v>
      </c>
      <c r="I357">
        <v>-71.530799999999999</v>
      </c>
    </row>
    <row r="358" spans="1:9" x14ac:dyDescent="0.25">
      <c r="A358" s="4" t="s">
        <v>2539</v>
      </c>
      <c r="B358" t="s">
        <v>889</v>
      </c>
      <c r="C358" t="s">
        <v>33</v>
      </c>
      <c r="D358" t="s">
        <v>33</v>
      </c>
      <c r="E358" t="str">
        <f t="shared" si="5"/>
        <v>TIABAYA</v>
      </c>
      <c r="F358" s="1">
        <v>14812</v>
      </c>
      <c r="G358" s="6">
        <v>31.62</v>
      </c>
      <c r="H358">
        <v>-16.448899999999998</v>
      </c>
      <c r="I358">
        <v>-71.590800000000002</v>
      </c>
    </row>
    <row r="359" spans="1:9" x14ac:dyDescent="0.25">
      <c r="A359" s="4" t="s">
        <v>2811</v>
      </c>
      <c r="B359" t="s">
        <v>1129</v>
      </c>
      <c r="C359" t="s">
        <v>33</v>
      </c>
      <c r="D359" t="s">
        <v>33</v>
      </c>
      <c r="E359" t="str">
        <f t="shared" si="5"/>
        <v>UCHUMAYO</v>
      </c>
      <c r="F359" s="1">
        <v>12950</v>
      </c>
      <c r="G359" s="6">
        <v>227.14</v>
      </c>
      <c r="H359">
        <v>-16.425000000000001</v>
      </c>
      <c r="I359">
        <v>-71.672200000000004</v>
      </c>
    </row>
    <row r="360" spans="1:9" x14ac:dyDescent="0.25">
      <c r="A360" s="4" t="s">
        <v>3546</v>
      </c>
      <c r="B360" t="s">
        <v>1723</v>
      </c>
      <c r="C360" t="s">
        <v>33</v>
      </c>
      <c r="D360" t="s">
        <v>33</v>
      </c>
      <c r="E360" t="str">
        <f t="shared" si="5"/>
        <v>VITOR</v>
      </c>
      <c r="F360" s="1">
        <v>2267</v>
      </c>
      <c r="G360" s="6">
        <v>1543.5</v>
      </c>
      <c r="H360">
        <v>-16.465800000000002</v>
      </c>
      <c r="I360">
        <v>-71.938900000000004</v>
      </c>
    </row>
    <row r="361" spans="1:9" x14ac:dyDescent="0.25">
      <c r="A361" s="4" t="s">
        <v>2261</v>
      </c>
      <c r="B361" t="s">
        <v>635</v>
      </c>
      <c r="C361" t="s">
        <v>33</v>
      </c>
      <c r="D361" t="s">
        <v>33</v>
      </c>
      <c r="E361" t="str">
        <f t="shared" si="5"/>
        <v>YANAHUARA</v>
      </c>
      <c r="F361" s="1">
        <v>26233</v>
      </c>
      <c r="G361" s="6">
        <v>2.2000000000000002</v>
      </c>
      <c r="H361">
        <v>-16.395</v>
      </c>
      <c r="I361">
        <v>-71.553899999999999</v>
      </c>
    </row>
    <row r="362" spans="1:9" x14ac:dyDescent="0.25">
      <c r="A362" s="4" t="s">
        <v>2014</v>
      </c>
      <c r="B362" t="s">
        <v>392</v>
      </c>
      <c r="C362" t="s">
        <v>33</v>
      </c>
      <c r="D362" t="s">
        <v>33</v>
      </c>
      <c r="E362" t="str">
        <f t="shared" si="5"/>
        <v>YARABAMBA</v>
      </c>
      <c r="F362" s="1">
        <v>1140</v>
      </c>
      <c r="G362" s="6">
        <v>492.2</v>
      </c>
      <c r="H362">
        <v>-16.548100000000002</v>
      </c>
      <c r="I362">
        <v>-71.477500000000006</v>
      </c>
    </row>
    <row r="363" spans="1:9" x14ac:dyDescent="0.25">
      <c r="A363" s="4" t="s">
        <v>3522</v>
      </c>
      <c r="B363" t="s">
        <v>1700</v>
      </c>
      <c r="C363" t="s">
        <v>33</v>
      </c>
      <c r="D363" t="s">
        <v>33</v>
      </c>
      <c r="E363" t="str">
        <f t="shared" si="5"/>
        <v>YURA</v>
      </c>
      <c r="F363" s="1">
        <v>28556</v>
      </c>
      <c r="G363" s="6">
        <v>1942.9</v>
      </c>
      <c r="H363">
        <v>-16.245000000000001</v>
      </c>
      <c r="I363">
        <v>-71.693100000000001</v>
      </c>
    </row>
    <row r="364" spans="1:9" x14ac:dyDescent="0.25">
      <c r="A364" s="4" t="s">
        <v>2785</v>
      </c>
      <c r="B364" t="s">
        <v>1108</v>
      </c>
      <c r="C364" t="s">
        <v>33</v>
      </c>
      <c r="D364" t="s">
        <v>33</v>
      </c>
      <c r="E364" t="str">
        <f t="shared" si="5"/>
        <v>JOSE LUIS BUSTAMANTE Y RIVERO</v>
      </c>
      <c r="F364" s="1">
        <v>76905</v>
      </c>
      <c r="G364" s="6">
        <v>10.83</v>
      </c>
      <c r="H364">
        <v>-16.4344</v>
      </c>
      <c r="I364">
        <v>-71.517499999999998</v>
      </c>
    </row>
    <row r="365" spans="1:9" x14ac:dyDescent="0.25">
      <c r="A365" s="4" t="s">
        <v>3491</v>
      </c>
      <c r="B365" t="s">
        <v>157</v>
      </c>
      <c r="C365" t="s">
        <v>157</v>
      </c>
      <c r="D365" t="s">
        <v>33</v>
      </c>
      <c r="E365" t="str">
        <f t="shared" si="5"/>
        <v>CAMANA</v>
      </c>
      <c r="F365" s="1">
        <v>14409</v>
      </c>
      <c r="G365" s="6">
        <v>11.67</v>
      </c>
      <c r="H365">
        <v>-16.6236</v>
      </c>
      <c r="I365">
        <v>-72.711399999999998</v>
      </c>
    </row>
    <row r="366" spans="1:9" x14ac:dyDescent="0.25">
      <c r="A366" s="4" t="s">
        <v>3133</v>
      </c>
      <c r="B366" t="s">
        <v>1391</v>
      </c>
      <c r="C366" t="s">
        <v>157</v>
      </c>
      <c r="D366" t="s">
        <v>33</v>
      </c>
      <c r="E366" t="str">
        <f t="shared" si="5"/>
        <v>JOSE MARIA QUIMPER</v>
      </c>
      <c r="F366" s="1">
        <v>4195</v>
      </c>
      <c r="G366" s="6">
        <v>16.72</v>
      </c>
      <c r="H366">
        <v>-16.603100000000001</v>
      </c>
      <c r="I366">
        <v>-72.727500000000006</v>
      </c>
    </row>
    <row r="367" spans="1:9" x14ac:dyDescent="0.25">
      <c r="A367" s="4" t="s">
        <v>2715</v>
      </c>
      <c r="B367" t="s">
        <v>1050</v>
      </c>
      <c r="C367" t="s">
        <v>157</v>
      </c>
      <c r="D367" t="s">
        <v>33</v>
      </c>
      <c r="E367" t="str">
        <f t="shared" si="5"/>
        <v>MARIANO NICOLAS VALCARCEL</v>
      </c>
      <c r="F367" s="1">
        <v>7728</v>
      </c>
      <c r="G367" s="6">
        <v>557.74</v>
      </c>
      <c r="H367">
        <v>-16.0303</v>
      </c>
      <c r="I367">
        <v>-73.162499999999994</v>
      </c>
    </row>
    <row r="368" spans="1:9" x14ac:dyDescent="0.25">
      <c r="A368" s="4" t="s">
        <v>2017</v>
      </c>
      <c r="B368" t="s">
        <v>194</v>
      </c>
      <c r="C368" t="s">
        <v>157</v>
      </c>
      <c r="D368" t="s">
        <v>33</v>
      </c>
      <c r="E368" t="str">
        <f t="shared" si="5"/>
        <v>MARISCAL CACERES</v>
      </c>
      <c r="F368" s="1">
        <v>6637</v>
      </c>
      <c r="G368" s="6">
        <v>579.30999999999995</v>
      </c>
      <c r="H368">
        <v>-16.618300000000001</v>
      </c>
      <c r="I368">
        <v>-72.736099999999993</v>
      </c>
    </row>
    <row r="369" spans="1:9" x14ac:dyDescent="0.25">
      <c r="A369" s="4" t="s">
        <v>2718</v>
      </c>
      <c r="B369" t="s">
        <v>1052</v>
      </c>
      <c r="C369" t="s">
        <v>157</v>
      </c>
      <c r="D369" t="s">
        <v>33</v>
      </c>
      <c r="E369" t="str">
        <f t="shared" si="5"/>
        <v>NICOLAS DE PIEROLA</v>
      </c>
      <c r="F369" s="1">
        <v>6387</v>
      </c>
      <c r="G369" s="6">
        <v>391.84</v>
      </c>
      <c r="H369">
        <v>-16.5717</v>
      </c>
      <c r="I369">
        <v>-72.714699999999993</v>
      </c>
    </row>
    <row r="370" spans="1:9" x14ac:dyDescent="0.25">
      <c r="A370" s="4" t="s">
        <v>1912</v>
      </c>
      <c r="B370" t="s">
        <v>277</v>
      </c>
      <c r="C370" t="s">
        <v>157</v>
      </c>
      <c r="D370" t="s">
        <v>33</v>
      </c>
      <c r="E370" t="str">
        <f t="shared" si="5"/>
        <v>OCOÑA</v>
      </c>
      <c r="F370" s="1">
        <v>4862</v>
      </c>
      <c r="G370" s="6">
        <v>1414.8</v>
      </c>
      <c r="H370">
        <v>-16.4328</v>
      </c>
      <c r="I370">
        <v>-73.108099999999993</v>
      </c>
    </row>
    <row r="371" spans="1:9" x14ac:dyDescent="0.25">
      <c r="A371" s="4" t="s">
        <v>1824</v>
      </c>
      <c r="B371" t="s">
        <v>156</v>
      </c>
      <c r="C371" t="s">
        <v>157</v>
      </c>
      <c r="D371" t="s">
        <v>33</v>
      </c>
      <c r="E371" t="str">
        <f t="shared" si="5"/>
        <v>QUILCA</v>
      </c>
      <c r="F371" s="1">
        <v>630</v>
      </c>
      <c r="G371" s="6">
        <v>912.25</v>
      </c>
      <c r="H371">
        <v>-16.7164</v>
      </c>
      <c r="I371">
        <v>-72.427499999999995</v>
      </c>
    </row>
    <row r="372" spans="1:9" x14ac:dyDescent="0.25">
      <c r="A372" s="4" t="s">
        <v>2694</v>
      </c>
      <c r="B372" t="s">
        <v>1031</v>
      </c>
      <c r="C372" t="s">
        <v>157</v>
      </c>
      <c r="D372" t="s">
        <v>33</v>
      </c>
      <c r="E372" t="str">
        <f t="shared" si="5"/>
        <v>SAMUEL PASTOR</v>
      </c>
      <c r="F372" s="1">
        <v>15933</v>
      </c>
      <c r="G372" s="6">
        <v>113.4</v>
      </c>
      <c r="H372">
        <v>-16.614999999999998</v>
      </c>
      <c r="I372">
        <v>-72.698899999999995</v>
      </c>
    </row>
    <row r="373" spans="1:9" x14ac:dyDescent="0.25">
      <c r="A373" s="4" t="s">
        <v>2795</v>
      </c>
      <c r="B373" t="s">
        <v>169</v>
      </c>
      <c r="C373" t="s">
        <v>169</v>
      </c>
      <c r="D373" t="s">
        <v>33</v>
      </c>
      <c r="E373" t="str">
        <f t="shared" si="5"/>
        <v>CARAVELI</v>
      </c>
      <c r="F373" s="1">
        <v>3705</v>
      </c>
      <c r="G373" s="6">
        <v>727.68</v>
      </c>
      <c r="H373">
        <v>-15.7728</v>
      </c>
      <c r="I373">
        <v>-73.368099999999998</v>
      </c>
    </row>
    <row r="374" spans="1:9" x14ac:dyDescent="0.25">
      <c r="A374" s="4" t="s">
        <v>2801</v>
      </c>
      <c r="B374" t="s">
        <v>1119</v>
      </c>
      <c r="C374" t="s">
        <v>169</v>
      </c>
      <c r="D374" t="s">
        <v>33</v>
      </c>
      <c r="E374" t="str">
        <f t="shared" si="5"/>
        <v>ACARI</v>
      </c>
      <c r="F374" s="1">
        <v>3010</v>
      </c>
      <c r="G374" s="6">
        <v>799.21</v>
      </c>
      <c r="H374">
        <v>-15.432499999999999</v>
      </c>
      <c r="I374">
        <v>-74.617199999999997</v>
      </c>
    </row>
    <row r="375" spans="1:9" x14ac:dyDescent="0.25">
      <c r="A375" s="4" t="s">
        <v>3461</v>
      </c>
      <c r="B375" t="s">
        <v>1648</v>
      </c>
      <c r="C375" t="s">
        <v>169</v>
      </c>
      <c r="D375" t="s">
        <v>33</v>
      </c>
      <c r="E375" t="str">
        <f t="shared" si="5"/>
        <v>ATICO</v>
      </c>
      <c r="F375" s="1">
        <v>4128</v>
      </c>
      <c r="G375" s="6">
        <v>3146.24</v>
      </c>
      <c r="H375">
        <v>-16.2089</v>
      </c>
      <c r="I375">
        <v>-73.625799999999998</v>
      </c>
    </row>
    <row r="376" spans="1:9" x14ac:dyDescent="0.25">
      <c r="A376" s="4" t="s">
        <v>2012</v>
      </c>
      <c r="B376" t="s">
        <v>390</v>
      </c>
      <c r="C376" t="s">
        <v>169</v>
      </c>
      <c r="D376" t="s">
        <v>33</v>
      </c>
      <c r="E376" t="str">
        <f t="shared" si="5"/>
        <v>ATIQUIPA</v>
      </c>
      <c r="F376" s="1">
        <v>945</v>
      </c>
      <c r="G376" s="6">
        <v>423.55</v>
      </c>
      <c r="H376">
        <v>-15.7956</v>
      </c>
      <c r="I376">
        <v>-74.365799999999993</v>
      </c>
    </row>
    <row r="377" spans="1:9" x14ac:dyDescent="0.25">
      <c r="A377" s="4" t="s">
        <v>2019</v>
      </c>
      <c r="B377" t="s">
        <v>396</v>
      </c>
      <c r="C377" t="s">
        <v>169</v>
      </c>
      <c r="D377" t="s">
        <v>33</v>
      </c>
      <c r="E377" t="str">
        <f t="shared" si="5"/>
        <v>BELLA UNION</v>
      </c>
      <c r="F377" s="1">
        <v>7296</v>
      </c>
      <c r="G377" s="6">
        <v>1588.41</v>
      </c>
      <c r="H377">
        <v>-15.4519</v>
      </c>
      <c r="I377">
        <v>-74.662199999999999</v>
      </c>
    </row>
    <row r="378" spans="1:9" x14ac:dyDescent="0.25">
      <c r="A378" s="4" t="s">
        <v>2798</v>
      </c>
      <c r="B378" t="s">
        <v>1116</v>
      </c>
      <c r="C378" t="s">
        <v>169</v>
      </c>
      <c r="D378" t="s">
        <v>33</v>
      </c>
      <c r="E378" t="str">
        <f t="shared" si="5"/>
        <v>CAHUACHO</v>
      </c>
      <c r="F378" s="1">
        <v>909</v>
      </c>
      <c r="G378" s="6">
        <v>1412.1</v>
      </c>
      <c r="H378">
        <v>-15.504200000000001</v>
      </c>
      <c r="I378">
        <v>-73.481700000000004</v>
      </c>
    </row>
    <row r="379" spans="1:9" x14ac:dyDescent="0.25">
      <c r="A379" s="4" t="s">
        <v>2799</v>
      </c>
      <c r="B379" t="s">
        <v>1117</v>
      </c>
      <c r="C379" t="s">
        <v>169</v>
      </c>
      <c r="D379" t="s">
        <v>33</v>
      </c>
      <c r="E379" t="str">
        <f t="shared" si="5"/>
        <v>CHALA</v>
      </c>
      <c r="F379" s="1">
        <v>7186</v>
      </c>
      <c r="G379" s="6">
        <v>378.38</v>
      </c>
      <c r="H379">
        <v>-15.8667</v>
      </c>
      <c r="I379">
        <v>-74.247200000000007</v>
      </c>
    </row>
    <row r="380" spans="1:9" x14ac:dyDescent="0.25">
      <c r="A380" s="4" t="s">
        <v>3352</v>
      </c>
      <c r="B380" t="s">
        <v>1569</v>
      </c>
      <c r="C380" t="s">
        <v>169</v>
      </c>
      <c r="D380" t="s">
        <v>33</v>
      </c>
      <c r="E380" t="str">
        <f t="shared" si="5"/>
        <v>CHAPARRA</v>
      </c>
      <c r="F380" s="1">
        <v>5814</v>
      </c>
      <c r="G380" s="6">
        <v>1473.19</v>
      </c>
      <c r="H380">
        <v>-15.8058</v>
      </c>
      <c r="I380">
        <v>-73.967200000000005</v>
      </c>
    </row>
    <row r="381" spans="1:9" x14ac:dyDescent="0.25">
      <c r="A381" s="4" t="s">
        <v>3513</v>
      </c>
      <c r="B381" t="s">
        <v>1692</v>
      </c>
      <c r="C381" t="s">
        <v>169</v>
      </c>
      <c r="D381" t="s">
        <v>33</v>
      </c>
      <c r="E381" t="str">
        <f t="shared" si="5"/>
        <v>HUANUHUANU</v>
      </c>
      <c r="F381" s="1">
        <v>3469</v>
      </c>
      <c r="G381" s="6">
        <v>708.52</v>
      </c>
      <c r="H381">
        <v>-15.6592</v>
      </c>
      <c r="I381">
        <v>-74.093599999999995</v>
      </c>
    </row>
    <row r="382" spans="1:9" x14ac:dyDescent="0.25">
      <c r="A382" s="4" t="s">
        <v>2802</v>
      </c>
      <c r="B382" t="s">
        <v>1120</v>
      </c>
      <c r="C382" t="s">
        <v>169</v>
      </c>
      <c r="D382" t="s">
        <v>33</v>
      </c>
      <c r="E382" t="str">
        <f t="shared" si="5"/>
        <v>JAQUI</v>
      </c>
      <c r="F382">
        <v>1163</v>
      </c>
      <c r="G382" s="6">
        <v>424.73</v>
      </c>
      <c r="H382">
        <v>-15.475300000000001</v>
      </c>
      <c r="I382">
        <v>-74.441400000000002</v>
      </c>
    </row>
    <row r="383" spans="1:9" x14ac:dyDescent="0.25">
      <c r="A383" s="4" t="s">
        <v>2803</v>
      </c>
      <c r="B383" t="s">
        <v>1121</v>
      </c>
      <c r="C383" t="s">
        <v>169</v>
      </c>
      <c r="D383" t="s">
        <v>33</v>
      </c>
      <c r="E383" t="str">
        <f t="shared" si="5"/>
        <v>LOMAS</v>
      </c>
      <c r="F383" s="1">
        <v>1356</v>
      </c>
      <c r="G383" s="6">
        <v>452.7</v>
      </c>
      <c r="H383">
        <v>-15.571899999999999</v>
      </c>
      <c r="I383">
        <v>-74.853300000000004</v>
      </c>
    </row>
    <row r="384" spans="1:9" x14ac:dyDescent="0.25">
      <c r="A384" s="4" t="s">
        <v>1831</v>
      </c>
      <c r="B384" t="s">
        <v>168</v>
      </c>
      <c r="C384" t="s">
        <v>169</v>
      </c>
      <c r="D384" t="s">
        <v>33</v>
      </c>
      <c r="E384" t="str">
        <f t="shared" si="5"/>
        <v>QUICACHA</v>
      </c>
      <c r="F384" s="1">
        <v>1890</v>
      </c>
      <c r="G384" s="6">
        <v>1048.42</v>
      </c>
      <c r="H384">
        <v>-15.625299999999999</v>
      </c>
      <c r="I384">
        <v>-73.797799999999995</v>
      </c>
    </row>
    <row r="385" spans="1:9" x14ac:dyDescent="0.25">
      <c r="A385" s="4" t="s">
        <v>2800</v>
      </c>
      <c r="B385" t="s">
        <v>1118</v>
      </c>
      <c r="C385" t="s">
        <v>169</v>
      </c>
      <c r="D385" t="s">
        <v>33</v>
      </c>
      <c r="E385" t="str">
        <f t="shared" si="5"/>
        <v>YAUCA</v>
      </c>
      <c r="F385" s="1">
        <v>1555</v>
      </c>
      <c r="G385" s="6">
        <v>556.29999999999995</v>
      </c>
      <c r="H385">
        <v>-15.660600000000001</v>
      </c>
      <c r="I385">
        <v>-74.526899999999998</v>
      </c>
    </row>
    <row r="386" spans="1:9" x14ac:dyDescent="0.25">
      <c r="A386" s="4" t="s">
        <v>1753</v>
      </c>
      <c r="B386" t="s">
        <v>31</v>
      </c>
      <c r="C386" t="s">
        <v>32</v>
      </c>
      <c r="D386" t="s">
        <v>33</v>
      </c>
      <c r="E386" t="str">
        <f t="shared" si="5"/>
        <v>APLAO</v>
      </c>
      <c r="F386" s="1">
        <v>8856</v>
      </c>
      <c r="G386" s="6">
        <v>640.04</v>
      </c>
      <c r="H386">
        <v>-16.0761</v>
      </c>
      <c r="I386">
        <v>-72.492500000000007</v>
      </c>
    </row>
    <row r="387" spans="1:9" x14ac:dyDescent="0.25">
      <c r="A387" s="4" t="s">
        <v>2152</v>
      </c>
      <c r="B387" t="s">
        <v>532</v>
      </c>
      <c r="C387" t="s">
        <v>32</v>
      </c>
      <c r="D387" t="s">
        <v>33</v>
      </c>
      <c r="E387" t="str">
        <f t="shared" ref="E387:E450" si="6">+UPPER(B387)</f>
        <v>ANDAGUA</v>
      </c>
      <c r="F387" s="1">
        <v>1116</v>
      </c>
      <c r="G387" s="6">
        <v>480.74</v>
      </c>
      <c r="H387">
        <v>-15.4975</v>
      </c>
      <c r="I387">
        <v>-72.355000000000004</v>
      </c>
    </row>
    <row r="388" spans="1:9" x14ac:dyDescent="0.25">
      <c r="A388" s="4" t="s">
        <v>2147</v>
      </c>
      <c r="B388" t="s">
        <v>525</v>
      </c>
      <c r="C388" t="s">
        <v>32</v>
      </c>
      <c r="D388" t="s">
        <v>33</v>
      </c>
      <c r="E388" t="str">
        <f t="shared" si="6"/>
        <v>AYO</v>
      </c>
      <c r="F388" s="1">
        <v>401</v>
      </c>
      <c r="G388" s="6">
        <v>327.97</v>
      </c>
      <c r="H388">
        <v>-15.6836</v>
      </c>
      <c r="I388">
        <v>-72.2744</v>
      </c>
    </row>
    <row r="389" spans="1:9" x14ac:dyDescent="0.25">
      <c r="A389" s="4" t="s">
        <v>2215</v>
      </c>
      <c r="B389" t="s">
        <v>594</v>
      </c>
      <c r="C389" t="s">
        <v>32</v>
      </c>
      <c r="D389" t="s">
        <v>33</v>
      </c>
      <c r="E389" t="str">
        <f t="shared" si="6"/>
        <v>CHACHAS</v>
      </c>
      <c r="F389" s="1">
        <v>1671</v>
      </c>
      <c r="G389" s="6">
        <v>1190.49</v>
      </c>
      <c r="H389">
        <v>-15.5017</v>
      </c>
      <c r="I389">
        <v>-72.271900000000002</v>
      </c>
    </row>
    <row r="390" spans="1:9" x14ac:dyDescent="0.25">
      <c r="A390" s="4" t="s">
        <v>3131</v>
      </c>
      <c r="B390" t="s">
        <v>1389</v>
      </c>
      <c r="C390" t="s">
        <v>32</v>
      </c>
      <c r="D390" t="s">
        <v>33</v>
      </c>
      <c r="E390" t="str">
        <f t="shared" si="6"/>
        <v>CHILCAYMARCA</v>
      </c>
      <c r="F390" s="1">
        <v>1376</v>
      </c>
      <c r="G390" s="6">
        <v>181.37</v>
      </c>
      <c r="H390">
        <v>-15.2867</v>
      </c>
      <c r="I390">
        <v>-72.379400000000004</v>
      </c>
    </row>
    <row r="391" spans="1:9" x14ac:dyDescent="0.25">
      <c r="A391" s="4" t="s">
        <v>2092</v>
      </c>
      <c r="B391" t="s">
        <v>474</v>
      </c>
      <c r="C391" t="s">
        <v>32</v>
      </c>
      <c r="D391" t="s">
        <v>33</v>
      </c>
      <c r="E391" t="str">
        <f t="shared" si="6"/>
        <v>CHOCO</v>
      </c>
      <c r="F391" s="1">
        <v>985</v>
      </c>
      <c r="G391" s="6">
        <v>904.33</v>
      </c>
      <c r="H391">
        <v>-15.5761</v>
      </c>
      <c r="I391">
        <v>-72.133099999999999</v>
      </c>
    </row>
    <row r="392" spans="1:9" x14ac:dyDescent="0.25">
      <c r="A392" s="4" t="s">
        <v>3519</v>
      </c>
      <c r="B392" t="s">
        <v>1698</v>
      </c>
      <c r="C392" t="s">
        <v>32</v>
      </c>
      <c r="D392" t="s">
        <v>33</v>
      </c>
      <c r="E392" t="str">
        <f t="shared" si="6"/>
        <v>HUANCARQUI</v>
      </c>
      <c r="F392" s="1">
        <v>1288</v>
      </c>
      <c r="G392" s="6">
        <v>803.65</v>
      </c>
      <c r="H392">
        <v>-16.096900000000002</v>
      </c>
      <c r="I392">
        <v>-72.472200000000001</v>
      </c>
    </row>
    <row r="393" spans="1:9" x14ac:dyDescent="0.25">
      <c r="A393" s="4" t="s">
        <v>2153</v>
      </c>
      <c r="B393" t="s">
        <v>533</v>
      </c>
      <c r="C393" t="s">
        <v>32</v>
      </c>
      <c r="D393" t="s">
        <v>33</v>
      </c>
      <c r="E393" t="str">
        <f t="shared" si="6"/>
        <v>MACHAGUAY</v>
      </c>
      <c r="F393" s="1">
        <v>681</v>
      </c>
      <c r="G393" s="6">
        <v>246.89</v>
      </c>
      <c r="H393">
        <v>-15.6486</v>
      </c>
      <c r="I393">
        <v>-72.505600000000001</v>
      </c>
    </row>
    <row r="394" spans="1:9" x14ac:dyDescent="0.25">
      <c r="A394" s="4" t="s">
        <v>3391</v>
      </c>
      <c r="B394" t="s">
        <v>1599</v>
      </c>
      <c r="C394" t="s">
        <v>32</v>
      </c>
      <c r="D394" t="s">
        <v>33</v>
      </c>
      <c r="E394" t="str">
        <f t="shared" si="6"/>
        <v>ORCOPAMPA</v>
      </c>
      <c r="F394" s="1">
        <v>10039</v>
      </c>
      <c r="G394" s="6">
        <v>724.37</v>
      </c>
      <c r="H394">
        <v>-15.2661</v>
      </c>
      <c r="I394">
        <v>-72.343100000000007</v>
      </c>
    </row>
    <row r="395" spans="1:9" x14ac:dyDescent="0.25">
      <c r="A395" s="4" t="s">
        <v>2139</v>
      </c>
      <c r="B395" t="s">
        <v>517</v>
      </c>
      <c r="C395" t="s">
        <v>32</v>
      </c>
      <c r="D395" t="s">
        <v>33</v>
      </c>
      <c r="E395" t="str">
        <f t="shared" si="6"/>
        <v>PAMPACOLCA</v>
      </c>
      <c r="F395" s="1">
        <v>2612</v>
      </c>
      <c r="G395" s="6">
        <v>205.19</v>
      </c>
      <c r="H395">
        <v>-15.713100000000001</v>
      </c>
      <c r="I395">
        <v>-72.572800000000001</v>
      </c>
    </row>
    <row r="396" spans="1:9" x14ac:dyDescent="0.25">
      <c r="A396" s="4" t="s">
        <v>3318</v>
      </c>
      <c r="B396" t="s">
        <v>1543</v>
      </c>
      <c r="C396" t="s">
        <v>32</v>
      </c>
      <c r="D396" t="s">
        <v>33</v>
      </c>
      <c r="E396" t="str">
        <f t="shared" si="6"/>
        <v>TIPAN</v>
      </c>
      <c r="F396" s="1">
        <v>506</v>
      </c>
      <c r="G396" s="6">
        <v>57.68</v>
      </c>
      <c r="H396">
        <v>-15.7272</v>
      </c>
      <c r="I396">
        <v>-72.505300000000005</v>
      </c>
    </row>
    <row r="397" spans="1:9" x14ac:dyDescent="0.25">
      <c r="A397" s="4" t="s">
        <v>2146</v>
      </c>
      <c r="B397" t="s">
        <v>524</v>
      </c>
      <c r="C397" t="s">
        <v>32</v>
      </c>
      <c r="D397" t="s">
        <v>33</v>
      </c>
      <c r="E397" t="str">
        <f t="shared" si="6"/>
        <v>UÑON</v>
      </c>
      <c r="F397" s="1">
        <v>464</v>
      </c>
      <c r="G397" s="6">
        <v>296.93</v>
      </c>
      <c r="H397">
        <v>-15.727499999999999</v>
      </c>
      <c r="I397">
        <v>-72.431700000000006</v>
      </c>
    </row>
    <row r="398" spans="1:9" x14ac:dyDescent="0.25">
      <c r="A398" s="4" t="s">
        <v>3452</v>
      </c>
      <c r="B398" t="s">
        <v>1643</v>
      </c>
      <c r="C398" t="s">
        <v>32</v>
      </c>
      <c r="D398" t="s">
        <v>33</v>
      </c>
      <c r="E398" t="str">
        <f t="shared" si="6"/>
        <v>URACA</v>
      </c>
      <c r="F398" s="1">
        <v>7235</v>
      </c>
      <c r="G398" s="6">
        <v>713.83</v>
      </c>
      <c r="H398">
        <v>-16.223099999999999</v>
      </c>
      <c r="I398">
        <v>-72.473299999999995</v>
      </c>
    </row>
    <row r="399" spans="1:9" x14ac:dyDescent="0.25">
      <c r="A399" s="4" t="s">
        <v>2145</v>
      </c>
      <c r="B399" t="s">
        <v>523</v>
      </c>
      <c r="C399" t="s">
        <v>32</v>
      </c>
      <c r="D399" t="s">
        <v>33</v>
      </c>
      <c r="E399" t="str">
        <f t="shared" si="6"/>
        <v>VIRACO</v>
      </c>
      <c r="F399" s="1">
        <v>1647</v>
      </c>
      <c r="G399" s="6">
        <v>141</v>
      </c>
      <c r="H399">
        <v>-15.6547</v>
      </c>
      <c r="I399">
        <v>-72.524699999999996</v>
      </c>
    </row>
    <row r="400" spans="1:9" x14ac:dyDescent="0.25">
      <c r="A400" s="4" t="s">
        <v>2914</v>
      </c>
      <c r="B400" t="s">
        <v>1219</v>
      </c>
      <c r="C400" t="s">
        <v>148</v>
      </c>
      <c r="D400" t="s">
        <v>33</v>
      </c>
      <c r="E400" t="str">
        <f t="shared" si="6"/>
        <v>CHIVAY</v>
      </c>
      <c r="F400" s="1">
        <v>8073</v>
      </c>
      <c r="G400" s="6">
        <v>240.64</v>
      </c>
      <c r="H400">
        <v>-15.64</v>
      </c>
      <c r="I400">
        <v>-71.603300000000004</v>
      </c>
    </row>
    <row r="401" spans="1:9" x14ac:dyDescent="0.25">
      <c r="A401" s="4" t="s">
        <v>2919</v>
      </c>
      <c r="B401" t="s">
        <v>1223</v>
      </c>
      <c r="C401" t="s">
        <v>148</v>
      </c>
      <c r="D401" t="s">
        <v>33</v>
      </c>
      <c r="E401" t="str">
        <f t="shared" si="6"/>
        <v>ACHOMA</v>
      </c>
      <c r="F401" s="1">
        <v>869</v>
      </c>
      <c r="G401" s="6">
        <v>393.54</v>
      </c>
      <c r="H401">
        <v>-15.661099999999999</v>
      </c>
      <c r="I401">
        <v>-71.701700000000002</v>
      </c>
    </row>
    <row r="402" spans="1:9" x14ac:dyDescent="0.25">
      <c r="A402" s="4" t="s">
        <v>2918</v>
      </c>
      <c r="B402" t="s">
        <v>1222</v>
      </c>
      <c r="C402" t="s">
        <v>148</v>
      </c>
      <c r="D402" t="s">
        <v>33</v>
      </c>
      <c r="E402" t="str">
        <f t="shared" si="6"/>
        <v>CABANACONDE</v>
      </c>
      <c r="F402" s="1">
        <v>2332</v>
      </c>
      <c r="G402" s="6">
        <v>460.55</v>
      </c>
      <c r="H402">
        <v>-15.6214</v>
      </c>
      <c r="I402">
        <v>-71.979699999999994</v>
      </c>
    </row>
    <row r="403" spans="1:9" x14ac:dyDescent="0.25">
      <c r="A403" s="4" t="s">
        <v>2056</v>
      </c>
      <c r="B403" t="s">
        <v>436</v>
      </c>
      <c r="C403" t="s">
        <v>148</v>
      </c>
      <c r="D403" t="s">
        <v>33</v>
      </c>
      <c r="E403" t="str">
        <f t="shared" si="6"/>
        <v>CALLALLI</v>
      </c>
      <c r="F403" s="1">
        <v>1915</v>
      </c>
      <c r="G403" s="6">
        <v>1485.1</v>
      </c>
      <c r="H403">
        <v>-15.5067</v>
      </c>
      <c r="I403">
        <v>-71.448300000000003</v>
      </c>
    </row>
    <row r="404" spans="1:9" x14ac:dyDescent="0.25">
      <c r="A404" s="4" t="s">
        <v>2262</v>
      </c>
      <c r="B404" t="s">
        <v>148</v>
      </c>
      <c r="C404" t="s">
        <v>148</v>
      </c>
      <c r="D404" t="s">
        <v>33</v>
      </c>
      <c r="E404" t="str">
        <f t="shared" si="6"/>
        <v>CAYLLOMA</v>
      </c>
      <c r="F404" s="1">
        <v>3021</v>
      </c>
      <c r="G404" s="6">
        <v>1499</v>
      </c>
      <c r="H404">
        <v>-15.187200000000001</v>
      </c>
      <c r="I404">
        <v>-71.772499999999994</v>
      </c>
    </row>
    <row r="405" spans="1:9" x14ac:dyDescent="0.25">
      <c r="A405" s="4" t="s">
        <v>2922</v>
      </c>
      <c r="B405" t="s">
        <v>569</v>
      </c>
      <c r="C405" t="s">
        <v>148</v>
      </c>
      <c r="D405" t="s">
        <v>33</v>
      </c>
      <c r="E405" t="str">
        <f t="shared" si="6"/>
        <v>COPORAQUE</v>
      </c>
      <c r="F405" s="1">
        <v>1542</v>
      </c>
      <c r="G405" s="6">
        <v>111.98</v>
      </c>
      <c r="H405">
        <v>-15.6275</v>
      </c>
      <c r="I405">
        <v>-71.648300000000006</v>
      </c>
    </row>
    <row r="406" spans="1:9" x14ac:dyDescent="0.25">
      <c r="A406" s="4" t="s">
        <v>2916</v>
      </c>
      <c r="B406" t="s">
        <v>30</v>
      </c>
      <c r="C406" t="s">
        <v>148</v>
      </c>
      <c r="D406" t="s">
        <v>33</v>
      </c>
      <c r="E406" t="str">
        <f t="shared" si="6"/>
        <v>HUAMBO</v>
      </c>
      <c r="F406">
        <v>566</v>
      </c>
      <c r="G406" s="6">
        <v>705.79</v>
      </c>
      <c r="H406">
        <v>-15.729699999999999</v>
      </c>
      <c r="I406">
        <v>-72.107200000000006</v>
      </c>
    </row>
    <row r="407" spans="1:9" x14ac:dyDescent="0.25">
      <c r="A407" s="4" t="s">
        <v>2374</v>
      </c>
      <c r="B407" t="s">
        <v>739</v>
      </c>
      <c r="C407" t="s">
        <v>148</v>
      </c>
      <c r="D407" t="s">
        <v>33</v>
      </c>
      <c r="E407" t="str">
        <f t="shared" si="6"/>
        <v>HUANCA</v>
      </c>
      <c r="F407" s="1">
        <v>1383</v>
      </c>
      <c r="G407" s="6">
        <v>391.16</v>
      </c>
      <c r="H407">
        <v>-16.031099999999999</v>
      </c>
      <c r="I407">
        <v>-71.873599999999996</v>
      </c>
    </row>
    <row r="408" spans="1:9" x14ac:dyDescent="0.25">
      <c r="A408" s="4" t="s">
        <v>1933</v>
      </c>
      <c r="B408" t="s">
        <v>302</v>
      </c>
      <c r="C408" t="s">
        <v>148</v>
      </c>
      <c r="D408" t="s">
        <v>33</v>
      </c>
      <c r="E408" t="str">
        <f t="shared" si="6"/>
        <v>ICHUPAMPA</v>
      </c>
      <c r="F408" s="1">
        <v>648</v>
      </c>
      <c r="G408" s="6">
        <v>74.89</v>
      </c>
      <c r="H408">
        <v>-15.6503</v>
      </c>
      <c r="I408">
        <v>-71.6892</v>
      </c>
    </row>
    <row r="409" spans="1:9" x14ac:dyDescent="0.25">
      <c r="A409" s="4" t="s">
        <v>2927</v>
      </c>
      <c r="B409" t="s">
        <v>1229</v>
      </c>
      <c r="C409" t="s">
        <v>148</v>
      </c>
      <c r="D409" t="s">
        <v>33</v>
      </c>
      <c r="E409" t="str">
        <f t="shared" si="6"/>
        <v>LARI</v>
      </c>
      <c r="F409" s="1">
        <v>1548</v>
      </c>
      <c r="G409" s="6">
        <v>384.02</v>
      </c>
      <c r="H409">
        <v>-15.621700000000001</v>
      </c>
      <c r="I409">
        <v>-71.769199999999998</v>
      </c>
    </row>
    <row r="410" spans="1:9" x14ac:dyDescent="0.25">
      <c r="A410" s="4" t="s">
        <v>3340</v>
      </c>
      <c r="B410" t="s">
        <v>1560</v>
      </c>
      <c r="C410" t="s">
        <v>148</v>
      </c>
      <c r="D410" t="s">
        <v>33</v>
      </c>
      <c r="E410" t="str">
        <f t="shared" si="6"/>
        <v>LLUTA</v>
      </c>
      <c r="F410" s="1">
        <v>1253</v>
      </c>
      <c r="G410" s="6">
        <v>1226.46</v>
      </c>
      <c r="H410">
        <v>-16.015599999999999</v>
      </c>
      <c r="I410">
        <v>-72.016099999999994</v>
      </c>
    </row>
    <row r="411" spans="1:9" x14ac:dyDescent="0.25">
      <c r="A411" s="4" t="s">
        <v>2920</v>
      </c>
      <c r="B411" t="s">
        <v>1224</v>
      </c>
      <c r="C411" t="s">
        <v>148</v>
      </c>
      <c r="D411" t="s">
        <v>33</v>
      </c>
      <c r="E411" t="str">
        <f t="shared" si="6"/>
        <v>MACA</v>
      </c>
      <c r="F411" s="1">
        <v>692</v>
      </c>
      <c r="G411" s="6">
        <v>227.48</v>
      </c>
      <c r="H411">
        <v>-15.6417</v>
      </c>
      <c r="I411">
        <v>-71.771100000000004</v>
      </c>
    </row>
    <row r="412" spans="1:9" x14ac:dyDescent="0.25">
      <c r="A412" s="4" t="s">
        <v>1928</v>
      </c>
      <c r="B412" t="s">
        <v>296</v>
      </c>
      <c r="C412" t="s">
        <v>148</v>
      </c>
      <c r="D412" t="s">
        <v>33</v>
      </c>
      <c r="E412" t="str">
        <f t="shared" si="6"/>
        <v>MADRIGAL</v>
      </c>
      <c r="F412" s="1">
        <v>463</v>
      </c>
      <c r="G412" s="6">
        <v>160.09</v>
      </c>
      <c r="H412">
        <v>-15.608599999999999</v>
      </c>
      <c r="I412">
        <v>-71.810299999999998</v>
      </c>
    </row>
    <row r="413" spans="1:9" x14ac:dyDescent="0.25">
      <c r="A413" s="4" t="s">
        <v>3552</v>
      </c>
      <c r="B413" t="s">
        <v>1726</v>
      </c>
      <c r="C413" t="s">
        <v>148</v>
      </c>
      <c r="D413" t="s">
        <v>33</v>
      </c>
      <c r="E413" t="str">
        <f t="shared" si="6"/>
        <v>SAN ANTONIO DE CHUCA</v>
      </c>
      <c r="F413" s="1">
        <v>1593</v>
      </c>
      <c r="G413" s="6">
        <v>1531.27</v>
      </c>
      <c r="H413">
        <v>-15.840299999999999</v>
      </c>
      <c r="I413">
        <v>-71.090299999999999</v>
      </c>
    </row>
    <row r="414" spans="1:9" x14ac:dyDescent="0.25">
      <c r="A414" s="4" t="s">
        <v>2928</v>
      </c>
      <c r="B414" t="s">
        <v>1230</v>
      </c>
      <c r="C414" t="s">
        <v>148</v>
      </c>
      <c r="D414" t="s">
        <v>33</v>
      </c>
      <c r="E414" t="str">
        <f t="shared" si="6"/>
        <v>SIBAYO</v>
      </c>
      <c r="F414" s="1">
        <v>655</v>
      </c>
      <c r="G414" s="6">
        <v>286.02999999999997</v>
      </c>
      <c r="H414">
        <v>-15.485799999999999</v>
      </c>
      <c r="I414">
        <v>-71.458600000000004</v>
      </c>
    </row>
    <row r="415" spans="1:9" x14ac:dyDescent="0.25">
      <c r="A415" s="4" t="s">
        <v>2917</v>
      </c>
      <c r="B415" t="s">
        <v>1221</v>
      </c>
      <c r="C415" t="s">
        <v>148</v>
      </c>
      <c r="D415" t="s">
        <v>33</v>
      </c>
      <c r="E415" t="str">
        <f t="shared" si="6"/>
        <v>TAPAY</v>
      </c>
      <c r="F415" s="1">
        <v>523</v>
      </c>
      <c r="G415" s="6">
        <v>420.17</v>
      </c>
      <c r="H415">
        <v>-15.578900000000001</v>
      </c>
      <c r="I415">
        <v>-71.941400000000002</v>
      </c>
    </row>
    <row r="416" spans="1:9" x14ac:dyDescent="0.25">
      <c r="A416" s="4" t="s">
        <v>2211</v>
      </c>
      <c r="B416" t="s">
        <v>590</v>
      </c>
      <c r="C416" t="s">
        <v>148</v>
      </c>
      <c r="D416" t="s">
        <v>33</v>
      </c>
      <c r="E416" t="str">
        <f t="shared" si="6"/>
        <v>TISCO</v>
      </c>
      <c r="F416" s="1">
        <v>1388</v>
      </c>
      <c r="G416" s="6">
        <v>1445.02</v>
      </c>
      <c r="H416">
        <v>-15.3469</v>
      </c>
      <c r="I416">
        <v>-71.449200000000005</v>
      </c>
    </row>
    <row r="417" spans="1:9" x14ac:dyDescent="0.25">
      <c r="A417" s="4" t="s">
        <v>2925</v>
      </c>
      <c r="B417" t="s">
        <v>1227</v>
      </c>
      <c r="C417" t="s">
        <v>148</v>
      </c>
      <c r="D417" t="s">
        <v>33</v>
      </c>
      <c r="E417" t="str">
        <f t="shared" si="6"/>
        <v>TUTI</v>
      </c>
      <c r="F417" s="1">
        <v>738</v>
      </c>
      <c r="G417" s="6">
        <v>241.89</v>
      </c>
      <c r="H417">
        <v>-15.532500000000001</v>
      </c>
      <c r="I417">
        <v>-71.551100000000005</v>
      </c>
    </row>
    <row r="418" spans="1:9" x14ac:dyDescent="0.25">
      <c r="A418" s="4" t="s">
        <v>1817</v>
      </c>
      <c r="B418" t="s">
        <v>147</v>
      </c>
      <c r="C418" t="s">
        <v>148</v>
      </c>
      <c r="D418" t="s">
        <v>33</v>
      </c>
      <c r="E418" t="str">
        <f t="shared" si="6"/>
        <v>YANQUE</v>
      </c>
      <c r="F418" s="1">
        <v>2113</v>
      </c>
      <c r="G418" s="6">
        <v>1108.58</v>
      </c>
      <c r="H418">
        <v>-15.65</v>
      </c>
      <c r="I418">
        <v>-71.6614</v>
      </c>
    </row>
    <row r="419" spans="1:9" x14ac:dyDescent="0.25">
      <c r="A419" s="4" t="s">
        <v>2142</v>
      </c>
      <c r="B419" t="s">
        <v>519</v>
      </c>
      <c r="C419" t="s">
        <v>148</v>
      </c>
      <c r="D419" t="s">
        <v>33</v>
      </c>
      <c r="E419" t="str">
        <f t="shared" si="6"/>
        <v>MAJES</v>
      </c>
      <c r="F419" s="1">
        <v>69348</v>
      </c>
      <c r="G419" s="6">
        <v>1625.8</v>
      </c>
      <c r="H419">
        <v>-16.358599999999999</v>
      </c>
      <c r="I419">
        <v>-72.190799999999996</v>
      </c>
    </row>
    <row r="420" spans="1:9" x14ac:dyDescent="0.25">
      <c r="A420" s="4" t="s">
        <v>3455</v>
      </c>
      <c r="B420" t="s">
        <v>358</v>
      </c>
      <c r="C420" t="s">
        <v>200</v>
      </c>
      <c r="D420" t="s">
        <v>33</v>
      </c>
      <c r="E420" t="str">
        <f t="shared" si="6"/>
        <v>CHUQUIBAMBA</v>
      </c>
      <c r="F420" s="1">
        <v>3279</v>
      </c>
      <c r="G420" s="6">
        <v>1255.04</v>
      </c>
      <c r="H420">
        <v>-15.839700000000001</v>
      </c>
      <c r="I420">
        <v>-72.654200000000003</v>
      </c>
    </row>
    <row r="421" spans="1:9" x14ac:dyDescent="0.25">
      <c r="A421" s="4" t="s">
        <v>2015</v>
      </c>
      <c r="B421" t="s">
        <v>393</v>
      </c>
      <c r="C421" t="s">
        <v>200</v>
      </c>
      <c r="D421" t="s">
        <v>33</v>
      </c>
      <c r="E421" t="str">
        <f t="shared" si="6"/>
        <v>ANDARAY</v>
      </c>
      <c r="F421" s="1">
        <v>657</v>
      </c>
      <c r="G421" s="6">
        <v>847.56</v>
      </c>
      <c r="H421">
        <v>-15.796099999999999</v>
      </c>
      <c r="I421">
        <v>-72.859700000000004</v>
      </c>
    </row>
    <row r="422" spans="1:9" x14ac:dyDescent="0.25">
      <c r="A422" s="4" t="s">
        <v>1853</v>
      </c>
      <c r="B422" t="s">
        <v>199</v>
      </c>
      <c r="C422" t="s">
        <v>200</v>
      </c>
      <c r="D422" t="s">
        <v>33</v>
      </c>
      <c r="E422" t="str">
        <f t="shared" si="6"/>
        <v>CAYARANI</v>
      </c>
      <c r="F422" s="1">
        <v>3046</v>
      </c>
      <c r="G422" s="6">
        <v>1395.67</v>
      </c>
      <c r="H422">
        <v>-14.6731</v>
      </c>
      <c r="I422">
        <v>-72.023099999999999</v>
      </c>
    </row>
    <row r="423" spans="1:9" x14ac:dyDescent="0.25">
      <c r="A423" s="4" t="s">
        <v>2443</v>
      </c>
      <c r="B423" t="s">
        <v>802</v>
      </c>
      <c r="C423" t="s">
        <v>200</v>
      </c>
      <c r="D423" t="s">
        <v>33</v>
      </c>
      <c r="E423" t="str">
        <f t="shared" si="6"/>
        <v>CHICHAS</v>
      </c>
      <c r="F423" s="1">
        <v>638</v>
      </c>
      <c r="G423" s="6">
        <v>392.16</v>
      </c>
      <c r="H423">
        <v>-15.546900000000001</v>
      </c>
      <c r="I423">
        <v>-72.918300000000002</v>
      </c>
    </row>
    <row r="424" spans="1:9" x14ac:dyDescent="0.25">
      <c r="A424" s="4" t="s">
        <v>2445</v>
      </c>
      <c r="B424" t="s">
        <v>803</v>
      </c>
      <c r="C424" t="s">
        <v>200</v>
      </c>
      <c r="D424" t="s">
        <v>33</v>
      </c>
      <c r="E424" t="str">
        <f t="shared" si="6"/>
        <v>IRAY</v>
      </c>
      <c r="F424" s="1">
        <v>633</v>
      </c>
      <c r="G424" s="6">
        <v>247.62</v>
      </c>
      <c r="H424">
        <v>-15.856400000000001</v>
      </c>
      <c r="I424">
        <v>-72.625</v>
      </c>
    </row>
    <row r="425" spans="1:9" x14ac:dyDescent="0.25">
      <c r="A425" s="4" t="s">
        <v>2442</v>
      </c>
      <c r="B425" t="s">
        <v>801</v>
      </c>
      <c r="C425" t="s">
        <v>200</v>
      </c>
      <c r="D425" t="s">
        <v>33</v>
      </c>
      <c r="E425" t="str">
        <f t="shared" si="6"/>
        <v>RIO GRANDE</v>
      </c>
      <c r="F425" s="1">
        <v>2606</v>
      </c>
      <c r="G425" s="6">
        <v>527.48</v>
      </c>
      <c r="H425">
        <v>-15.9411</v>
      </c>
      <c r="I425">
        <v>-73.130799999999994</v>
      </c>
    </row>
    <row r="426" spans="1:9" x14ac:dyDescent="0.25">
      <c r="A426" s="4" t="s">
        <v>2862</v>
      </c>
      <c r="B426" t="s">
        <v>1170</v>
      </c>
      <c r="C426" t="s">
        <v>200</v>
      </c>
      <c r="D426" t="s">
        <v>33</v>
      </c>
      <c r="E426" t="str">
        <f t="shared" si="6"/>
        <v>SALAMANCA</v>
      </c>
      <c r="F426" s="1">
        <v>841</v>
      </c>
      <c r="G426" s="6">
        <v>1235.8</v>
      </c>
      <c r="H426">
        <v>-15.504200000000001</v>
      </c>
      <c r="I426">
        <v>-72.833299999999994</v>
      </c>
    </row>
    <row r="427" spans="1:9" x14ac:dyDescent="0.25">
      <c r="A427" s="4" t="s">
        <v>3538</v>
      </c>
      <c r="B427" t="s">
        <v>1715</v>
      </c>
      <c r="C427" t="s">
        <v>200</v>
      </c>
      <c r="D427" t="s">
        <v>33</v>
      </c>
      <c r="E427" t="str">
        <f t="shared" si="6"/>
        <v>YANAQUIHUA</v>
      </c>
      <c r="F427" s="1">
        <v>6061</v>
      </c>
      <c r="G427" s="6">
        <v>1057.07</v>
      </c>
      <c r="H427">
        <v>-15.774699999999999</v>
      </c>
      <c r="I427">
        <v>-72.875799999999998</v>
      </c>
    </row>
    <row r="428" spans="1:9" x14ac:dyDescent="0.25">
      <c r="A428" s="4" t="s">
        <v>1898</v>
      </c>
      <c r="B428" t="s">
        <v>259</v>
      </c>
      <c r="C428" t="s">
        <v>260</v>
      </c>
      <c r="D428" t="s">
        <v>33</v>
      </c>
      <c r="E428" t="str">
        <f t="shared" si="6"/>
        <v>MOLLENDO</v>
      </c>
      <c r="F428" s="1">
        <v>22008</v>
      </c>
      <c r="G428" s="6">
        <v>960.83</v>
      </c>
      <c r="H428">
        <v>-17.024999999999999</v>
      </c>
      <c r="I428">
        <v>-72.018100000000004</v>
      </c>
    </row>
    <row r="429" spans="1:9" x14ac:dyDescent="0.25">
      <c r="A429" s="4" t="s">
        <v>3281</v>
      </c>
      <c r="B429" t="s">
        <v>1512</v>
      </c>
      <c r="C429" t="s">
        <v>260</v>
      </c>
      <c r="D429" t="s">
        <v>33</v>
      </c>
      <c r="E429" t="str">
        <f t="shared" si="6"/>
        <v>COCACHACRA</v>
      </c>
      <c r="F429" s="1">
        <v>8901</v>
      </c>
      <c r="G429" s="6">
        <v>1536.96</v>
      </c>
      <c r="H429">
        <v>-17.094200000000001</v>
      </c>
      <c r="I429">
        <v>-71.771100000000004</v>
      </c>
    </row>
    <row r="430" spans="1:9" x14ac:dyDescent="0.25">
      <c r="A430" s="4" t="s">
        <v>2717</v>
      </c>
      <c r="B430" t="s">
        <v>1051</v>
      </c>
      <c r="C430" t="s">
        <v>260</v>
      </c>
      <c r="D430" t="s">
        <v>33</v>
      </c>
      <c r="E430" t="str">
        <f t="shared" si="6"/>
        <v>DEAN VALDIVIA</v>
      </c>
      <c r="F430" s="1">
        <v>6703</v>
      </c>
      <c r="G430" s="6">
        <v>134.08000000000001</v>
      </c>
      <c r="H430">
        <v>-17.145</v>
      </c>
      <c r="I430">
        <v>-71.823899999999995</v>
      </c>
    </row>
    <row r="431" spans="1:9" x14ac:dyDescent="0.25">
      <c r="A431" s="4" t="s">
        <v>2011</v>
      </c>
      <c r="B431" t="s">
        <v>260</v>
      </c>
      <c r="C431" t="s">
        <v>260</v>
      </c>
      <c r="D431" t="s">
        <v>33</v>
      </c>
      <c r="E431" t="str">
        <f t="shared" si="6"/>
        <v>ISLAY</v>
      </c>
      <c r="F431" s="1">
        <v>7851</v>
      </c>
      <c r="G431" s="6">
        <v>383.78</v>
      </c>
      <c r="H431">
        <v>-17</v>
      </c>
      <c r="I431">
        <v>-72.101699999999994</v>
      </c>
    </row>
    <row r="432" spans="1:9" x14ac:dyDescent="0.25">
      <c r="A432" s="4" t="s">
        <v>2739</v>
      </c>
      <c r="B432" t="s">
        <v>1070</v>
      </c>
      <c r="C432" t="s">
        <v>260</v>
      </c>
      <c r="D432" t="s">
        <v>33</v>
      </c>
      <c r="E432" t="str">
        <f t="shared" si="6"/>
        <v>MEJIA</v>
      </c>
      <c r="F432" s="1">
        <v>1014</v>
      </c>
      <c r="G432" s="6">
        <v>100.78</v>
      </c>
      <c r="H432">
        <v>-17.102799999999998</v>
      </c>
      <c r="I432">
        <v>-71.908600000000007</v>
      </c>
    </row>
    <row r="433" spans="1:9" x14ac:dyDescent="0.25">
      <c r="A433" s="4" t="s">
        <v>3280</v>
      </c>
      <c r="B433" t="s">
        <v>1511</v>
      </c>
      <c r="C433" t="s">
        <v>260</v>
      </c>
      <c r="D433" t="s">
        <v>33</v>
      </c>
      <c r="E433" t="str">
        <f t="shared" si="6"/>
        <v>PUNTA DE BOMBON</v>
      </c>
      <c r="F433" s="1">
        <v>6444</v>
      </c>
      <c r="G433" s="6">
        <v>769.6</v>
      </c>
      <c r="H433">
        <v>-17.172799999999999</v>
      </c>
      <c r="I433">
        <v>-71.7928</v>
      </c>
    </row>
    <row r="434" spans="1:9" x14ac:dyDescent="0.25">
      <c r="A434" s="4" t="s">
        <v>2249</v>
      </c>
      <c r="B434" t="s">
        <v>624</v>
      </c>
      <c r="C434" t="s">
        <v>23</v>
      </c>
      <c r="D434" t="s">
        <v>33</v>
      </c>
      <c r="E434" t="str">
        <f t="shared" si="6"/>
        <v>COTAHUASI</v>
      </c>
      <c r="F434" s="1">
        <v>2923</v>
      </c>
      <c r="G434" s="6">
        <v>166.5</v>
      </c>
      <c r="H434">
        <v>-15.2111</v>
      </c>
      <c r="I434">
        <v>-72.891099999999994</v>
      </c>
    </row>
    <row r="435" spans="1:9" x14ac:dyDescent="0.25">
      <c r="A435" s="4" t="s">
        <v>1763</v>
      </c>
      <c r="B435" t="s">
        <v>48</v>
      </c>
      <c r="C435" t="s">
        <v>23</v>
      </c>
      <c r="D435" t="s">
        <v>33</v>
      </c>
      <c r="E435" t="str">
        <f t="shared" si="6"/>
        <v>ALCA</v>
      </c>
      <c r="F435" s="1">
        <v>1988</v>
      </c>
      <c r="G435" s="6">
        <v>193.42</v>
      </c>
      <c r="H435">
        <v>-15.1342</v>
      </c>
      <c r="I435">
        <v>-72.764700000000005</v>
      </c>
    </row>
    <row r="436" spans="1:9" x14ac:dyDescent="0.25">
      <c r="A436" s="4" t="s">
        <v>2217</v>
      </c>
      <c r="B436" t="s">
        <v>596</v>
      </c>
      <c r="C436" t="s">
        <v>23</v>
      </c>
      <c r="D436" t="s">
        <v>33</v>
      </c>
      <c r="E436" t="str">
        <f t="shared" si="6"/>
        <v>CHARCANA</v>
      </c>
      <c r="F436" s="1">
        <v>536</v>
      </c>
      <c r="G436" s="6">
        <v>165.27</v>
      </c>
      <c r="H436">
        <v>-15.241099999999999</v>
      </c>
      <c r="I436">
        <v>-73.069699999999997</v>
      </c>
    </row>
    <row r="437" spans="1:9" x14ac:dyDescent="0.25">
      <c r="A437" s="4" t="s">
        <v>1818</v>
      </c>
      <c r="B437" t="s">
        <v>149</v>
      </c>
      <c r="C437" t="s">
        <v>23</v>
      </c>
      <c r="D437" t="s">
        <v>33</v>
      </c>
      <c r="E437" t="str">
        <f t="shared" si="6"/>
        <v>HUAYNACOTAS</v>
      </c>
      <c r="F437" s="1">
        <v>2207</v>
      </c>
      <c r="G437" s="6">
        <v>932.64</v>
      </c>
      <c r="H437">
        <v>-15.1744</v>
      </c>
      <c r="I437">
        <v>-72.851399999999998</v>
      </c>
    </row>
    <row r="438" spans="1:9" x14ac:dyDescent="0.25">
      <c r="A438" s="4" t="s">
        <v>2320</v>
      </c>
      <c r="B438" t="s">
        <v>694</v>
      </c>
      <c r="C438" t="s">
        <v>23</v>
      </c>
      <c r="D438" t="s">
        <v>33</v>
      </c>
      <c r="E438" t="str">
        <f t="shared" si="6"/>
        <v>PAMPAMARCA</v>
      </c>
      <c r="F438" s="1">
        <v>1231</v>
      </c>
      <c r="G438" s="6">
        <v>782.17</v>
      </c>
      <c r="H438">
        <v>-15.185</v>
      </c>
      <c r="I438">
        <v>-72.907200000000003</v>
      </c>
    </row>
    <row r="439" spans="1:9" x14ac:dyDescent="0.25">
      <c r="A439" s="4" t="s">
        <v>3529</v>
      </c>
      <c r="B439" t="s">
        <v>1707</v>
      </c>
      <c r="C439" t="s">
        <v>23</v>
      </c>
      <c r="D439" t="s">
        <v>33</v>
      </c>
      <c r="E439" t="str">
        <f t="shared" si="6"/>
        <v>PUYCA</v>
      </c>
      <c r="F439" s="1">
        <v>2797</v>
      </c>
      <c r="G439" s="6">
        <v>1501.2</v>
      </c>
      <c r="H439">
        <v>-15.0589</v>
      </c>
      <c r="I439">
        <v>-72.690799999999996</v>
      </c>
    </row>
    <row r="440" spans="1:9" x14ac:dyDescent="0.25">
      <c r="A440" s="4" t="s">
        <v>2255</v>
      </c>
      <c r="B440" t="s">
        <v>630</v>
      </c>
      <c r="C440" t="s">
        <v>23</v>
      </c>
      <c r="D440" t="s">
        <v>33</v>
      </c>
      <c r="E440" t="str">
        <f t="shared" si="6"/>
        <v>QUECHUALLA</v>
      </c>
      <c r="F440" s="1">
        <v>228</v>
      </c>
      <c r="G440" s="6">
        <v>138.37</v>
      </c>
      <c r="H440">
        <v>-15.2758</v>
      </c>
      <c r="I440">
        <v>-73.023300000000006</v>
      </c>
    </row>
    <row r="441" spans="1:9" x14ac:dyDescent="0.25">
      <c r="A441" s="4" t="s">
        <v>2365</v>
      </c>
      <c r="B441" t="s">
        <v>730</v>
      </c>
      <c r="C441" t="s">
        <v>23</v>
      </c>
      <c r="D441" t="s">
        <v>33</v>
      </c>
      <c r="E441" t="str">
        <f t="shared" si="6"/>
        <v>SAYLA</v>
      </c>
      <c r="F441" s="1">
        <v>592</v>
      </c>
      <c r="G441" s="6">
        <v>66.55</v>
      </c>
      <c r="H441">
        <v>-15.321099999999999</v>
      </c>
      <c r="I441">
        <v>-73.221400000000003</v>
      </c>
    </row>
    <row r="442" spans="1:9" x14ac:dyDescent="0.25">
      <c r="A442" s="4" t="s">
        <v>2251</v>
      </c>
      <c r="B442" t="s">
        <v>626</v>
      </c>
      <c r="C442" t="s">
        <v>23</v>
      </c>
      <c r="D442" t="s">
        <v>33</v>
      </c>
      <c r="E442" t="str">
        <f t="shared" si="6"/>
        <v>TAURIA</v>
      </c>
      <c r="F442" s="1">
        <v>317</v>
      </c>
      <c r="G442" s="6">
        <v>314.68</v>
      </c>
      <c r="H442">
        <v>-15.3553</v>
      </c>
      <c r="I442">
        <v>-73.231899999999996</v>
      </c>
    </row>
    <row r="443" spans="1:9" x14ac:dyDescent="0.25">
      <c r="A443" s="4" t="s">
        <v>1764</v>
      </c>
      <c r="B443" t="s">
        <v>49</v>
      </c>
      <c r="C443" t="s">
        <v>23</v>
      </c>
      <c r="D443" t="s">
        <v>33</v>
      </c>
      <c r="E443" t="str">
        <f t="shared" si="6"/>
        <v>TOMEPAMPA</v>
      </c>
      <c r="F443" s="1">
        <v>813</v>
      </c>
      <c r="G443" s="6">
        <v>94.16</v>
      </c>
      <c r="H443">
        <v>-15.172800000000001</v>
      </c>
      <c r="I443">
        <v>-72.829700000000003</v>
      </c>
    </row>
    <row r="444" spans="1:9" x14ac:dyDescent="0.25">
      <c r="A444" s="4" t="s">
        <v>2257</v>
      </c>
      <c r="B444" t="s">
        <v>632</v>
      </c>
      <c r="C444" t="s">
        <v>23</v>
      </c>
      <c r="D444" t="s">
        <v>33</v>
      </c>
      <c r="E444" t="str">
        <f t="shared" si="6"/>
        <v>TORO</v>
      </c>
      <c r="F444" s="1">
        <v>767</v>
      </c>
      <c r="G444" s="6">
        <v>391.44</v>
      </c>
      <c r="H444">
        <v>-15.264200000000001</v>
      </c>
      <c r="I444">
        <v>-72.927499999999995</v>
      </c>
    </row>
    <row r="445" spans="1:9" x14ac:dyDescent="0.25">
      <c r="A445" s="4" t="s">
        <v>2515</v>
      </c>
      <c r="B445" t="s">
        <v>12</v>
      </c>
      <c r="C445" t="s">
        <v>26</v>
      </c>
      <c r="D445" t="s">
        <v>12</v>
      </c>
      <c r="E445" t="str">
        <f t="shared" si="6"/>
        <v>AYACUCHO</v>
      </c>
      <c r="F445" s="1">
        <v>96671</v>
      </c>
      <c r="G445" s="6">
        <v>83.11</v>
      </c>
      <c r="H445">
        <v>-13.154199999999999</v>
      </c>
      <c r="I445">
        <v>-74.222800000000007</v>
      </c>
    </row>
    <row r="446" spans="1:9" x14ac:dyDescent="0.25">
      <c r="A446" s="4" t="s">
        <v>2513</v>
      </c>
      <c r="B446" t="s">
        <v>868</v>
      </c>
      <c r="C446" t="s">
        <v>26</v>
      </c>
      <c r="D446" t="s">
        <v>12</v>
      </c>
      <c r="E446" t="str">
        <f t="shared" si="6"/>
        <v>ACOCRO</v>
      </c>
      <c r="F446" s="1">
        <v>11081</v>
      </c>
      <c r="G446" s="6">
        <v>436.65</v>
      </c>
      <c r="H446">
        <v>-13.218299999999999</v>
      </c>
      <c r="I446">
        <v>-74.0411</v>
      </c>
    </row>
    <row r="447" spans="1:9" x14ac:dyDescent="0.25">
      <c r="A447" s="4" t="s">
        <v>2511</v>
      </c>
      <c r="B447" t="s">
        <v>866</v>
      </c>
      <c r="C447" t="s">
        <v>26</v>
      </c>
      <c r="D447" t="s">
        <v>12</v>
      </c>
      <c r="E447" t="str">
        <f t="shared" si="6"/>
        <v>ACOS VINCHOS</v>
      </c>
      <c r="F447" s="1">
        <v>6197</v>
      </c>
      <c r="G447" s="6">
        <v>156.82</v>
      </c>
      <c r="H447">
        <v>-13.112500000000001</v>
      </c>
      <c r="I447">
        <v>-74.101699999999994</v>
      </c>
    </row>
    <row r="448" spans="1:9" x14ac:dyDescent="0.25">
      <c r="A448" s="4" t="s">
        <v>2545</v>
      </c>
      <c r="B448" t="s">
        <v>895</v>
      </c>
      <c r="C448" t="s">
        <v>26</v>
      </c>
      <c r="D448" t="s">
        <v>12</v>
      </c>
      <c r="E448" t="str">
        <f t="shared" si="6"/>
        <v>CARMEN ALTO</v>
      </c>
      <c r="F448" s="1">
        <v>22397</v>
      </c>
      <c r="G448" s="6">
        <v>17.52</v>
      </c>
      <c r="H448">
        <v>-13.1722</v>
      </c>
      <c r="I448">
        <v>-74.224199999999996</v>
      </c>
    </row>
    <row r="449" spans="1:9" x14ac:dyDescent="0.25">
      <c r="A449" s="4" t="s">
        <v>3551</v>
      </c>
      <c r="B449" t="s">
        <v>1028</v>
      </c>
      <c r="C449" t="s">
        <v>26</v>
      </c>
      <c r="D449" t="s">
        <v>12</v>
      </c>
      <c r="E449" t="str">
        <f t="shared" si="6"/>
        <v>CHIARA</v>
      </c>
      <c r="F449" s="1">
        <v>7216</v>
      </c>
      <c r="G449" s="6">
        <v>461.61</v>
      </c>
      <c r="H449">
        <v>-13.273300000000001</v>
      </c>
      <c r="I449">
        <v>-74.205299999999994</v>
      </c>
    </row>
    <row r="450" spans="1:9" x14ac:dyDescent="0.25">
      <c r="A450" s="4" t="s">
        <v>2509</v>
      </c>
      <c r="B450" t="s">
        <v>36</v>
      </c>
      <c r="C450" t="s">
        <v>26</v>
      </c>
      <c r="D450" t="s">
        <v>12</v>
      </c>
      <c r="E450" t="str">
        <f t="shared" si="6"/>
        <v>OCROS</v>
      </c>
      <c r="F450" s="1">
        <v>6466</v>
      </c>
      <c r="G450" s="6">
        <v>305.41000000000003</v>
      </c>
      <c r="H450">
        <v>-13.3917</v>
      </c>
      <c r="I450">
        <v>-73.916399999999996</v>
      </c>
    </row>
    <row r="451" spans="1:9" x14ac:dyDescent="0.25">
      <c r="A451" s="4" t="s">
        <v>1757</v>
      </c>
      <c r="B451" t="s">
        <v>39</v>
      </c>
      <c r="C451" t="s">
        <v>26</v>
      </c>
      <c r="D451" t="s">
        <v>12</v>
      </c>
      <c r="E451" t="str">
        <f t="shared" ref="E451:E514" si="7">+UPPER(B451)</f>
        <v>PACAYCASA</v>
      </c>
      <c r="F451" s="1">
        <v>3314</v>
      </c>
      <c r="G451" s="6">
        <v>53.55</v>
      </c>
      <c r="H451">
        <v>-13.0564</v>
      </c>
      <c r="I451">
        <v>-74.214200000000005</v>
      </c>
    </row>
    <row r="452" spans="1:9" x14ac:dyDescent="0.25">
      <c r="A452" s="4" t="s">
        <v>3136</v>
      </c>
      <c r="B452" t="s">
        <v>1394</v>
      </c>
      <c r="C452" t="s">
        <v>26</v>
      </c>
      <c r="D452" t="s">
        <v>12</v>
      </c>
      <c r="E452" t="str">
        <f t="shared" si="7"/>
        <v>QUINUA</v>
      </c>
      <c r="F452" s="1">
        <v>6375</v>
      </c>
      <c r="G452" s="6">
        <v>116.61</v>
      </c>
      <c r="H452">
        <v>-13.0497</v>
      </c>
      <c r="I452">
        <v>-74.139700000000005</v>
      </c>
    </row>
    <row r="453" spans="1:9" x14ac:dyDescent="0.25">
      <c r="A453" s="4" t="s">
        <v>2412</v>
      </c>
      <c r="B453" t="s">
        <v>774</v>
      </c>
      <c r="C453" t="s">
        <v>26</v>
      </c>
      <c r="D453" t="s">
        <v>12</v>
      </c>
      <c r="E453" t="str">
        <f t="shared" si="7"/>
        <v>SAN JOSE DE TICLLAS</v>
      </c>
      <c r="F453" s="1">
        <v>2591</v>
      </c>
      <c r="G453" s="6">
        <v>82.31</v>
      </c>
      <c r="H453">
        <v>-13.1328</v>
      </c>
      <c r="I453">
        <v>-74.333100000000002</v>
      </c>
    </row>
    <row r="454" spans="1:9" x14ac:dyDescent="0.25">
      <c r="A454" s="4" t="s">
        <v>2472</v>
      </c>
      <c r="B454" t="s">
        <v>381</v>
      </c>
      <c r="C454" t="s">
        <v>26</v>
      </c>
      <c r="D454" t="s">
        <v>12</v>
      </c>
      <c r="E454" t="str">
        <f t="shared" si="7"/>
        <v>SAN JUAN BAUTISTA</v>
      </c>
      <c r="F454" s="1">
        <v>52935</v>
      </c>
      <c r="G454" s="6">
        <v>15.19</v>
      </c>
      <c r="H454">
        <v>-13.165800000000001</v>
      </c>
      <c r="I454">
        <v>-74.222200000000001</v>
      </c>
    </row>
    <row r="455" spans="1:9" x14ac:dyDescent="0.25">
      <c r="A455" s="4" t="s">
        <v>1749</v>
      </c>
      <c r="B455" t="s">
        <v>25</v>
      </c>
      <c r="C455" t="s">
        <v>26</v>
      </c>
      <c r="D455" t="s">
        <v>12</v>
      </c>
      <c r="E455" t="str">
        <f t="shared" si="7"/>
        <v>SANTIAGO DE PISCHA</v>
      </c>
      <c r="F455" s="1">
        <v>1700</v>
      </c>
      <c r="G455" s="6">
        <v>91.09</v>
      </c>
      <c r="H455">
        <v>-13.085000000000001</v>
      </c>
      <c r="I455">
        <v>-74.391099999999994</v>
      </c>
    </row>
    <row r="456" spans="1:9" x14ac:dyDescent="0.25">
      <c r="A456" s="4" t="s">
        <v>2510</v>
      </c>
      <c r="B456" t="s">
        <v>865</v>
      </c>
      <c r="C456" t="s">
        <v>26</v>
      </c>
      <c r="D456" t="s">
        <v>12</v>
      </c>
      <c r="E456" t="str">
        <f t="shared" si="7"/>
        <v>SOCOS</v>
      </c>
      <c r="F456" s="1">
        <v>7637</v>
      </c>
      <c r="G456" s="6">
        <v>172.34</v>
      </c>
      <c r="H456">
        <v>-13.215</v>
      </c>
      <c r="I456">
        <v>-74.289400000000001</v>
      </c>
    </row>
    <row r="457" spans="1:9" x14ac:dyDescent="0.25">
      <c r="A457" s="4" t="s">
        <v>1760</v>
      </c>
      <c r="B457" t="s">
        <v>43</v>
      </c>
      <c r="C457" t="s">
        <v>26</v>
      </c>
      <c r="D457" t="s">
        <v>12</v>
      </c>
      <c r="E457" t="str">
        <f t="shared" si="7"/>
        <v>TAMBILLO</v>
      </c>
      <c r="F457" s="1">
        <v>5462</v>
      </c>
      <c r="G457" s="6">
        <v>153.22999999999999</v>
      </c>
      <c r="H457">
        <v>-13.1922</v>
      </c>
      <c r="I457">
        <v>-74.109700000000004</v>
      </c>
    </row>
    <row r="458" spans="1:9" x14ac:dyDescent="0.25">
      <c r="A458" s="4" t="s">
        <v>2054</v>
      </c>
      <c r="B458" t="s">
        <v>433</v>
      </c>
      <c r="C458" t="s">
        <v>26</v>
      </c>
      <c r="D458" t="s">
        <v>12</v>
      </c>
      <c r="E458" t="str">
        <f t="shared" si="7"/>
        <v>VINCHOS</v>
      </c>
      <c r="F458" s="1">
        <v>17136</v>
      </c>
      <c r="G458" s="6">
        <v>928.68</v>
      </c>
      <c r="H458">
        <v>-13.2417</v>
      </c>
      <c r="I458">
        <v>-74.3536</v>
      </c>
    </row>
    <row r="459" spans="1:9" x14ac:dyDescent="0.25">
      <c r="A459" s="4" t="s">
        <v>2505</v>
      </c>
      <c r="B459" t="s">
        <v>861</v>
      </c>
      <c r="C459" t="s">
        <v>26</v>
      </c>
      <c r="D459" t="s">
        <v>12</v>
      </c>
      <c r="E459" t="str">
        <f t="shared" si="7"/>
        <v>JESUS NAZARENO</v>
      </c>
      <c r="F459" s="1">
        <v>18815</v>
      </c>
      <c r="G459" s="6">
        <v>16.12</v>
      </c>
      <c r="H459">
        <v>-13.1531</v>
      </c>
      <c r="I459">
        <v>-74.211399999999998</v>
      </c>
    </row>
    <row r="460" spans="1:9" x14ac:dyDescent="0.25">
      <c r="A460" s="4" t="s">
        <v>3641</v>
      </c>
      <c r="B460" t="s">
        <v>3600</v>
      </c>
      <c r="C460" t="s">
        <v>26</v>
      </c>
      <c r="D460" t="s">
        <v>12</v>
      </c>
      <c r="E460" t="str">
        <f t="shared" si="7"/>
        <v>ANDRÉS AVELINO CÁCERES DORREGARAY</v>
      </c>
      <c r="F460" s="1">
        <v>22356</v>
      </c>
      <c r="G460" s="6">
        <v>9.2799999999999994</v>
      </c>
      <c r="H460">
        <v>-13.1617</v>
      </c>
      <c r="I460">
        <v>-74.210599999999999</v>
      </c>
    </row>
    <row r="461" spans="1:9" x14ac:dyDescent="0.25">
      <c r="A461" s="4" t="s">
        <v>2722</v>
      </c>
      <c r="B461" t="s">
        <v>1055</v>
      </c>
      <c r="C461" t="s">
        <v>1055</v>
      </c>
      <c r="D461" t="s">
        <v>12</v>
      </c>
      <c r="E461" t="str">
        <f t="shared" si="7"/>
        <v>CANGALLO</v>
      </c>
      <c r="F461" s="1">
        <v>6866</v>
      </c>
      <c r="G461" s="6">
        <v>187.05</v>
      </c>
      <c r="H461">
        <v>-13.6281</v>
      </c>
      <c r="I461">
        <v>-74.144199999999998</v>
      </c>
    </row>
    <row r="462" spans="1:9" x14ac:dyDescent="0.25">
      <c r="A462" s="4" t="s">
        <v>2720</v>
      </c>
      <c r="B462" t="s">
        <v>1054</v>
      </c>
      <c r="C462" t="s">
        <v>1055</v>
      </c>
      <c r="D462" t="s">
        <v>12</v>
      </c>
      <c r="E462" t="str">
        <f t="shared" si="7"/>
        <v>CHUSCHI</v>
      </c>
      <c r="F462" s="1">
        <v>8127</v>
      </c>
      <c r="G462" s="6">
        <v>418.03</v>
      </c>
      <c r="H462">
        <v>-13.5831</v>
      </c>
      <c r="I462">
        <v>-74.3536</v>
      </c>
    </row>
    <row r="463" spans="1:9" x14ac:dyDescent="0.25">
      <c r="A463" s="4" t="s">
        <v>2721</v>
      </c>
      <c r="B463" t="s">
        <v>1056</v>
      </c>
      <c r="C463" t="s">
        <v>1055</v>
      </c>
      <c r="D463" t="s">
        <v>12</v>
      </c>
      <c r="E463" t="str">
        <f t="shared" si="7"/>
        <v>LOS MOROCHUCOS</v>
      </c>
      <c r="F463" s="1">
        <v>8316</v>
      </c>
      <c r="G463" s="6">
        <v>253.22</v>
      </c>
      <c r="H463">
        <v>-13.5572</v>
      </c>
      <c r="I463">
        <v>-74.194699999999997</v>
      </c>
    </row>
    <row r="464" spans="1:9" x14ac:dyDescent="0.25">
      <c r="A464" s="4" t="s">
        <v>3143</v>
      </c>
      <c r="B464" t="s">
        <v>1400</v>
      </c>
      <c r="C464" t="s">
        <v>1055</v>
      </c>
      <c r="D464" t="s">
        <v>12</v>
      </c>
      <c r="E464" t="str">
        <f t="shared" si="7"/>
        <v>MARIA PARADO DE BELLIDO</v>
      </c>
      <c r="F464" s="1">
        <v>2576</v>
      </c>
      <c r="G464" s="6">
        <v>129.13</v>
      </c>
      <c r="H464">
        <v>-13.603899999999999</v>
      </c>
      <c r="I464">
        <v>-74.234700000000004</v>
      </c>
    </row>
    <row r="465" spans="1:9" x14ac:dyDescent="0.25">
      <c r="A465" s="4" t="s">
        <v>3367</v>
      </c>
      <c r="B465" t="s">
        <v>1581</v>
      </c>
      <c r="C465" t="s">
        <v>1055</v>
      </c>
      <c r="D465" t="s">
        <v>12</v>
      </c>
      <c r="E465" t="str">
        <f t="shared" si="7"/>
        <v>PARAS</v>
      </c>
      <c r="F465" s="1">
        <v>4636</v>
      </c>
      <c r="G465" s="6">
        <v>789.09</v>
      </c>
      <c r="H465">
        <v>-13.5517</v>
      </c>
      <c r="I465">
        <v>-74.627200000000002</v>
      </c>
    </row>
    <row r="466" spans="1:9" x14ac:dyDescent="0.25">
      <c r="A466" s="4" t="s">
        <v>3142</v>
      </c>
      <c r="B466" t="s">
        <v>1399</v>
      </c>
      <c r="C466" t="s">
        <v>1055</v>
      </c>
      <c r="D466" t="s">
        <v>12</v>
      </c>
      <c r="E466" t="str">
        <f t="shared" si="7"/>
        <v>TOTOS</v>
      </c>
      <c r="F466" s="1">
        <v>3742</v>
      </c>
      <c r="G466" s="6">
        <v>112.9</v>
      </c>
      <c r="H466">
        <v>-13.568099999999999</v>
      </c>
      <c r="I466">
        <v>-74.524199999999993</v>
      </c>
    </row>
    <row r="467" spans="1:9" x14ac:dyDescent="0.25">
      <c r="A467" s="4" t="s">
        <v>3331</v>
      </c>
      <c r="B467" t="s">
        <v>1554</v>
      </c>
      <c r="C467" t="s">
        <v>203</v>
      </c>
      <c r="D467" t="s">
        <v>12</v>
      </c>
      <c r="E467" t="str">
        <f t="shared" si="7"/>
        <v>SANCOS</v>
      </c>
      <c r="F467" s="1">
        <v>3632</v>
      </c>
      <c r="G467" s="6">
        <v>1289.7</v>
      </c>
      <c r="H467">
        <v>-13.9192</v>
      </c>
      <c r="I467">
        <v>-74.3339</v>
      </c>
    </row>
    <row r="468" spans="1:9" x14ac:dyDescent="0.25">
      <c r="A468" s="4" t="s">
        <v>2522</v>
      </c>
      <c r="B468" t="s">
        <v>876</v>
      </c>
      <c r="C468" t="s">
        <v>203</v>
      </c>
      <c r="D468" t="s">
        <v>12</v>
      </c>
      <c r="E468" t="str">
        <f t="shared" si="7"/>
        <v>CARAPO</v>
      </c>
      <c r="F468" s="1">
        <v>2543</v>
      </c>
      <c r="G468" s="6">
        <v>241.34</v>
      </c>
      <c r="H468">
        <v>-13.8375</v>
      </c>
      <c r="I468">
        <v>-74.314700000000002</v>
      </c>
    </row>
    <row r="469" spans="1:9" x14ac:dyDescent="0.25">
      <c r="A469" s="4" t="s">
        <v>2521</v>
      </c>
      <c r="B469" t="s">
        <v>875</v>
      </c>
      <c r="C469" t="s">
        <v>203</v>
      </c>
      <c r="D469" t="s">
        <v>12</v>
      </c>
      <c r="E469" t="str">
        <f t="shared" si="7"/>
        <v>SACSAMARCA</v>
      </c>
      <c r="F469" s="1">
        <v>1637</v>
      </c>
      <c r="G469" s="6">
        <v>673.03</v>
      </c>
      <c r="H469">
        <v>-13.946400000000001</v>
      </c>
      <c r="I469">
        <v>-74.314999999999998</v>
      </c>
    </row>
    <row r="470" spans="1:9" x14ac:dyDescent="0.25">
      <c r="A470" s="4" t="s">
        <v>1855</v>
      </c>
      <c r="B470" t="s">
        <v>202</v>
      </c>
      <c r="C470" t="s">
        <v>203</v>
      </c>
      <c r="D470" t="s">
        <v>12</v>
      </c>
      <c r="E470" t="str">
        <f t="shared" si="7"/>
        <v>SANTIAGO DE LUCANAMARCA</v>
      </c>
      <c r="F470" s="1">
        <v>2683</v>
      </c>
      <c r="G470" s="6">
        <v>658.26</v>
      </c>
      <c r="H470">
        <v>-13.843299999999999</v>
      </c>
      <c r="I470">
        <v>-74.372200000000007</v>
      </c>
    </row>
    <row r="471" spans="1:9" x14ac:dyDescent="0.25">
      <c r="A471" s="4" t="s">
        <v>3568</v>
      </c>
      <c r="B471" t="s">
        <v>331</v>
      </c>
      <c r="C471" t="s">
        <v>331</v>
      </c>
      <c r="D471" t="s">
        <v>12</v>
      </c>
      <c r="E471" t="str">
        <f t="shared" si="7"/>
        <v>HUANTA</v>
      </c>
      <c r="F471" s="1">
        <v>42538</v>
      </c>
      <c r="G471" s="6">
        <v>193.48</v>
      </c>
      <c r="H471">
        <v>-12.938599999999999</v>
      </c>
      <c r="I471">
        <v>-74.248599999999996</v>
      </c>
    </row>
    <row r="472" spans="1:9" x14ac:dyDescent="0.25">
      <c r="A472" s="4" t="s">
        <v>3393</v>
      </c>
      <c r="B472" t="s">
        <v>1602</v>
      </c>
      <c r="C472" t="s">
        <v>331</v>
      </c>
      <c r="D472" t="s">
        <v>12</v>
      </c>
      <c r="E472" t="str">
        <f t="shared" si="7"/>
        <v>AYAHUANCO</v>
      </c>
      <c r="F472" s="1">
        <v>6452</v>
      </c>
      <c r="G472" s="6">
        <v>297.89</v>
      </c>
      <c r="H472">
        <v>-12.598100000000001</v>
      </c>
      <c r="I472">
        <v>-74.323099999999997</v>
      </c>
    </row>
    <row r="473" spans="1:9" x14ac:dyDescent="0.25">
      <c r="A473" s="4" t="s">
        <v>1959</v>
      </c>
      <c r="B473" t="s">
        <v>330</v>
      </c>
      <c r="C473" t="s">
        <v>331</v>
      </c>
      <c r="D473" t="s">
        <v>12</v>
      </c>
      <c r="E473" t="str">
        <f t="shared" si="7"/>
        <v>HUAMANGUILLA</v>
      </c>
      <c r="F473" s="1">
        <v>5345</v>
      </c>
      <c r="G473" s="6">
        <v>95.27</v>
      </c>
      <c r="H473">
        <v>-13.0108</v>
      </c>
      <c r="I473">
        <v>-74.173100000000005</v>
      </c>
    </row>
    <row r="474" spans="1:9" x14ac:dyDescent="0.25">
      <c r="A474" s="4" t="s">
        <v>1962</v>
      </c>
      <c r="B474" t="s">
        <v>334</v>
      </c>
      <c r="C474" t="s">
        <v>331</v>
      </c>
      <c r="D474" t="s">
        <v>12</v>
      </c>
      <c r="E474" t="str">
        <f t="shared" si="7"/>
        <v>IGUAIN</v>
      </c>
      <c r="F474">
        <v>3327</v>
      </c>
      <c r="G474" s="6">
        <v>61.44</v>
      </c>
      <c r="H474">
        <v>-12.991899999999999</v>
      </c>
      <c r="I474">
        <v>-74.208299999999994</v>
      </c>
    </row>
    <row r="475" spans="1:9" x14ac:dyDescent="0.25">
      <c r="A475" s="4" t="s">
        <v>1965</v>
      </c>
      <c r="B475" t="s">
        <v>338</v>
      </c>
      <c r="C475" t="s">
        <v>331</v>
      </c>
      <c r="D475" t="s">
        <v>12</v>
      </c>
      <c r="E475" t="str">
        <f t="shared" si="7"/>
        <v>LURICOCHA</v>
      </c>
      <c r="F475" s="1">
        <v>5359</v>
      </c>
      <c r="G475" s="6">
        <v>130.04</v>
      </c>
      <c r="H475">
        <v>-12.898099999999999</v>
      </c>
      <c r="I475">
        <v>-74.271100000000004</v>
      </c>
    </row>
    <row r="476" spans="1:9" x14ac:dyDescent="0.25">
      <c r="A476" s="4" t="s">
        <v>2081</v>
      </c>
      <c r="B476" t="s">
        <v>463</v>
      </c>
      <c r="C476" t="s">
        <v>331</v>
      </c>
      <c r="D476" t="s">
        <v>12</v>
      </c>
      <c r="E476" t="str">
        <f t="shared" si="7"/>
        <v>SANTILLANA</v>
      </c>
      <c r="F476" s="1">
        <v>4906</v>
      </c>
      <c r="G476" s="6">
        <v>336.17</v>
      </c>
      <c r="H476">
        <v>-12.765599999999999</v>
      </c>
      <c r="I476">
        <v>-74.252799999999993</v>
      </c>
    </row>
    <row r="477" spans="1:9" x14ac:dyDescent="0.25">
      <c r="A477" s="4" t="s">
        <v>2498</v>
      </c>
      <c r="B477" t="s">
        <v>853</v>
      </c>
      <c r="C477" t="s">
        <v>331</v>
      </c>
      <c r="D477" t="s">
        <v>12</v>
      </c>
      <c r="E477" t="str">
        <f t="shared" si="7"/>
        <v>SIVIA</v>
      </c>
      <c r="F477" s="1">
        <v>13511</v>
      </c>
      <c r="G477" s="6">
        <v>1053.52</v>
      </c>
      <c r="H477">
        <v>-12.511900000000001</v>
      </c>
      <c r="I477">
        <v>-73.857799999999997</v>
      </c>
    </row>
    <row r="478" spans="1:9" x14ac:dyDescent="0.25">
      <c r="A478" s="4" t="s">
        <v>3379</v>
      </c>
      <c r="B478" t="s">
        <v>1589</v>
      </c>
      <c r="C478" t="s">
        <v>331</v>
      </c>
      <c r="D478" t="s">
        <v>12</v>
      </c>
      <c r="E478" t="str">
        <f t="shared" si="7"/>
        <v>LLOCHEGUA</v>
      </c>
      <c r="F478" s="1">
        <v>11372</v>
      </c>
      <c r="G478" s="6">
        <v>469.02</v>
      </c>
      <c r="H478">
        <v>-12.4114</v>
      </c>
      <c r="I478">
        <v>-73.909700000000001</v>
      </c>
    </row>
    <row r="479" spans="1:9" x14ac:dyDescent="0.25">
      <c r="A479" s="4" t="s">
        <v>3642</v>
      </c>
      <c r="B479" t="s">
        <v>3601</v>
      </c>
      <c r="C479" t="s">
        <v>331</v>
      </c>
      <c r="D479" t="s">
        <v>12</v>
      </c>
      <c r="E479" t="str">
        <f t="shared" si="7"/>
        <v>CANAYRE</v>
      </c>
      <c r="F479">
        <v>3091</v>
      </c>
      <c r="G479" s="6">
        <v>244.69</v>
      </c>
      <c r="H479">
        <v>-12.2822</v>
      </c>
      <c r="I479">
        <v>-74.022800000000004</v>
      </c>
    </row>
    <row r="480" spans="1:9" x14ac:dyDescent="0.25">
      <c r="A480" s="4" t="s">
        <v>3639</v>
      </c>
      <c r="B480" t="s">
        <v>3598</v>
      </c>
      <c r="C480" t="s">
        <v>331</v>
      </c>
      <c r="D480" t="s">
        <v>12</v>
      </c>
      <c r="E480" t="str">
        <f t="shared" si="7"/>
        <v>UCHURACCAY</v>
      </c>
      <c r="F480" s="1">
        <v>5759</v>
      </c>
      <c r="G480" s="6">
        <v>300.27999999999997</v>
      </c>
      <c r="H480">
        <v>-12.7622</v>
      </c>
      <c r="I480">
        <v>-74.1464</v>
      </c>
    </row>
    <row r="481" spans="1:9" x14ac:dyDescent="0.25">
      <c r="A481" s="4" t="s">
        <v>3638</v>
      </c>
      <c r="B481" t="s">
        <v>3597</v>
      </c>
      <c r="C481" t="s">
        <v>331</v>
      </c>
      <c r="D481" t="s">
        <v>12</v>
      </c>
      <c r="E481" t="str">
        <f t="shared" si="7"/>
        <v>PUCACOLPA</v>
      </c>
      <c r="F481" s="1">
        <v>8654</v>
      </c>
      <c r="G481" s="6">
        <v>562.05999999999995</v>
      </c>
      <c r="H481">
        <v>-15.255000000000001</v>
      </c>
      <c r="I481">
        <v>-73.413600000000002</v>
      </c>
    </row>
    <row r="482" spans="1:9" x14ac:dyDescent="0.25">
      <c r="A482" s="4" t="s">
        <v>3643</v>
      </c>
      <c r="B482" t="s">
        <v>3602</v>
      </c>
      <c r="C482" t="s">
        <v>331</v>
      </c>
      <c r="D482" t="s">
        <v>12</v>
      </c>
      <c r="E482" t="str">
        <f t="shared" si="7"/>
        <v>CHACA</v>
      </c>
      <c r="F482" s="1">
        <v>2580</v>
      </c>
      <c r="G482" s="6">
        <v>124.46</v>
      </c>
      <c r="H482">
        <v>-12.7836</v>
      </c>
      <c r="I482">
        <v>-74.206900000000005</v>
      </c>
    </row>
    <row r="483" spans="1:9" x14ac:dyDescent="0.25">
      <c r="A483" s="4" t="s">
        <v>3438</v>
      </c>
      <c r="B483" t="s">
        <v>346</v>
      </c>
      <c r="C483" t="s">
        <v>144</v>
      </c>
      <c r="D483" t="s">
        <v>12</v>
      </c>
      <c r="E483" t="str">
        <f t="shared" si="7"/>
        <v>SAN MIGUEL</v>
      </c>
      <c r="F483" s="1">
        <v>9248</v>
      </c>
      <c r="G483" s="6">
        <v>457.88</v>
      </c>
      <c r="H483">
        <v>-13.011699999999999</v>
      </c>
      <c r="I483">
        <v>-73.978899999999996</v>
      </c>
    </row>
    <row r="484" spans="1:9" x14ac:dyDescent="0.25">
      <c r="A484" s="4" t="s">
        <v>3437</v>
      </c>
      <c r="B484" t="s">
        <v>493</v>
      </c>
      <c r="C484" t="s">
        <v>144</v>
      </c>
      <c r="D484" t="s">
        <v>12</v>
      </c>
      <c r="E484" t="str">
        <f t="shared" si="7"/>
        <v>ANCO</v>
      </c>
      <c r="F484" s="1">
        <v>11144</v>
      </c>
      <c r="G484" s="6">
        <v>802.86</v>
      </c>
      <c r="H484">
        <v>-13.059200000000001</v>
      </c>
      <c r="I484">
        <v>-73.7072</v>
      </c>
    </row>
    <row r="485" spans="1:9" x14ac:dyDescent="0.25">
      <c r="A485" s="4" t="s">
        <v>2526</v>
      </c>
      <c r="B485" t="s">
        <v>878</v>
      </c>
      <c r="C485" t="s">
        <v>144</v>
      </c>
      <c r="D485" t="s">
        <v>12</v>
      </c>
      <c r="E485" t="str">
        <f t="shared" si="7"/>
        <v>AYNA</v>
      </c>
      <c r="F485" s="1">
        <v>10559</v>
      </c>
      <c r="G485" s="6">
        <v>290.51</v>
      </c>
      <c r="H485">
        <v>-12.6244</v>
      </c>
      <c r="I485">
        <v>-73.790000000000006</v>
      </c>
    </row>
    <row r="486" spans="1:9" x14ac:dyDescent="0.25">
      <c r="A486" s="4" t="s">
        <v>2529</v>
      </c>
      <c r="B486" t="s">
        <v>881</v>
      </c>
      <c r="C486" t="s">
        <v>144</v>
      </c>
      <c r="D486" t="s">
        <v>12</v>
      </c>
      <c r="E486" t="str">
        <f t="shared" si="7"/>
        <v>CHILCAS</v>
      </c>
      <c r="F486" s="1">
        <v>3081</v>
      </c>
      <c r="G486" s="6">
        <v>156.58000000000001</v>
      </c>
      <c r="H486">
        <v>-13.1722</v>
      </c>
      <c r="I486">
        <v>-73.908299999999997</v>
      </c>
    </row>
    <row r="487" spans="1:9" x14ac:dyDescent="0.25">
      <c r="A487" s="4" t="s">
        <v>1815</v>
      </c>
      <c r="B487" t="s">
        <v>143</v>
      </c>
      <c r="C487" t="s">
        <v>144</v>
      </c>
      <c r="D487" t="s">
        <v>12</v>
      </c>
      <c r="E487" t="str">
        <f t="shared" si="7"/>
        <v>CHUNGUI</v>
      </c>
      <c r="F487" s="1">
        <v>5478</v>
      </c>
      <c r="G487" s="6">
        <v>1093.05</v>
      </c>
      <c r="H487">
        <v>-13.222200000000001</v>
      </c>
      <c r="I487">
        <v>-73.624200000000002</v>
      </c>
    </row>
    <row r="488" spans="1:9" x14ac:dyDescent="0.25">
      <c r="A488" s="4" t="s">
        <v>2527</v>
      </c>
      <c r="B488" t="s">
        <v>879</v>
      </c>
      <c r="C488" t="s">
        <v>144</v>
      </c>
      <c r="D488" t="s">
        <v>12</v>
      </c>
      <c r="E488" t="str">
        <f t="shared" si="7"/>
        <v>LUIS CARRANZA</v>
      </c>
      <c r="F488" s="1">
        <v>1041</v>
      </c>
      <c r="G488" s="6">
        <v>135.84</v>
      </c>
      <c r="H488">
        <v>-13.228300000000001</v>
      </c>
      <c r="I488">
        <v>-73.892499999999998</v>
      </c>
    </row>
    <row r="489" spans="1:9" x14ac:dyDescent="0.25">
      <c r="A489" s="4" t="s">
        <v>2524</v>
      </c>
      <c r="B489" t="s">
        <v>262</v>
      </c>
      <c r="C489" t="s">
        <v>144</v>
      </c>
      <c r="D489" t="s">
        <v>12</v>
      </c>
      <c r="E489" t="str">
        <f t="shared" si="7"/>
        <v>SANTA ROSA</v>
      </c>
      <c r="F489" s="1">
        <v>11233</v>
      </c>
      <c r="G489" s="6">
        <v>396.58</v>
      </c>
      <c r="H489">
        <v>-12.689399999999999</v>
      </c>
      <c r="I489">
        <v>-73.734999999999999</v>
      </c>
    </row>
    <row r="490" spans="1:9" x14ac:dyDescent="0.25">
      <c r="A490" s="4" t="s">
        <v>2531</v>
      </c>
      <c r="B490" t="s">
        <v>581</v>
      </c>
      <c r="C490" t="s">
        <v>144</v>
      </c>
      <c r="D490" t="s">
        <v>12</v>
      </c>
      <c r="E490" t="str">
        <f t="shared" si="7"/>
        <v>TAMBO</v>
      </c>
      <c r="F490" s="1">
        <v>20429</v>
      </c>
      <c r="G490" s="6">
        <v>313.82</v>
      </c>
      <c r="H490">
        <v>-12.9506</v>
      </c>
      <c r="I490">
        <v>-74.023300000000006</v>
      </c>
    </row>
    <row r="491" spans="1:9" x14ac:dyDescent="0.25">
      <c r="A491" s="4" t="s">
        <v>3617</v>
      </c>
      <c r="B491" t="s">
        <v>3580</v>
      </c>
      <c r="C491" t="s">
        <v>144</v>
      </c>
      <c r="D491" t="s">
        <v>12</v>
      </c>
      <c r="E491" t="str">
        <f t="shared" si="7"/>
        <v>SAMUGARI</v>
      </c>
      <c r="F491" s="1">
        <v>10772</v>
      </c>
      <c r="G491" s="6">
        <v>387.45</v>
      </c>
      <c r="H491">
        <v>-12.790800000000001</v>
      </c>
      <c r="I491">
        <v>-73.641400000000004</v>
      </c>
    </row>
    <row r="492" spans="1:9" x14ac:dyDescent="0.25">
      <c r="A492" s="4" t="s">
        <v>3640</v>
      </c>
      <c r="B492" t="s">
        <v>3599</v>
      </c>
      <c r="C492" t="s">
        <v>144</v>
      </c>
      <c r="D492" t="s">
        <v>12</v>
      </c>
      <c r="E492" t="str">
        <f t="shared" si="7"/>
        <v>ANCHIHUAY</v>
      </c>
      <c r="F492" s="1">
        <v>5640</v>
      </c>
      <c r="G492" s="6">
        <v>272.07</v>
      </c>
      <c r="H492">
        <v>-12.863300000000001</v>
      </c>
      <c r="I492">
        <v>-73.581699999999998</v>
      </c>
    </row>
    <row r="493" spans="1:9" x14ac:dyDescent="0.25">
      <c r="A493" s="4" t="s">
        <v>3644</v>
      </c>
      <c r="B493" t="s">
        <v>3603</v>
      </c>
      <c r="C493" t="s">
        <v>144</v>
      </c>
      <c r="D493" t="s">
        <v>12</v>
      </c>
      <c r="E493" t="str">
        <f t="shared" si="7"/>
        <v>ORONCCOY</v>
      </c>
      <c r="F493" s="1">
        <v>1853</v>
      </c>
      <c r="G493" s="6">
        <v>553.74</v>
      </c>
      <c r="H493">
        <v>-13.380800000000001</v>
      </c>
      <c r="I493">
        <v>-73.4358</v>
      </c>
    </row>
    <row r="494" spans="1:9" x14ac:dyDescent="0.25">
      <c r="A494" s="4" t="s">
        <v>3449</v>
      </c>
      <c r="B494" t="s">
        <v>1640</v>
      </c>
      <c r="C494" t="s">
        <v>449</v>
      </c>
      <c r="D494" t="s">
        <v>12</v>
      </c>
      <c r="E494" t="str">
        <f t="shared" si="7"/>
        <v>PUQUIO</v>
      </c>
      <c r="F494" s="1">
        <v>14166</v>
      </c>
      <c r="G494" s="6">
        <v>866.43</v>
      </c>
      <c r="H494">
        <v>-14.6914</v>
      </c>
      <c r="I494">
        <v>-74.128299999999996</v>
      </c>
    </row>
    <row r="495" spans="1:9" x14ac:dyDescent="0.25">
      <c r="A495" s="4" t="s">
        <v>3323</v>
      </c>
      <c r="B495" t="s">
        <v>1547</v>
      </c>
      <c r="C495" t="s">
        <v>449</v>
      </c>
      <c r="D495" t="s">
        <v>12</v>
      </c>
      <c r="E495" t="str">
        <f t="shared" si="7"/>
        <v>AUCARA</v>
      </c>
      <c r="F495" s="1">
        <v>5640</v>
      </c>
      <c r="G495" s="6">
        <v>903.51</v>
      </c>
      <c r="H495">
        <v>-14.2681</v>
      </c>
      <c r="I495">
        <v>-73.970299999999995</v>
      </c>
    </row>
    <row r="496" spans="1:9" x14ac:dyDescent="0.25">
      <c r="A496" s="4" t="s">
        <v>2647</v>
      </c>
      <c r="B496" t="s">
        <v>782</v>
      </c>
      <c r="C496" t="s">
        <v>449</v>
      </c>
      <c r="D496" t="s">
        <v>12</v>
      </c>
      <c r="E496" t="str">
        <f t="shared" si="7"/>
        <v>CABANA</v>
      </c>
      <c r="F496" s="1">
        <v>4727</v>
      </c>
      <c r="G496" s="6">
        <v>402.62</v>
      </c>
      <c r="H496">
        <v>-14.2897</v>
      </c>
      <c r="I496">
        <v>-73.966700000000003</v>
      </c>
    </row>
    <row r="497" spans="1:9" x14ac:dyDescent="0.25">
      <c r="A497" s="4" t="s">
        <v>2642</v>
      </c>
      <c r="B497" t="s">
        <v>984</v>
      </c>
      <c r="C497" t="s">
        <v>449</v>
      </c>
      <c r="D497" t="s">
        <v>12</v>
      </c>
      <c r="E497" t="str">
        <f t="shared" si="7"/>
        <v>CARMEN SALCEDO</v>
      </c>
      <c r="F497" s="1">
        <v>4159</v>
      </c>
      <c r="G497" s="6">
        <v>473.66</v>
      </c>
      <c r="H497">
        <v>-14.387499999999999</v>
      </c>
      <c r="I497">
        <v>-73.962500000000006</v>
      </c>
    </row>
    <row r="498" spans="1:9" x14ac:dyDescent="0.25">
      <c r="A498" s="4" t="s">
        <v>3232</v>
      </c>
      <c r="B498" t="s">
        <v>1470</v>
      </c>
      <c r="C498" t="s">
        <v>449</v>
      </c>
      <c r="D498" t="s">
        <v>12</v>
      </c>
      <c r="E498" t="str">
        <f t="shared" si="7"/>
        <v>CHAVIÑA</v>
      </c>
      <c r="F498" s="1">
        <v>2025</v>
      </c>
      <c r="G498" s="6">
        <v>399.09</v>
      </c>
      <c r="H498">
        <v>-14.9778</v>
      </c>
      <c r="I498">
        <v>-73.836399999999998</v>
      </c>
    </row>
    <row r="499" spans="1:9" x14ac:dyDescent="0.25">
      <c r="A499" s="4" t="s">
        <v>3325</v>
      </c>
      <c r="B499" t="s">
        <v>1549</v>
      </c>
      <c r="C499" t="s">
        <v>449</v>
      </c>
      <c r="D499" t="s">
        <v>12</v>
      </c>
      <c r="E499" t="str">
        <f t="shared" si="7"/>
        <v>CHIPAO</v>
      </c>
      <c r="F499" s="1">
        <v>3825</v>
      </c>
      <c r="G499" s="6">
        <v>1166.9100000000001</v>
      </c>
      <c r="H499">
        <v>-14.366099999999999</v>
      </c>
      <c r="I499">
        <v>-73.878600000000006</v>
      </c>
    </row>
    <row r="500" spans="1:9" x14ac:dyDescent="0.25">
      <c r="A500" s="4" t="s">
        <v>2649</v>
      </c>
      <c r="B500" t="s">
        <v>990</v>
      </c>
      <c r="C500" t="s">
        <v>449</v>
      </c>
      <c r="D500" t="s">
        <v>12</v>
      </c>
      <c r="E500" t="str">
        <f t="shared" si="7"/>
        <v>HUAC-HUAS</v>
      </c>
      <c r="F500" s="1">
        <v>2865</v>
      </c>
      <c r="G500" s="6">
        <v>309.48</v>
      </c>
      <c r="H500">
        <v>-14.130800000000001</v>
      </c>
      <c r="I500">
        <v>-74.941900000000004</v>
      </c>
    </row>
    <row r="501" spans="1:9" x14ac:dyDescent="0.25">
      <c r="A501" s="4" t="s">
        <v>3548</v>
      </c>
      <c r="B501" t="s">
        <v>1724</v>
      </c>
      <c r="C501" t="s">
        <v>449</v>
      </c>
      <c r="D501" t="s">
        <v>12</v>
      </c>
      <c r="E501" t="str">
        <f t="shared" si="7"/>
        <v>LARAMATE</v>
      </c>
      <c r="F501" s="1">
        <v>1367</v>
      </c>
      <c r="G501" s="6">
        <v>785.89</v>
      </c>
      <c r="H501">
        <v>-14.2858</v>
      </c>
      <c r="I501">
        <v>-74.842500000000001</v>
      </c>
    </row>
    <row r="502" spans="1:9" x14ac:dyDescent="0.25">
      <c r="A502" s="4" t="s">
        <v>2101</v>
      </c>
      <c r="B502" t="s">
        <v>483</v>
      </c>
      <c r="C502" t="s">
        <v>449</v>
      </c>
      <c r="D502" t="s">
        <v>12</v>
      </c>
      <c r="E502" t="str">
        <f t="shared" si="7"/>
        <v>LEONCIO PRADO</v>
      </c>
      <c r="F502" s="1">
        <v>1364</v>
      </c>
      <c r="G502" s="6">
        <v>1053.5999999999999</v>
      </c>
      <c r="H502">
        <v>-14.7278</v>
      </c>
      <c r="I502">
        <v>-74.67</v>
      </c>
    </row>
    <row r="503" spans="1:9" x14ac:dyDescent="0.25">
      <c r="A503" s="4" t="s">
        <v>2648</v>
      </c>
      <c r="B503" t="s">
        <v>989</v>
      </c>
      <c r="C503" t="s">
        <v>449</v>
      </c>
      <c r="D503" t="s">
        <v>12</v>
      </c>
      <c r="E503" t="str">
        <f t="shared" si="7"/>
        <v>LLAUTA</v>
      </c>
      <c r="F503" s="1">
        <v>1126</v>
      </c>
      <c r="G503" s="6">
        <v>482.07</v>
      </c>
      <c r="H503">
        <v>-14.2439</v>
      </c>
      <c r="I503">
        <v>-74.919200000000004</v>
      </c>
    </row>
    <row r="504" spans="1:9" x14ac:dyDescent="0.25">
      <c r="A504" s="4" t="s">
        <v>3547</v>
      </c>
      <c r="B504" t="s">
        <v>449</v>
      </c>
      <c r="C504" t="s">
        <v>449</v>
      </c>
      <c r="D504" t="s">
        <v>12</v>
      </c>
      <c r="E504" t="str">
        <f t="shared" si="7"/>
        <v>LUCANAS</v>
      </c>
      <c r="F504" s="1">
        <v>4240</v>
      </c>
      <c r="G504" s="6">
        <v>1205.78</v>
      </c>
      <c r="H504">
        <v>-14.622199999999999</v>
      </c>
      <c r="I504">
        <v>-74.232799999999997</v>
      </c>
    </row>
    <row r="505" spans="1:9" x14ac:dyDescent="0.25">
      <c r="A505" s="4" t="s">
        <v>2067</v>
      </c>
      <c r="B505" t="s">
        <v>448</v>
      </c>
      <c r="C505" t="s">
        <v>449</v>
      </c>
      <c r="D505" t="s">
        <v>12</v>
      </c>
      <c r="E505" t="str">
        <f t="shared" si="7"/>
        <v>OCAÑA</v>
      </c>
      <c r="F505" s="1">
        <v>2932</v>
      </c>
      <c r="G505" s="6">
        <v>848.36</v>
      </c>
      <c r="H505">
        <v>-14.398300000000001</v>
      </c>
      <c r="I505">
        <v>-74.821899999999999</v>
      </c>
    </row>
    <row r="506" spans="1:9" x14ac:dyDescent="0.25">
      <c r="A506" s="4" t="s">
        <v>2645</v>
      </c>
      <c r="B506" t="s">
        <v>987</v>
      </c>
      <c r="C506" t="s">
        <v>449</v>
      </c>
      <c r="D506" t="s">
        <v>12</v>
      </c>
      <c r="E506" t="str">
        <f t="shared" si="7"/>
        <v>OTOCA</v>
      </c>
      <c r="F506" s="1">
        <v>3149</v>
      </c>
      <c r="G506" s="6">
        <v>720.2</v>
      </c>
      <c r="H506">
        <v>-14.4894</v>
      </c>
      <c r="I506">
        <v>-74.6892</v>
      </c>
    </row>
    <row r="507" spans="1:9" x14ac:dyDescent="0.25">
      <c r="A507" s="4" t="s">
        <v>2656</v>
      </c>
      <c r="B507" t="s">
        <v>997</v>
      </c>
      <c r="C507" t="s">
        <v>449</v>
      </c>
      <c r="D507" t="s">
        <v>12</v>
      </c>
      <c r="E507" t="str">
        <f t="shared" si="7"/>
        <v>SAISA</v>
      </c>
      <c r="F507" s="1">
        <v>933</v>
      </c>
      <c r="G507" s="6">
        <v>585.4</v>
      </c>
      <c r="H507">
        <v>-14.9383</v>
      </c>
      <c r="I507">
        <v>-74.418300000000002</v>
      </c>
    </row>
    <row r="508" spans="1:9" x14ac:dyDescent="0.25">
      <c r="A508" s="4" t="s">
        <v>2657</v>
      </c>
      <c r="B508" t="s">
        <v>475</v>
      </c>
      <c r="C508" t="s">
        <v>449</v>
      </c>
      <c r="D508" t="s">
        <v>12</v>
      </c>
      <c r="E508" t="str">
        <f t="shared" si="7"/>
        <v>SAN CRISTOBAL</v>
      </c>
      <c r="F508" s="1">
        <v>2182</v>
      </c>
      <c r="G508" s="6">
        <v>391.83</v>
      </c>
      <c r="H508">
        <v>-14.7425</v>
      </c>
      <c r="I508">
        <v>-74.221699999999998</v>
      </c>
    </row>
    <row r="509" spans="1:9" x14ac:dyDescent="0.25">
      <c r="A509" s="4" t="s">
        <v>2319</v>
      </c>
      <c r="B509" t="s">
        <v>481</v>
      </c>
      <c r="C509" t="s">
        <v>449</v>
      </c>
      <c r="D509" t="s">
        <v>12</v>
      </c>
      <c r="E509" t="str">
        <f t="shared" si="7"/>
        <v>SAN JUAN</v>
      </c>
      <c r="F509" s="1">
        <v>1636</v>
      </c>
      <c r="G509" s="6">
        <v>44.59</v>
      </c>
      <c r="H509">
        <v>-14.66</v>
      </c>
      <c r="I509">
        <v>-74.201099999999997</v>
      </c>
    </row>
    <row r="510" spans="1:9" x14ac:dyDescent="0.25">
      <c r="A510" s="4" t="s">
        <v>3365</v>
      </c>
      <c r="B510" t="s">
        <v>611</v>
      </c>
      <c r="C510" t="s">
        <v>449</v>
      </c>
      <c r="D510" t="s">
        <v>12</v>
      </c>
      <c r="E510" t="str">
        <f t="shared" si="7"/>
        <v>SAN PEDRO</v>
      </c>
      <c r="F510" s="1">
        <v>3019</v>
      </c>
      <c r="G510" s="6">
        <v>733.03</v>
      </c>
      <c r="H510">
        <v>-14.770799999999999</v>
      </c>
      <c r="I510">
        <v>-74.097200000000001</v>
      </c>
    </row>
    <row r="511" spans="1:9" x14ac:dyDescent="0.25">
      <c r="A511" s="4" t="s">
        <v>2651</v>
      </c>
      <c r="B511" t="s">
        <v>992</v>
      </c>
      <c r="C511" t="s">
        <v>449</v>
      </c>
      <c r="D511" t="s">
        <v>12</v>
      </c>
      <c r="E511" t="str">
        <f t="shared" si="7"/>
        <v>SAN PEDRO DE PALCO</v>
      </c>
      <c r="F511" s="1">
        <v>1371</v>
      </c>
      <c r="G511" s="6">
        <v>531.54999999999995</v>
      </c>
      <c r="H511">
        <v>-14.4139</v>
      </c>
      <c r="I511">
        <v>-74.650000000000006</v>
      </c>
    </row>
    <row r="512" spans="1:9" x14ac:dyDescent="0.25">
      <c r="A512" s="4" t="s">
        <v>3361</v>
      </c>
      <c r="B512" t="s">
        <v>1554</v>
      </c>
      <c r="C512" t="s">
        <v>449</v>
      </c>
      <c r="D512" t="s">
        <v>12</v>
      </c>
      <c r="E512" t="str">
        <f t="shared" si="7"/>
        <v>SANCOS</v>
      </c>
      <c r="F512" s="1">
        <v>7510</v>
      </c>
      <c r="G512" s="6">
        <v>1520.87</v>
      </c>
      <c r="H512">
        <v>-15.0619</v>
      </c>
      <c r="I512">
        <v>-73.951099999999997</v>
      </c>
    </row>
    <row r="513" spans="1:9" x14ac:dyDescent="0.25">
      <c r="A513" s="4" t="s">
        <v>3314</v>
      </c>
      <c r="B513" t="s">
        <v>1540</v>
      </c>
      <c r="C513" t="s">
        <v>449</v>
      </c>
      <c r="D513" t="s">
        <v>12</v>
      </c>
      <c r="E513" t="str">
        <f t="shared" si="7"/>
        <v>SANTA ANA DE HUAYCAHUACHO</v>
      </c>
      <c r="F513" s="1">
        <v>669</v>
      </c>
      <c r="G513" s="6">
        <v>50.63</v>
      </c>
      <c r="H513">
        <v>-14.2281</v>
      </c>
      <c r="I513">
        <v>-73.954999999999998</v>
      </c>
    </row>
    <row r="514" spans="1:9" x14ac:dyDescent="0.25">
      <c r="A514" s="4" t="s">
        <v>3417</v>
      </c>
      <c r="B514" t="s">
        <v>437</v>
      </c>
      <c r="C514" t="s">
        <v>449</v>
      </c>
      <c r="D514" t="s">
        <v>12</v>
      </c>
      <c r="E514" t="str">
        <f t="shared" si="7"/>
        <v>SANTA LUCIA</v>
      </c>
      <c r="F514" s="1">
        <v>889</v>
      </c>
      <c r="G514" s="6">
        <v>1019.14</v>
      </c>
      <c r="H514">
        <v>-14.9786</v>
      </c>
      <c r="I514">
        <v>-74.523300000000006</v>
      </c>
    </row>
    <row r="515" spans="1:9" x14ac:dyDescent="0.25">
      <c r="A515" s="4" t="s">
        <v>3335</v>
      </c>
      <c r="B515" t="s">
        <v>1557</v>
      </c>
      <c r="C515" t="s">
        <v>51</v>
      </c>
      <c r="D515" t="s">
        <v>12</v>
      </c>
      <c r="E515" t="str">
        <f t="shared" ref="E515:E578" si="8">+UPPER(B515)</f>
        <v>CORACORA</v>
      </c>
      <c r="F515" s="1">
        <v>15679</v>
      </c>
      <c r="G515" s="6">
        <v>1399.41</v>
      </c>
      <c r="H515">
        <v>-15.0161</v>
      </c>
      <c r="I515">
        <v>-73.781899999999993</v>
      </c>
    </row>
    <row r="516" spans="1:9" x14ac:dyDescent="0.25">
      <c r="A516" s="4" t="s">
        <v>2323</v>
      </c>
      <c r="B516" t="s">
        <v>696</v>
      </c>
      <c r="C516" t="s">
        <v>51</v>
      </c>
      <c r="D516" t="s">
        <v>12</v>
      </c>
      <c r="E516" t="str">
        <f t="shared" si="8"/>
        <v>CHUMPI</v>
      </c>
      <c r="F516" s="1">
        <v>2680</v>
      </c>
      <c r="G516" s="6">
        <v>366.3</v>
      </c>
      <c r="H516">
        <v>-15.0944</v>
      </c>
      <c r="I516">
        <v>-73.747799999999998</v>
      </c>
    </row>
    <row r="517" spans="1:9" x14ac:dyDescent="0.25">
      <c r="A517" s="4" t="s">
        <v>3315</v>
      </c>
      <c r="B517" t="s">
        <v>1541</v>
      </c>
      <c r="C517" t="s">
        <v>51</v>
      </c>
      <c r="D517" t="s">
        <v>12</v>
      </c>
      <c r="E517" t="str">
        <f t="shared" si="8"/>
        <v>CORONEL CASTAÑEDA</v>
      </c>
      <c r="F517" s="1">
        <v>1926</v>
      </c>
      <c r="G517" s="6">
        <v>1108.04</v>
      </c>
      <c r="H517">
        <v>-14.81</v>
      </c>
      <c r="I517">
        <v>-73.288600000000002</v>
      </c>
    </row>
    <row r="518" spans="1:9" x14ac:dyDescent="0.25">
      <c r="A518" s="4" t="s">
        <v>1834</v>
      </c>
      <c r="B518" t="s">
        <v>173</v>
      </c>
      <c r="C518" t="s">
        <v>51</v>
      </c>
      <c r="D518" t="s">
        <v>12</v>
      </c>
      <c r="E518" t="str">
        <f t="shared" si="8"/>
        <v>PACAPAUSA</v>
      </c>
      <c r="F518" s="1">
        <v>2955</v>
      </c>
      <c r="G518" s="6">
        <v>144.30000000000001</v>
      </c>
      <c r="H518">
        <v>-14.949199999999999</v>
      </c>
      <c r="I518">
        <v>-73.367800000000003</v>
      </c>
    </row>
    <row r="519" spans="1:9" x14ac:dyDescent="0.25">
      <c r="A519" s="4" t="s">
        <v>1863</v>
      </c>
      <c r="B519" t="s">
        <v>213</v>
      </c>
      <c r="C519" t="s">
        <v>51</v>
      </c>
      <c r="D519" t="s">
        <v>12</v>
      </c>
      <c r="E519" t="str">
        <f t="shared" si="8"/>
        <v>PULLO</v>
      </c>
      <c r="F519" s="1">
        <v>5003</v>
      </c>
      <c r="G519" s="6">
        <v>1562.34</v>
      </c>
      <c r="H519">
        <v>-15.209199999999999</v>
      </c>
      <c r="I519">
        <v>-73.829400000000007</v>
      </c>
    </row>
    <row r="520" spans="1:9" x14ac:dyDescent="0.25">
      <c r="A520" s="4" t="s">
        <v>2324</v>
      </c>
      <c r="B520" t="s">
        <v>697</v>
      </c>
      <c r="C520" t="s">
        <v>51</v>
      </c>
      <c r="D520" t="s">
        <v>12</v>
      </c>
      <c r="E520" t="str">
        <f t="shared" si="8"/>
        <v>PUYUSCA</v>
      </c>
      <c r="F520" s="1">
        <v>2091</v>
      </c>
      <c r="G520" s="6">
        <v>700.75</v>
      </c>
      <c r="H520">
        <v>-15.2492</v>
      </c>
      <c r="I520">
        <v>-73.570300000000003</v>
      </c>
    </row>
    <row r="521" spans="1:9" x14ac:dyDescent="0.25">
      <c r="A521" s="4" t="s">
        <v>1765</v>
      </c>
      <c r="B521" t="s">
        <v>50</v>
      </c>
      <c r="C521" t="s">
        <v>51</v>
      </c>
      <c r="D521" t="s">
        <v>12</v>
      </c>
      <c r="E521" t="str">
        <f t="shared" si="8"/>
        <v>SAN FRANCISCO DE RAVACAYCO</v>
      </c>
      <c r="F521" s="1">
        <v>770</v>
      </c>
      <c r="G521" s="6">
        <v>99.83</v>
      </c>
      <c r="H521">
        <v>-14.9975</v>
      </c>
      <c r="I521">
        <v>-73.355599999999995</v>
      </c>
    </row>
    <row r="522" spans="1:9" x14ac:dyDescent="0.25">
      <c r="A522" s="4" t="s">
        <v>3233</v>
      </c>
      <c r="B522" t="s">
        <v>1471</v>
      </c>
      <c r="C522" t="s">
        <v>51</v>
      </c>
      <c r="D522" t="s">
        <v>12</v>
      </c>
      <c r="E522" t="str">
        <f t="shared" si="8"/>
        <v>UPAHUACHO</v>
      </c>
      <c r="F522" s="1">
        <v>2817</v>
      </c>
      <c r="G522" s="6">
        <v>587.35</v>
      </c>
      <c r="H522">
        <v>-14.907500000000001</v>
      </c>
      <c r="I522">
        <v>-73.397199999999998</v>
      </c>
    </row>
    <row r="523" spans="1:9" x14ac:dyDescent="0.25">
      <c r="A523" s="4" t="s">
        <v>2930</v>
      </c>
      <c r="B523" t="s">
        <v>1231</v>
      </c>
      <c r="C523" t="s">
        <v>138</v>
      </c>
      <c r="D523" t="s">
        <v>12</v>
      </c>
      <c r="E523" t="str">
        <f t="shared" si="8"/>
        <v>PAUSA</v>
      </c>
      <c r="F523" s="1">
        <v>2845</v>
      </c>
      <c r="G523" s="6">
        <v>242.78</v>
      </c>
      <c r="H523">
        <v>-15.2806</v>
      </c>
      <c r="I523">
        <v>-73.343299999999999</v>
      </c>
    </row>
    <row r="524" spans="1:9" x14ac:dyDescent="0.25">
      <c r="A524" s="4" t="s">
        <v>2932</v>
      </c>
      <c r="B524" t="s">
        <v>1233</v>
      </c>
      <c r="C524" t="s">
        <v>138</v>
      </c>
      <c r="D524" t="s">
        <v>12</v>
      </c>
      <c r="E524" t="str">
        <f t="shared" si="8"/>
        <v>COLTA</v>
      </c>
      <c r="F524">
        <v>1179</v>
      </c>
      <c r="G524" s="6">
        <v>277.29000000000002</v>
      </c>
      <c r="H524">
        <v>-15.1631</v>
      </c>
      <c r="I524">
        <v>-73.293899999999994</v>
      </c>
    </row>
    <row r="525" spans="1:9" x14ac:dyDescent="0.25">
      <c r="A525" s="4" t="s">
        <v>2901</v>
      </c>
      <c r="B525" t="s">
        <v>1208</v>
      </c>
      <c r="C525" t="s">
        <v>138</v>
      </c>
      <c r="D525" t="s">
        <v>12</v>
      </c>
      <c r="E525" t="str">
        <f t="shared" si="8"/>
        <v>CORCULLA</v>
      </c>
      <c r="F525" s="1">
        <v>445</v>
      </c>
      <c r="G525" s="6">
        <v>97.05</v>
      </c>
      <c r="H525">
        <v>-15.261699999999999</v>
      </c>
      <c r="I525">
        <v>-73.2</v>
      </c>
    </row>
    <row r="526" spans="1:9" x14ac:dyDescent="0.25">
      <c r="A526" s="4" t="s">
        <v>2929</v>
      </c>
      <c r="B526" t="s">
        <v>196</v>
      </c>
      <c r="C526" t="s">
        <v>138</v>
      </c>
      <c r="D526" t="s">
        <v>12</v>
      </c>
      <c r="E526" t="str">
        <f t="shared" si="8"/>
        <v>LAMPA</v>
      </c>
      <c r="F526" s="1">
        <v>2590</v>
      </c>
      <c r="G526" s="6">
        <v>289.45</v>
      </c>
      <c r="H526">
        <v>-15.184699999999999</v>
      </c>
      <c r="I526">
        <v>-73.347200000000001</v>
      </c>
    </row>
    <row r="527" spans="1:9" x14ac:dyDescent="0.25">
      <c r="A527" s="4" t="s">
        <v>2923</v>
      </c>
      <c r="B527" t="s">
        <v>1226</v>
      </c>
      <c r="C527" t="s">
        <v>138</v>
      </c>
      <c r="D527" t="s">
        <v>12</v>
      </c>
      <c r="E527" t="str">
        <f t="shared" si="8"/>
        <v>MARCABAMBA</v>
      </c>
      <c r="F527" s="1">
        <v>786</v>
      </c>
      <c r="G527" s="6">
        <v>122.53</v>
      </c>
      <c r="H527">
        <v>-15.1492</v>
      </c>
      <c r="I527">
        <v>-73.343599999999995</v>
      </c>
    </row>
    <row r="528" spans="1:9" x14ac:dyDescent="0.25">
      <c r="A528" s="4" t="s">
        <v>3458</v>
      </c>
      <c r="B528" t="s">
        <v>1646</v>
      </c>
      <c r="C528" t="s">
        <v>138</v>
      </c>
      <c r="D528" t="s">
        <v>12</v>
      </c>
      <c r="E528" t="str">
        <f t="shared" si="8"/>
        <v>OYOLO</v>
      </c>
      <c r="F528" s="1">
        <v>1226</v>
      </c>
      <c r="G528" s="6">
        <v>820.13</v>
      </c>
      <c r="H528">
        <v>-15.1797</v>
      </c>
      <c r="I528">
        <v>-73.188100000000006</v>
      </c>
    </row>
    <row r="529" spans="1:9" x14ac:dyDescent="0.25">
      <c r="A529" s="4" t="s">
        <v>1927</v>
      </c>
      <c r="B529" t="s">
        <v>295</v>
      </c>
      <c r="C529" t="s">
        <v>138</v>
      </c>
      <c r="D529" t="s">
        <v>12</v>
      </c>
      <c r="E529" t="str">
        <f t="shared" si="8"/>
        <v>PARARCA</v>
      </c>
      <c r="F529">
        <v>669</v>
      </c>
      <c r="G529" s="6">
        <v>57.91</v>
      </c>
      <c r="H529">
        <v>-15.216900000000001</v>
      </c>
      <c r="I529">
        <v>-73.465299999999999</v>
      </c>
    </row>
    <row r="530" spans="1:9" x14ac:dyDescent="0.25">
      <c r="A530" s="4" t="s">
        <v>2926</v>
      </c>
      <c r="B530" t="s">
        <v>1228</v>
      </c>
      <c r="C530" t="s">
        <v>138</v>
      </c>
      <c r="D530" t="s">
        <v>12</v>
      </c>
      <c r="E530" t="str">
        <f t="shared" si="8"/>
        <v>SAN JAVIER DE ALPABAMBA</v>
      </c>
      <c r="F530" s="1">
        <v>551</v>
      </c>
      <c r="G530" s="6">
        <v>92.87</v>
      </c>
      <c r="H530">
        <v>-15.053900000000001</v>
      </c>
      <c r="I530">
        <v>-73.310299999999998</v>
      </c>
    </row>
    <row r="531" spans="1:9" x14ac:dyDescent="0.25">
      <c r="A531" s="4" t="s">
        <v>2915</v>
      </c>
      <c r="B531" t="s">
        <v>1220</v>
      </c>
      <c r="C531" t="s">
        <v>138</v>
      </c>
      <c r="D531" t="s">
        <v>12</v>
      </c>
      <c r="E531" t="str">
        <f t="shared" si="8"/>
        <v>SAN JOSE DE USHUA</v>
      </c>
      <c r="F531" s="1">
        <v>179</v>
      </c>
      <c r="G531" s="6">
        <v>17.329999999999998</v>
      </c>
      <c r="H531">
        <v>-15.2242</v>
      </c>
      <c r="I531">
        <v>-73.225800000000007</v>
      </c>
    </row>
    <row r="532" spans="1:9" x14ac:dyDescent="0.25">
      <c r="A532" s="4" t="s">
        <v>1811</v>
      </c>
      <c r="B532" t="s">
        <v>137</v>
      </c>
      <c r="C532" t="s">
        <v>138</v>
      </c>
      <c r="D532" t="s">
        <v>12</v>
      </c>
      <c r="E532" t="str">
        <f t="shared" si="8"/>
        <v>SARA SARA</v>
      </c>
      <c r="F532" s="1">
        <v>735</v>
      </c>
      <c r="G532" s="6">
        <v>79.58</v>
      </c>
      <c r="H532">
        <v>-15.245799999999999</v>
      </c>
      <c r="I532">
        <v>-73.451400000000007</v>
      </c>
    </row>
    <row r="533" spans="1:9" x14ac:dyDescent="0.25">
      <c r="A533" s="4" t="s">
        <v>3088</v>
      </c>
      <c r="B533" t="s">
        <v>1356</v>
      </c>
      <c r="C533" t="s">
        <v>11</v>
      </c>
      <c r="D533" t="s">
        <v>12</v>
      </c>
      <c r="E533" t="str">
        <f t="shared" si="8"/>
        <v>QUEROBAMBA</v>
      </c>
      <c r="F533">
        <v>2792</v>
      </c>
      <c r="G533" s="6">
        <v>275.64999999999998</v>
      </c>
      <c r="H533">
        <v>-14.0136</v>
      </c>
      <c r="I533">
        <v>-73.840800000000002</v>
      </c>
    </row>
    <row r="534" spans="1:9" x14ac:dyDescent="0.25">
      <c r="A534" s="4" t="s">
        <v>1743</v>
      </c>
      <c r="B534" t="s">
        <v>10</v>
      </c>
      <c r="C534" t="s">
        <v>11</v>
      </c>
      <c r="D534" t="s">
        <v>12</v>
      </c>
      <c r="E534" t="str">
        <f t="shared" si="8"/>
        <v>BELEN</v>
      </c>
      <c r="F534" s="1">
        <v>772</v>
      </c>
      <c r="G534" s="6">
        <v>41.46</v>
      </c>
      <c r="H534">
        <v>-13.8094</v>
      </c>
      <c r="I534">
        <v>-73.757800000000003</v>
      </c>
    </row>
    <row r="535" spans="1:9" x14ac:dyDescent="0.25">
      <c r="A535" s="4" t="s">
        <v>3081</v>
      </c>
      <c r="B535" t="s">
        <v>1350</v>
      </c>
      <c r="C535" t="s">
        <v>11</v>
      </c>
      <c r="D535" t="s">
        <v>12</v>
      </c>
      <c r="E535" t="str">
        <f t="shared" si="8"/>
        <v>CHALCOS</v>
      </c>
      <c r="F535" s="1">
        <v>635</v>
      </c>
      <c r="G535" s="6">
        <v>58.43</v>
      </c>
      <c r="H535">
        <v>-13.847799999999999</v>
      </c>
      <c r="I535">
        <v>-73.753299999999996</v>
      </c>
    </row>
    <row r="536" spans="1:9" x14ac:dyDescent="0.25">
      <c r="A536" s="4" t="s">
        <v>3083</v>
      </c>
      <c r="B536" t="s">
        <v>1352</v>
      </c>
      <c r="C536" t="s">
        <v>11</v>
      </c>
      <c r="D536" t="s">
        <v>12</v>
      </c>
      <c r="E536" t="str">
        <f t="shared" si="8"/>
        <v>CHILCAYOC</v>
      </c>
      <c r="F536" s="1">
        <v>568</v>
      </c>
      <c r="G536" s="6">
        <v>33.06</v>
      </c>
      <c r="H536">
        <v>-13.8825</v>
      </c>
      <c r="I536">
        <v>-73.727500000000006</v>
      </c>
    </row>
    <row r="537" spans="1:9" x14ac:dyDescent="0.25">
      <c r="A537" s="4" t="s">
        <v>3077</v>
      </c>
      <c r="B537" t="s">
        <v>1347</v>
      </c>
      <c r="C537" t="s">
        <v>11</v>
      </c>
      <c r="D537" t="s">
        <v>12</v>
      </c>
      <c r="E537" t="str">
        <f t="shared" si="8"/>
        <v>HUACAÑA</v>
      </c>
      <c r="F537" s="1">
        <v>694</v>
      </c>
      <c r="G537" s="6">
        <v>132.72999999999999</v>
      </c>
      <c r="H537">
        <v>-14.172800000000001</v>
      </c>
      <c r="I537">
        <v>-73.886399999999995</v>
      </c>
    </row>
    <row r="538" spans="1:9" x14ac:dyDescent="0.25">
      <c r="A538" s="4" t="s">
        <v>3248</v>
      </c>
      <c r="B538" t="s">
        <v>1482</v>
      </c>
      <c r="C538" t="s">
        <v>11</v>
      </c>
      <c r="D538" t="s">
        <v>12</v>
      </c>
      <c r="E538" t="str">
        <f t="shared" si="8"/>
        <v>MORCOLLA</v>
      </c>
      <c r="F538" s="1">
        <v>1035</v>
      </c>
      <c r="G538" s="6">
        <v>289.33999999999997</v>
      </c>
      <c r="H538">
        <v>-14.1097</v>
      </c>
      <c r="I538">
        <v>-73.873599999999996</v>
      </c>
    </row>
    <row r="539" spans="1:9" x14ac:dyDescent="0.25">
      <c r="A539" s="4" t="s">
        <v>2866</v>
      </c>
      <c r="B539" t="s">
        <v>1174</v>
      </c>
      <c r="C539" t="s">
        <v>11</v>
      </c>
      <c r="D539" t="s">
        <v>12</v>
      </c>
      <c r="E539" t="str">
        <f t="shared" si="8"/>
        <v>PAICO</v>
      </c>
      <c r="F539" s="1">
        <v>837</v>
      </c>
      <c r="G539" s="6">
        <v>79.650000000000006</v>
      </c>
      <c r="H539">
        <v>-14.038600000000001</v>
      </c>
      <c r="I539">
        <v>-73.643299999999996</v>
      </c>
    </row>
    <row r="540" spans="1:9" x14ac:dyDescent="0.25">
      <c r="A540" s="4" t="s">
        <v>3087</v>
      </c>
      <c r="B540" t="s">
        <v>1355</v>
      </c>
      <c r="C540" t="s">
        <v>11</v>
      </c>
      <c r="D540" t="s">
        <v>12</v>
      </c>
      <c r="E540" t="str">
        <f t="shared" si="8"/>
        <v>SAN PEDRO DE LARCAY</v>
      </c>
      <c r="F540" s="1">
        <v>1053</v>
      </c>
      <c r="G540" s="6">
        <v>310.07</v>
      </c>
      <c r="H540">
        <v>-14.169700000000001</v>
      </c>
      <c r="I540">
        <v>-73.575800000000001</v>
      </c>
    </row>
    <row r="541" spans="1:9" x14ac:dyDescent="0.25">
      <c r="A541" s="4" t="s">
        <v>3086</v>
      </c>
      <c r="B541" t="s">
        <v>1354</v>
      </c>
      <c r="C541" t="s">
        <v>11</v>
      </c>
      <c r="D541" t="s">
        <v>12</v>
      </c>
      <c r="E541" t="str">
        <f t="shared" si="8"/>
        <v>SAN SALVADOR DE QUIJE</v>
      </c>
      <c r="F541" s="1">
        <v>1679</v>
      </c>
      <c r="G541" s="6">
        <v>144.63</v>
      </c>
      <c r="H541">
        <v>-13.9703</v>
      </c>
      <c r="I541">
        <v>-73.731399999999994</v>
      </c>
    </row>
    <row r="542" spans="1:9" x14ac:dyDescent="0.25">
      <c r="A542" s="4" t="s">
        <v>3476</v>
      </c>
      <c r="B542" t="s">
        <v>1661</v>
      </c>
      <c r="C542" t="s">
        <v>11</v>
      </c>
      <c r="D542" t="s">
        <v>12</v>
      </c>
      <c r="E542" t="str">
        <f t="shared" si="8"/>
        <v>SANTIAGO DE PAUCARAY</v>
      </c>
      <c r="F542" s="1">
        <v>724</v>
      </c>
      <c r="G542" s="6">
        <v>62.65</v>
      </c>
      <c r="H542">
        <v>-14.0444</v>
      </c>
      <c r="I542">
        <v>-73.637200000000007</v>
      </c>
    </row>
    <row r="543" spans="1:9" x14ac:dyDescent="0.25">
      <c r="A543" s="4" t="s">
        <v>3459</v>
      </c>
      <c r="B543" t="s">
        <v>1647</v>
      </c>
      <c r="C543" t="s">
        <v>11</v>
      </c>
      <c r="D543" t="s">
        <v>12</v>
      </c>
      <c r="E543" t="str">
        <f t="shared" si="8"/>
        <v>SORAS</v>
      </c>
      <c r="F543" s="1">
        <v>1331</v>
      </c>
      <c r="G543" s="6">
        <v>357.97</v>
      </c>
      <c r="H543">
        <v>-14.1153</v>
      </c>
      <c r="I543">
        <v>-73.605599999999995</v>
      </c>
    </row>
    <row r="544" spans="1:9" x14ac:dyDescent="0.25">
      <c r="A544" s="4" t="s">
        <v>2602</v>
      </c>
      <c r="B544" t="s">
        <v>947</v>
      </c>
      <c r="C544" t="s">
        <v>102</v>
      </c>
      <c r="D544" t="s">
        <v>12</v>
      </c>
      <c r="E544" t="str">
        <f t="shared" si="8"/>
        <v>HUANCAPI</v>
      </c>
      <c r="F544" s="1">
        <v>2049</v>
      </c>
      <c r="G544" s="6">
        <v>223.35</v>
      </c>
      <c r="H544">
        <v>-13.752800000000001</v>
      </c>
      <c r="I544">
        <v>-74.066900000000004</v>
      </c>
    </row>
    <row r="545" spans="1:9" x14ac:dyDescent="0.25">
      <c r="A545" s="4" t="s">
        <v>1789</v>
      </c>
      <c r="B545" t="s">
        <v>101</v>
      </c>
      <c r="C545" t="s">
        <v>102</v>
      </c>
      <c r="D545" t="s">
        <v>12</v>
      </c>
      <c r="E545" t="str">
        <f t="shared" si="8"/>
        <v>ALCAMENCA</v>
      </c>
      <c r="F545" s="1">
        <v>2428</v>
      </c>
      <c r="G545" s="6">
        <v>125.11</v>
      </c>
      <c r="H545">
        <v>-13.6578</v>
      </c>
      <c r="I545">
        <v>-74.146699999999996</v>
      </c>
    </row>
    <row r="546" spans="1:9" x14ac:dyDescent="0.25">
      <c r="A546" s="4" t="s">
        <v>2604</v>
      </c>
      <c r="B546" t="s">
        <v>949</v>
      </c>
      <c r="C546" t="s">
        <v>102</v>
      </c>
      <c r="D546" t="s">
        <v>12</v>
      </c>
      <c r="E546" t="str">
        <f t="shared" si="8"/>
        <v>APONGO</v>
      </c>
      <c r="F546" s="1">
        <v>1420</v>
      </c>
      <c r="G546" s="6">
        <v>171.58</v>
      </c>
      <c r="H546">
        <v>-14.014699999999999</v>
      </c>
      <c r="I546">
        <v>-73.934200000000004</v>
      </c>
    </row>
    <row r="547" spans="1:9" x14ac:dyDescent="0.25">
      <c r="A547" s="4" t="s">
        <v>2570</v>
      </c>
      <c r="B547" t="s">
        <v>917</v>
      </c>
      <c r="C547" t="s">
        <v>102</v>
      </c>
      <c r="D547" t="s">
        <v>12</v>
      </c>
      <c r="E547" t="str">
        <f t="shared" si="8"/>
        <v>ASQUIPATA</v>
      </c>
      <c r="F547" s="1">
        <v>444</v>
      </c>
      <c r="G547" s="6">
        <v>70.72</v>
      </c>
      <c r="H547">
        <v>-14.053599999999999</v>
      </c>
      <c r="I547">
        <v>-73.909400000000005</v>
      </c>
    </row>
    <row r="548" spans="1:9" x14ac:dyDescent="0.25">
      <c r="A548" s="4" t="s">
        <v>2603</v>
      </c>
      <c r="B548" t="s">
        <v>948</v>
      </c>
      <c r="C548" t="s">
        <v>102</v>
      </c>
      <c r="D548" t="s">
        <v>12</v>
      </c>
      <c r="E548" t="str">
        <f t="shared" si="8"/>
        <v>CANARIA</v>
      </c>
      <c r="F548" s="1">
        <v>4057</v>
      </c>
      <c r="G548" s="6">
        <v>263.88</v>
      </c>
      <c r="H548">
        <v>-13.9231</v>
      </c>
      <c r="I548">
        <v>-73.905299999999997</v>
      </c>
    </row>
    <row r="549" spans="1:9" x14ac:dyDescent="0.25">
      <c r="A549" s="4" t="s">
        <v>2589</v>
      </c>
      <c r="B549" t="s">
        <v>937</v>
      </c>
      <c r="C549" t="s">
        <v>102</v>
      </c>
      <c r="D549" t="s">
        <v>12</v>
      </c>
      <c r="E549" t="str">
        <f t="shared" si="8"/>
        <v>CAYARA</v>
      </c>
      <c r="F549" s="1">
        <v>1204</v>
      </c>
      <c r="G549" s="6">
        <v>69.25</v>
      </c>
      <c r="H549">
        <v>-13.795299999999999</v>
      </c>
      <c r="I549">
        <v>-73.990600000000001</v>
      </c>
    </row>
    <row r="550" spans="1:9" x14ac:dyDescent="0.25">
      <c r="A550" s="4" t="s">
        <v>1795</v>
      </c>
      <c r="B550" t="s">
        <v>112</v>
      </c>
      <c r="C550" t="s">
        <v>102</v>
      </c>
      <c r="D550" t="s">
        <v>12</v>
      </c>
      <c r="E550" t="str">
        <f t="shared" si="8"/>
        <v>COLCA</v>
      </c>
      <c r="F550" s="1">
        <v>1078</v>
      </c>
      <c r="G550" s="6">
        <v>69.569999999999993</v>
      </c>
      <c r="H550">
        <v>-13.7125</v>
      </c>
      <c r="I550">
        <v>-74.034199999999998</v>
      </c>
    </row>
    <row r="551" spans="1:9" x14ac:dyDescent="0.25">
      <c r="A551" s="4" t="s">
        <v>2592</v>
      </c>
      <c r="B551" t="s">
        <v>939</v>
      </c>
      <c r="C551" t="s">
        <v>102</v>
      </c>
      <c r="D551" t="s">
        <v>12</v>
      </c>
      <c r="E551" t="str">
        <f t="shared" si="8"/>
        <v>HUAMANQUIQUIA</v>
      </c>
      <c r="F551" s="1">
        <v>1248</v>
      </c>
      <c r="G551" s="6">
        <v>67.33</v>
      </c>
      <c r="H551">
        <v>-13.728300000000001</v>
      </c>
      <c r="I551">
        <v>-74.273099999999999</v>
      </c>
    </row>
    <row r="552" spans="1:9" x14ac:dyDescent="0.25">
      <c r="A552" s="4" t="s">
        <v>2596</v>
      </c>
      <c r="B552" t="s">
        <v>943</v>
      </c>
      <c r="C552" t="s">
        <v>102</v>
      </c>
      <c r="D552" t="s">
        <v>12</v>
      </c>
      <c r="E552" t="str">
        <f t="shared" si="8"/>
        <v>HUANCARAYLLA</v>
      </c>
      <c r="F552" s="1">
        <v>1207</v>
      </c>
      <c r="G552" s="6">
        <v>165.49</v>
      </c>
      <c r="H552">
        <v>-13.717499999999999</v>
      </c>
      <c r="I552">
        <v>-74.102800000000002</v>
      </c>
    </row>
    <row r="553" spans="1:9" x14ac:dyDescent="0.25">
      <c r="A553" s="4" t="s">
        <v>2595</v>
      </c>
      <c r="B553" t="s">
        <v>942</v>
      </c>
      <c r="C553" t="s">
        <v>102</v>
      </c>
      <c r="D553" t="s">
        <v>12</v>
      </c>
      <c r="E553" t="str">
        <f t="shared" si="8"/>
        <v>HUAYA</v>
      </c>
      <c r="F553" s="1">
        <v>3284</v>
      </c>
      <c r="G553" s="6">
        <v>162.22999999999999</v>
      </c>
      <c r="H553">
        <v>-13.8492</v>
      </c>
      <c r="I553">
        <v>-73.953599999999994</v>
      </c>
    </row>
    <row r="554" spans="1:9" x14ac:dyDescent="0.25">
      <c r="A554" s="4" t="s">
        <v>2597</v>
      </c>
      <c r="B554" t="s">
        <v>944</v>
      </c>
      <c r="C554" t="s">
        <v>102</v>
      </c>
      <c r="D554" t="s">
        <v>12</v>
      </c>
      <c r="E554" t="str">
        <f t="shared" si="8"/>
        <v>SARHUA</v>
      </c>
      <c r="F554" s="1">
        <v>2778</v>
      </c>
      <c r="G554" s="6">
        <v>373.14</v>
      </c>
      <c r="H554">
        <v>-13.6714</v>
      </c>
      <c r="I554">
        <v>-74.320800000000006</v>
      </c>
    </row>
    <row r="555" spans="1:9" x14ac:dyDescent="0.25">
      <c r="A555" s="4" t="s">
        <v>3553</v>
      </c>
      <c r="B555" t="s">
        <v>1727</v>
      </c>
      <c r="C555" t="s">
        <v>102</v>
      </c>
      <c r="D555" t="s">
        <v>12</v>
      </c>
      <c r="E555" t="str">
        <f t="shared" si="8"/>
        <v>VILCANCHOS</v>
      </c>
      <c r="F555" s="1">
        <v>2733</v>
      </c>
      <c r="G555" s="6">
        <v>498.54</v>
      </c>
      <c r="H555">
        <v>-13.6122</v>
      </c>
      <c r="I555">
        <v>-74.533900000000003</v>
      </c>
    </row>
    <row r="556" spans="1:9" x14ac:dyDescent="0.25">
      <c r="A556" s="4" t="s">
        <v>2823</v>
      </c>
      <c r="B556" t="s">
        <v>684</v>
      </c>
      <c r="C556" t="s">
        <v>684</v>
      </c>
      <c r="D556" t="s">
        <v>12</v>
      </c>
      <c r="E556" t="str">
        <f t="shared" si="8"/>
        <v>VILCAS HUAMAN</v>
      </c>
      <c r="F556" s="1">
        <v>8545</v>
      </c>
      <c r="G556" s="6">
        <v>216.89</v>
      </c>
      <c r="H556">
        <v>-13.6533</v>
      </c>
      <c r="I556">
        <v>-73.952799999999996</v>
      </c>
    </row>
    <row r="557" spans="1:9" x14ac:dyDescent="0.25">
      <c r="A557" s="4" t="s">
        <v>2310</v>
      </c>
      <c r="B557" t="s">
        <v>683</v>
      </c>
      <c r="C557" t="s">
        <v>684</v>
      </c>
      <c r="D557" t="s">
        <v>12</v>
      </c>
      <c r="E557" t="str">
        <f t="shared" si="8"/>
        <v>ACCOMARCA</v>
      </c>
      <c r="F557">
        <v>939</v>
      </c>
      <c r="G557" s="6">
        <v>82.43</v>
      </c>
      <c r="H557">
        <v>-13.8003</v>
      </c>
      <c r="I557">
        <v>-73.903300000000002</v>
      </c>
    </row>
    <row r="558" spans="1:9" x14ac:dyDescent="0.25">
      <c r="A558" s="4" t="s">
        <v>2818</v>
      </c>
      <c r="B558" t="s">
        <v>1136</v>
      </c>
      <c r="C558" t="s">
        <v>684</v>
      </c>
      <c r="D558" t="s">
        <v>12</v>
      </c>
      <c r="E558" t="str">
        <f t="shared" si="8"/>
        <v>CARHUANCA</v>
      </c>
      <c r="F558" s="1">
        <v>1018</v>
      </c>
      <c r="G558" s="6">
        <v>56.91</v>
      </c>
      <c r="H558">
        <v>-13.7425</v>
      </c>
      <c r="I558">
        <v>-73.789199999999994</v>
      </c>
    </row>
    <row r="559" spans="1:9" x14ac:dyDescent="0.25">
      <c r="A559" s="4" t="s">
        <v>2825</v>
      </c>
      <c r="B559" t="s">
        <v>115</v>
      </c>
      <c r="C559" t="s">
        <v>684</v>
      </c>
      <c r="D559" t="s">
        <v>12</v>
      </c>
      <c r="E559" t="str">
        <f t="shared" si="8"/>
        <v>CONCEPCION</v>
      </c>
      <c r="F559" s="1">
        <v>3193</v>
      </c>
      <c r="G559" s="6">
        <v>215.03</v>
      </c>
      <c r="H559">
        <v>-13.5322</v>
      </c>
      <c r="I559">
        <v>-73.875</v>
      </c>
    </row>
    <row r="560" spans="1:9" x14ac:dyDescent="0.25">
      <c r="A560" s="4" t="s">
        <v>2819</v>
      </c>
      <c r="B560" t="s">
        <v>1137</v>
      </c>
      <c r="C560" t="s">
        <v>684</v>
      </c>
      <c r="D560" t="s">
        <v>12</v>
      </c>
      <c r="E560" t="str">
        <f t="shared" si="8"/>
        <v>HUAMBALPA</v>
      </c>
      <c r="F560" s="1">
        <v>2206</v>
      </c>
      <c r="G560" s="6">
        <v>150.76</v>
      </c>
      <c r="H560">
        <v>-13.7494</v>
      </c>
      <c r="I560">
        <v>-73.933899999999994</v>
      </c>
    </row>
    <row r="561" spans="1:9" x14ac:dyDescent="0.25">
      <c r="A561" s="4" t="s">
        <v>2820</v>
      </c>
      <c r="B561" t="s">
        <v>44</v>
      </c>
      <c r="C561" t="s">
        <v>684</v>
      </c>
      <c r="D561" t="s">
        <v>12</v>
      </c>
      <c r="E561" t="str">
        <f t="shared" si="8"/>
        <v>INDEPENDENCIA</v>
      </c>
      <c r="F561" s="1">
        <v>1583</v>
      </c>
      <c r="G561" s="6">
        <v>85.28</v>
      </c>
      <c r="H561">
        <v>-13.8581</v>
      </c>
      <c r="I561">
        <v>-73.887799999999999</v>
      </c>
    </row>
    <row r="562" spans="1:9" x14ac:dyDescent="0.25">
      <c r="A562" s="4" t="s">
        <v>2751</v>
      </c>
      <c r="B562" t="s">
        <v>1080</v>
      </c>
      <c r="C562" t="s">
        <v>684</v>
      </c>
      <c r="D562" t="s">
        <v>12</v>
      </c>
      <c r="E562" t="str">
        <f t="shared" si="8"/>
        <v>SAURAMA</v>
      </c>
      <c r="F562" s="1">
        <v>1297</v>
      </c>
      <c r="G562" s="6">
        <v>95.15</v>
      </c>
      <c r="H562">
        <v>-13.695</v>
      </c>
      <c r="I562">
        <v>-73.762200000000007</v>
      </c>
    </row>
    <row r="563" spans="1:9" x14ac:dyDescent="0.25">
      <c r="A563" s="4" t="s">
        <v>2827</v>
      </c>
      <c r="B563" t="s">
        <v>1141</v>
      </c>
      <c r="C563" t="s">
        <v>684</v>
      </c>
      <c r="D563" t="s">
        <v>12</v>
      </c>
      <c r="E563" t="str">
        <f t="shared" si="8"/>
        <v>VISCHONGO</v>
      </c>
      <c r="F563" s="1">
        <v>4828</v>
      </c>
      <c r="G563" s="6">
        <v>268.87</v>
      </c>
      <c r="H563">
        <v>-13.588100000000001</v>
      </c>
      <c r="I563">
        <v>-73.9983</v>
      </c>
    </row>
    <row r="564" spans="1:9" x14ac:dyDescent="0.25">
      <c r="A564" s="4" t="s">
        <v>2347</v>
      </c>
      <c r="B564" t="s">
        <v>77</v>
      </c>
      <c r="C564" t="s">
        <v>77</v>
      </c>
      <c r="D564" t="s">
        <v>77</v>
      </c>
      <c r="E564" t="str">
        <f t="shared" si="8"/>
        <v>CAJAMARCA</v>
      </c>
      <c r="F564" s="1">
        <v>251097</v>
      </c>
      <c r="G564" s="6">
        <v>382.74</v>
      </c>
      <c r="H564">
        <v>-7.1563999999999997</v>
      </c>
      <c r="I564">
        <v>-78.515299999999996</v>
      </c>
    </row>
    <row r="565" spans="1:9" x14ac:dyDescent="0.25">
      <c r="A565" s="4" t="s">
        <v>2992</v>
      </c>
      <c r="B565" t="s">
        <v>384</v>
      </c>
      <c r="C565" t="s">
        <v>77</v>
      </c>
      <c r="D565" t="s">
        <v>77</v>
      </c>
      <c r="E565" t="str">
        <f t="shared" si="8"/>
        <v>ASUNCION</v>
      </c>
      <c r="F565" s="1">
        <v>13508</v>
      </c>
      <c r="G565" s="6">
        <v>210.18</v>
      </c>
      <c r="H565">
        <v>-7.3232999999999997</v>
      </c>
      <c r="I565">
        <v>-78.520300000000006</v>
      </c>
    </row>
    <row r="566" spans="1:9" x14ac:dyDescent="0.25">
      <c r="A566" s="4" t="s">
        <v>2685</v>
      </c>
      <c r="B566" t="s">
        <v>1022</v>
      </c>
      <c r="C566" t="s">
        <v>77</v>
      </c>
      <c r="D566" t="s">
        <v>77</v>
      </c>
      <c r="E566" t="str">
        <f t="shared" si="8"/>
        <v>CHETILLA</v>
      </c>
      <c r="F566" s="1">
        <v>4319</v>
      </c>
      <c r="G566" s="6">
        <v>73.94</v>
      </c>
      <c r="H566">
        <v>-7.1460999999999997</v>
      </c>
      <c r="I566">
        <v>-78.671400000000006</v>
      </c>
    </row>
    <row r="567" spans="1:9" x14ac:dyDescent="0.25">
      <c r="A567" s="4" t="s">
        <v>2994</v>
      </c>
      <c r="B567" t="s">
        <v>1277</v>
      </c>
      <c r="C567" t="s">
        <v>77</v>
      </c>
      <c r="D567" t="s">
        <v>77</v>
      </c>
      <c r="E567" t="str">
        <f t="shared" si="8"/>
        <v>COSPAN</v>
      </c>
      <c r="F567" s="1">
        <v>7882</v>
      </c>
      <c r="G567" s="6">
        <v>558.79</v>
      </c>
      <c r="H567">
        <v>-7.4264000000000001</v>
      </c>
      <c r="I567">
        <v>-78.543300000000002</v>
      </c>
    </row>
    <row r="568" spans="1:9" x14ac:dyDescent="0.25">
      <c r="A568" s="4" t="s">
        <v>2495</v>
      </c>
      <c r="B568" t="s">
        <v>850</v>
      </c>
      <c r="C568" t="s">
        <v>77</v>
      </c>
      <c r="D568" t="s">
        <v>77</v>
      </c>
      <c r="E568" t="str">
        <f t="shared" si="8"/>
        <v>ENCAÑADA</v>
      </c>
      <c r="F568" s="1">
        <v>24290</v>
      </c>
      <c r="G568" s="6">
        <v>635.05999999999995</v>
      </c>
      <c r="H568">
        <v>-7.0864000000000003</v>
      </c>
      <c r="I568">
        <v>-78.344700000000003</v>
      </c>
    </row>
    <row r="569" spans="1:9" x14ac:dyDescent="0.25">
      <c r="A569" s="4" t="s">
        <v>2991</v>
      </c>
      <c r="B569" t="s">
        <v>1172</v>
      </c>
      <c r="C569" t="s">
        <v>77</v>
      </c>
      <c r="D569" t="s">
        <v>77</v>
      </c>
      <c r="E569" t="str">
        <f t="shared" si="8"/>
        <v>JESUS</v>
      </c>
      <c r="F569" s="1">
        <v>14742</v>
      </c>
      <c r="G569" s="6">
        <v>267.77999999999997</v>
      </c>
      <c r="H569">
        <v>-7.2455999999999996</v>
      </c>
      <c r="I569">
        <v>-78.377799999999993</v>
      </c>
    </row>
    <row r="570" spans="1:9" x14ac:dyDescent="0.25">
      <c r="A570" s="4" t="s">
        <v>2990</v>
      </c>
      <c r="B570" t="s">
        <v>1276</v>
      </c>
      <c r="C570" t="s">
        <v>77</v>
      </c>
      <c r="D570" t="s">
        <v>77</v>
      </c>
      <c r="E570" t="str">
        <f t="shared" si="8"/>
        <v>LLACANORA</v>
      </c>
      <c r="F570" s="1">
        <v>5404</v>
      </c>
      <c r="G570" s="6">
        <v>49.42</v>
      </c>
      <c r="H570">
        <v>-7.1928000000000001</v>
      </c>
      <c r="I570">
        <v>-78.426900000000003</v>
      </c>
    </row>
    <row r="571" spans="1:9" x14ac:dyDescent="0.25">
      <c r="A571" s="4" t="s">
        <v>2997</v>
      </c>
      <c r="B571" t="s">
        <v>1280</v>
      </c>
      <c r="C571" t="s">
        <v>77</v>
      </c>
      <c r="D571" t="s">
        <v>77</v>
      </c>
      <c r="E571" t="str">
        <f t="shared" si="8"/>
        <v>LOS BAÑOS DEL INCA</v>
      </c>
      <c r="F571" s="1">
        <v>43401</v>
      </c>
      <c r="G571" s="6">
        <v>276.39999999999998</v>
      </c>
      <c r="H571">
        <v>-7.1616999999999997</v>
      </c>
      <c r="I571">
        <v>-78.463300000000004</v>
      </c>
    </row>
    <row r="572" spans="1:9" x14ac:dyDescent="0.25">
      <c r="A572" s="4" t="s">
        <v>2998</v>
      </c>
      <c r="B572" t="s">
        <v>359</v>
      </c>
      <c r="C572" t="s">
        <v>77</v>
      </c>
      <c r="D572" t="s">
        <v>77</v>
      </c>
      <c r="E572" t="str">
        <f t="shared" si="8"/>
        <v>MAGDALENA</v>
      </c>
      <c r="F572" s="1">
        <v>9689</v>
      </c>
      <c r="G572" s="6">
        <v>215.38</v>
      </c>
      <c r="H572">
        <v>-7.2507999999999999</v>
      </c>
      <c r="I572">
        <v>-78.656400000000005</v>
      </c>
    </row>
    <row r="573" spans="1:9" x14ac:dyDescent="0.25">
      <c r="A573" s="4" t="s">
        <v>2976</v>
      </c>
      <c r="B573" t="s">
        <v>1265</v>
      </c>
      <c r="C573" t="s">
        <v>77</v>
      </c>
      <c r="D573" t="s">
        <v>77</v>
      </c>
      <c r="E573" t="str">
        <f t="shared" si="8"/>
        <v>MATARA</v>
      </c>
      <c r="F573" s="1">
        <v>3542</v>
      </c>
      <c r="G573" s="6">
        <v>59.74</v>
      </c>
      <c r="H573">
        <v>-7.2564000000000002</v>
      </c>
      <c r="I573">
        <v>-78.263599999999997</v>
      </c>
    </row>
    <row r="574" spans="1:9" x14ac:dyDescent="0.25">
      <c r="A574" s="4" t="s">
        <v>3002</v>
      </c>
      <c r="B574" t="s">
        <v>1284</v>
      </c>
      <c r="C574" t="s">
        <v>77</v>
      </c>
      <c r="D574" t="s">
        <v>77</v>
      </c>
      <c r="E574" t="str">
        <f t="shared" si="8"/>
        <v>NAMORA</v>
      </c>
      <c r="F574" s="1">
        <v>10740</v>
      </c>
      <c r="G574" s="6">
        <v>180.69</v>
      </c>
      <c r="H574">
        <v>-7.2016999999999998</v>
      </c>
      <c r="I574">
        <v>-78.324700000000007</v>
      </c>
    </row>
    <row r="575" spans="1:9" x14ac:dyDescent="0.25">
      <c r="A575" s="4" t="s">
        <v>3440</v>
      </c>
      <c r="B575" t="s">
        <v>481</v>
      </c>
      <c r="C575" t="s">
        <v>77</v>
      </c>
      <c r="D575" t="s">
        <v>77</v>
      </c>
      <c r="E575" t="str">
        <f t="shared" si="8"/>
        <v>SAN JUAN</v>
      </c>
      <c r="F575" s="1">
        <v>5232</v>
      </c>
      <c r="G575" s="6">
        <v>69.66</v>
      </c>
      <c r="H575">
        <v>-7.2903000000000002</v>
      </c>
      <c r="I575">
        <v>-78.499200000000002</v>
      </c>
    </row>
    <row r="576" spans="1:9" x14ac:dyDescent="0.25">
      <c r="A576" s="4" t="s">
        <v>2989</v>
      </c>
      <c r="B576" t="s">
        <v>1273</v>
      </c>
      <c r="C576" t="s">
        <v>1273</v>
      </c>
      <c r="D576" t="s">
        <v>77</v>
      </c>
      <c r="E576" t="str">
        <f t="shared" si="8"/>
        <v>CAJABAMBA</v>
      </c>
      <c r="F576" s="1">
        <v>30798</v>
      </c>
      <c r="G576" s="6">
        <v>192.29</v>
      </c>
      <c r="H576">
        <v>-7.6222000000000003</v>
      </c>
      <c r="I576">
        <v>-78.047200000000004</v>
      </c>
    </row>
    <row r="577" spans="1:9" x14ac:dyDescent="0.25">
      <c r="A577" s="4" t="s">
        <v>3185</v>
      </c>
      <c r="B577" t="s">
        <v>1437</v>
      </c>
      <c r="C577" t="s">
        <v>1273</v>
      </c>
      <c r="D577" t="s">
        <v>77</v>
      </c>
      <c r="E577" t="str">
        <f t="shared" si="8"/>
        <v>CACHACHI</v>
      </c>
      <c r="F577" s="1">
        <v>26990</v>
      </c>
      <c r="G577" s="6">
        <v>820.81</v>
      </c>
      <c r="H577">
        <v>-7.4493999999999998</v>
      </c>
      <c r="I577">
        <v>-78.270300000000006</v>
      </c>
    </row>
    <row r="578" spans="1:9" x14ac:dyDescent="0.25">
      <c r="A578" s="4" t="s">
        <v>2986</v>
      </c>
      <c r="B578" t="s">
        <v>1272</v>
      </c>
      <c r="C578" t="s">
        <v>1273</v>
      </c>
      <c r="D578" t="s">
        <v>77</v>
      </c>
      <c r="E578" t="str">
        <f t="shared" si="8"/>
        <v>CONDEBAMBA</v>
      </c>
      <c r="F578" s="1">
        <v>14006</v>
      </c>
      <c r="G578" s="6">
        <v>204.6</v>
      </c>
      <c r="H578">
        <v>-7.5735999999999999</v>
      </c>
      <c r="I578">
        <v>-78.069999999999993</v>
      </c>
    </row>
    <row r="579" spans="1:9" x14ac:dyDescent="0.25">
      <c r="A579" s="4" t="s">
        <v>2988</v>
      </c>
      <c r="B579" t="s">
        <v>1275</v>
      </c>
      <c r="C579" t="s">
        <v>1273</v>
      </c>
      <c r="D579" t="s">
        <v>77</v>
      </c>
      <c r="E579" t="str">
        <f t="shared" ref="E579:E642" si="9">+UPPER(B579)</f>
        <v>SITACOCHA</v>
      </c>
      <c r="F579" s="1">
        <v>8910</v>
      </c>
      <c r="G579" s="6">
        <v>589.94000000000005</v>
      </c>
      <c r="H579">
        <v>-7.5210999999999997</v>
      </c>
      <c r="I579">
        <v>-77.971400000000003</v>
      </c>
    </row>
    <row r="580" spans="1:9" x14ac:dyDescent="0.25">
      <c r="A580" s="4" t="s">
        <v>2905</v>
      </c>
      <c r="B580" t="s">
        <v>198</v>
      </c>
      <c r="C580" t="s">
        <v>198</v>
      </c>
      <c r="D580" t="s">
        <v>77</v>
      </c>
      <c r="E580" t="str">
        <f t="shared" si="9"/>
        <v>CELENDIN</v>
      </c>
      <c r="F580" s="1">
        <v>28319</v>
      </c>
      <c r="G580" s="6">
        <v>409</v>
      </c>
      <c r="H580">
        <v>-6.8681000000000001</v>
      </c>
      <c r="I580">
        <v>-78.148899999999998</v>
      </c>
    </row>
    <row r="581" spans="1:9" x14ac:dyDescent="0.25">
      <c r="A581" s="4" t="s">
        <v>2896</v>
      </c>
      <c r="B581" t="s">
        <v>1204</v>
      </c>
      <c r="C581" t="s">
        <v>198</v>
      </c>
      <c r="D581" t="s">
        <v>77</v>
      </c>
      <c r="E581" t="str">
        <f t="shared" si="9"/>
        <v>CHUMUCH</v>
      </c>
      <c r="F581" s="1">
        <v>3198</v>
      </c>
      <c r="G581" s="6">
        <v>196.3</v>
      </c>
      <c r="H581">
        <v>-6.6032999999999999</v>
      </c>
      <c r="I581">
        <v>-78.203299999999999</v>
      </c>
    </row>
    <row r="582" spans="1:9" x14ac:dyDescent="0.25">
      <c r="A582" s="4" t="s">
        <v>1909</v>
      </c>
      <c r="B582" t="s">
        <v>273</v>
      </c>
      <c r="C582" t="s">
        <v>198</v>
      </c>
      <c r="D582" t="s">
        <v>77</v>
      </c>
      <c r="E582" t="str">
        <f t="shared" si="9"/>
        <v>CORTEGANA</v>
      </c>
      <c r="F582" s="1">
        <v>8878</v>
      </c>
      <c r="G582" s="6">
        <v>233.31</v>
      </c>
      <c r="H582">
        <v>-6.4905999999999997</v>
      </c>
      <c r="I582">
        <v>-78.303600000000003</v>
      </c>
    </row>
    <row r="583" spans="1:9" x14ac:dyDescent="0.25">
      <c r="A583" s="4" t="s">
        <v>2637</v>
      </c>
      <c r="B583" t="s">
        <v>980</v>
      </c>
      <c r="C583" t="s">
        <v>198</v>
      </c>
      <c r="D583" t="s">
        <v>77</v>
      </c>
      <c r="E583" t="str">
        <f t="shared" si="9"/>
        <v>HUASMIN</v>
      </c>
      <c r="F583" s="1">
        <v>13621</v>
      </c>
      <c r="G583" s="6">
        <v>437.5</v>
      </c>
      <c r="H583">
        <v>-6.8385999999999996</v>
      </c>
      <c r="I583">
        <v>-78.243099999999998</v>
      </c>
    </row>
    <row r="584" spans="1:9" x14ac:dyDescent="0.25">
      <c r="A584" s="4" t="s">
        <v>2895</v>
      </c>
      <c r="B584" t="s">
        <v>1203</v>
      </c>
      <c r="C584" t="s">
        <v>198</v>
      </c>
      <c r="D584" t="s">
        <v>77</v>
      </c>
      <c r="E584" t="str">
        <f t="shared" si="9"/>
        <v>JORGE CHAVEZ</v>
      </c>
      <c r="F584" s="1">
        <v>593</v>
      </c>
      <c r="G584" s="6">
        <v>53.34</v>
      </c>
      <c r="H584">
        <v>-6.9413999999999998</v>
      </c>
      <c r="I584">
        <v>-78.091399999999993</v>
      </c>
    </row>
    <row r="585" spans="1:9" x14ac:dyDescent="0.25">
      <c r="A585" s="4" t="s">
        <v>1851</v>
      </c>
      <c r="B585" t="s">
        <v>197</v>
      </c>
      <c r="C585" t="s">
        <v>198</v>
      </c>
      <c r="D585" t="s">
        <v>77</v>
      </c>
      <c r="E585" t="str">
        <f t="shared" si="9"/>
        <v>JOSE GALVEZ</v>
      </c>
      <c r="F585" s="1">
        <v>2497</v>
      </c>
      <c r="G585" s="6">
        <v>58.01</v>
      </c>
      <c r="H585">
        <v>-6.9253</v>
      </c>
      <c r="I585">
        <v>-78.132800000000003</v>
      </c>
    </row>
    <row r="586" spans="1:9" x14ac:dyDescent="0.25">
      <c r="A586" s="4" t="s">
        <v>2913</v>
      </c>
      <c r="B586" t="s">
        <v>1218</v>
      </c>
      <c r="C586" t="s">
        <v>198</v>
      </c>
      <c r="D586" t="s">
        <v>77</v>
      </c>
      <c r="E586" t="str">
        <f t="shared" si="9"/>
        <v>MIGUEL IGLESIAS</v>
      </c>
      <c r="F586" s="1">
        <v>5613</v>
      </c>
      <c r="G586" s="6">
        <v>235.73</v>
      </c>
      <c r="H586">
        <v>-6.6439000000000004</v>
      </c>
      <c r="I586">
        <v>-78.238100000000003</v>
      </c>
    </row>
    <row r="587" spans="1:9" x14ac:dyDescent="0.25">
      <c r="A587" s="4" t="s">
        <v>2911</v>
      </c>
      <c r="B587" t="s">
        <v>1216</v>
      </c>
      <c r="C587" t="s">
        <v>198</v>
      </c>
      <c r="D587" t="s">
        <v>77</v>
      </c>
      <c r="E587" t="str">
        <f t="shared" si="9"/>
        <v>OXAMARCA</v>
      </c>
      <c r="F587" s="1">
        <v>6977</v>
      </c>
      <c r="G587" s="6">
        <v>292.52</v>
      </c>
      <c r="H587">
        <v>-7.0396999999999998</v>
      </c>
      <c r="I587">
        <v>-78.072500000000005</v>
      </c>
    </row>
    <row r="588" spans="1:9" x14ac:dyDescent="0.25">
      <c r="A588" s="4" t="s">
        <v>2902</v>
      </c>
      <c r="B588" t="s">
        <v>1209</v>
      </c>
      <c r="C588" t="s">
        <v>198</v>
      </c>
      <c r="D588" t="s">
        <v>77</v>
      </c>
      <c r="E588" t="str">
        <f t="shared" si="9"/>
        <v>SOROCHUCO</v>
      </c>
      <c r="F588" s="1">
        <v>9881</v>
      </c>
      <c r="G588" s="6">
        <v>170.02</v>
      </c>
      <c r="H588">
        <v>-6.9103000000000003</v>
      </c>
      <c r="I588">
        <v>-78.255300000000005</v>
      </c>
    </row>
    <row r="589" spans="1:9" x14ac:dyDescent="0.25">
      <c r="A589" s="4" t="s">
        <v>2909</v>
      </c>
      <c r="B589" t="s">
        <v>11</v>
      </c>
      <c r="C589" t="s">
        <v>198</v>
      </c>
      <c r="D589" t="s">
        <v>77</v>
      </c>
      <c r="E589" t="str">
        <f t="shared" si="9"/>
        <v>SUCRE</v>
      </c>
      <c r="F589" s="1">
        <v>6085</v>
      </c>
      <c r="G589" s="6">
        <v>270.98</v>
      </c>
      <c r="H589">
        <v>-6.9408000000000003</v>
      </c>
      <c r="I589">
        <v>-78.136899999999997</v>
      </c>
    </row>
    <row r="590" spans="1:9" x14ac:dyDescent="0.25">
      <c r="A590" s="4" t="s">
        <v>2903</v>
      </c>
      <c r="B590" t="s">
        <v>1210</v>
      </c>
      <c r="C590" t="s">
        <v>198</v>
      </c>
      <c r="D590" t="s">
        <v>77</v>
      </c>
      <c r="E590" t="str">
        <f t="shared" si="9"/>
        <v>UTCO</v>
      </c>
      <c r="F590" s="1">
        <v>1417</v>
      </c>
      <c r="G590" s="6">
        <v>100.79</v>
      </c>
      <c r="H590">
        <v>-6.8963999999999999</v>
      </c>
      <c r="I590">
        <v>-78.063900000000004</v>
      </c>
    </row>
    <row r="591" spans="1:9" x14ac:dyDescent="0.25">
      <c r="A591" s="4" t="s">
        <v>2908</v>
      </c>
      <c r="B591" t="s">
        <v>1214</v>
      </c>
      <c r="C591" t="s">
        <v>198</v>
      </c>
      <c r="D591" t="s">
        <v>77</v>
      </c>
      <c r="E591" t="str">
        <f t="shared" si="9"/>
        <v>LA LIBERTAD DE PALLAN</v>
      </c>
      <c r="F591" s="1">
        <v>9101</v>
      </c>
      <c r="G591" s="6">
        <v>184.09</v>
      </c>
      <c r="H591">
        <v>-6.7268999999999997</v>
      </c>
      <c r="I591">
        <v>-78.290800000000004</v>
      </c>
    </row>
    <row r="592" spans="1:9" x14ac:dyDescent="0.25">
      <c r="A592" s="4" t="s">
        <v>3106</v>
      </c>
      <c r="B592" t="s">
        <v>270</v>
      </c>
      <c r="C592" t="s">
        <v>270</v>
      </c>
      <c r="D592" t="s">
        <v>77</v>
      </c>
      <c r="E592" t="str">
        <f t="shared" si="9"/>
        <v>CHOTA</v>
      </c>
      <c r="F592" s="1">
        <v>48903</v>
      </c>
      <c r="G592" s="6">
        <v>261.75</v>
      </c>
      <c r="H592">
        <v>-6.5631000000000004</v>
      </c>
      <c r="I592">
        <v>-78.650800000000004</v>
      </c>
    </row>
    <row r="593" spans="1:9" x14ac:dyDescent="0.25">
      <c r="A593" s="4" t="s">
        <v>3118</v>
      </c>
      <c r="B593" t="s">
        <v>1379</v>
      </c>
      <c r="C593" t="s">
        <v>270</v>
      </c>
      <c r="D593" t="s">
        <v>77</v>
      </c>
      <c r="E593" t="str">
        <f t="shared" si="9"/>
        <v>ANGUIA</v>
      </c>
      <c r="F593" s="1">
        <v>4296</v>
      </c>
      <c r="G593" s="6">
        <v>123.01</v>
      </c>
      <c r="H593">
        <v>-6.3422000000000001</v>
      </c>
      <c r="I593">
        <v>-78.605000000000004</v>
      </c>
    </row>
    <row r="594" spans="1:9" x14ac:dyDescent="0.25">
      <c r="A594" s="4" t="s">
        <v>2123</v>
      </c>
      <c r="B594" t="s">
        <v>502</v>
      </c>
      <c r="C594" t="s">
        <v>270</v>
      </c>
      <c r="D594" t="s">
        <v>77</v>
      </c>
      <c r="E594" t="str">
        <f t="shared" si="9"/>
        <v>CHADIN</v>
      </c>
      <c r="F594" s="1">
        <v>4104</v>
      </c>
      <c r="G594" s="6">
        <v>66.53</v>
      </c>
      <c r="H594">
        <v>-6.4730999999999996</v>
      </c>
      <c r="I594">
        <v>-78.419700000000006</v>
      </c>
    </row>
    <row r="595" spans="1:9" x14ac:dyDescent="0.25">
      <c r="A595" s="4" t="s">
        <v>3104</v>
      </c>
      <c r="B595" t="s">
        <v>1367</v>
      </c>
      <c r="C595" t="s">
        <v>270</v>
      </c>
      <c r="D595" t="s">
        <v>77</v>
      </c>
      <c r="E595" t="str">
        <f t="shared" si="9"/>
        <v>CHIGUIRIP</v>
      </c>
      <c r="F595" s="1">
        <v>4663</v>
      </c>
      <c r="G595" s="6">
        <v>51.44</v>
      </c>
      <c r="H595">
        <v>-6.4286000000000003</v>
      </c>
      <c r="I595">
        <v>-78.719200000000001</v>
      </c>
    </row>
    <row r="596" spans="1:9" x14ac:dyDescent="0.25">
      <c r="A596" s="4" t="s">
        <v>3489</v>
      </c>
      <c r="B596" t="s">
        <v>1671</v>
      </c>
      <c r="C596" t="s">
        <v>270</v>
      </c>
      <c r="D596" t="s">
        <v>77</v>
      </c>
      <c r="E596" t="str">
        <f t="shared" si="9"/>
        <v>CHIMBAN</v>
      </c>
      <c r="F596" s="1">
        <v>3684</v>
      </c>
      <c r="G596" s="6">
        <v>198.99</v>
      </c>
      <c r="H596">
        <v>-6.2567000000000004</v>
      </c>
      <c r="I596">
        <v>-78.4786</v>
      </c>
    </row>
    <row r="597" spans="1:9" x14ac:dyDescent="0.25">
      <c r="A597" s="4" t="s">
        <v>3074</v>
      </c>
      <c r="B597" t="s">
        <v>1345</v>
      </c>
      <c r="C597" t="s">
        <v>270</v>
      </c>
      <c r="D597" t="s">
        <v>77</v>
      </c>
      <c r="E597" t="str">
        <f t="shared" si="9"/>
        <v>CHOROPAMPA</v>
      </c>
      <c r="F597" s="1">
        <v>2553</v>
      </c>
      <c r="G597" s="6">
        <v>171.59</v>
      </c>
      <c r="H597">
        <v>-6.4371999999999998</v>
      </c>
      <c r="I597">
        <v>-78.350300000000004</v>
      </c>
    </row>
    <row r="598" spans="1:9" x14ac:dyDescent="0.25">
      <c r="A598" s="4" t="s">
        <v>3101</v>
      </c>
      <c r="B598" t="s">
        <v>13</v>
      </c>
      <c r="C598" t="s">
        <v>270</v>
      </c>
      <c r="D598" t="s">
        <v>77</v>
      </c>
      <c r="E598" t="str">
        <f t="shared" si="9"/>
        <v>COCHABAMBA</v>
      </c>
      <c r="F598" s="1">
        <v>6401</v>
      </c>
      <c r="G598" s="6">
        <v>130.01</v>
      </c>
      <c r="H598">
        <v>-6.4730999999999996</v>
      </c>
      <c r="I598">
        <v>-78.887799999999999</v>
      </c>
    </row>
    <row r="599" spans="1:9" x14ac:dyDescent="0.25">
      <c r="A599" s="4" t="s">
        <v>3120</v>
      </c>
      <c r="B599" t="s">
        <v>1381</v>
      </c>
      <c r="C599" t="s">
        <v>270</v>
      </c>
      <c r="D599" t="s">
        <v>77</v>
      </c>
      <c r="E599" t="str">
        <f t="shared" si="9"/>
        <v>CONCHAN</v>
      </c>
      <c r="F599" s="1">
        <v>7060</v>
      </c>
      <c r="G599" s="6">
        <v>180.23</v>
      </c>
      <c r="H599">
        <v>-6.4443999999999999</v>
      </c>
      <c r="I599">
        <v>-78.657200000000003</v>
      </c>
    </row>
    <row r="600" spans="1:9" x14ac:dyDescent="0.25">
      <c r="A600" s="4" t="s">
        <v>3117</v>
      </c>
      <c r="B600" t="s">
        <v>1378</v>
      </c>
      <c r="C600" t="s">
        <v>270</v>
      </c>
      <c r="D600" t="s">
        <v>77</v>
      </c>
      <c r="E600" t="str">
        <f t="shared" si="9"/>
        <v>HUAMBOS</v>
      </c>
      <c r="F600" s="1">
        <v>9490</v>
      </c>
      <c r="G600" s="6">
        <v>240.72</v>
      </c>
      <c r="H600">
        <v>-6.4522000000000004</v>
      </c>
      <c r="I600">
        <v>-78.963899999999995</v>
      </c>
    </row>
    <row r="601" spans="1:9" x14ac:dyDescent="0.25">
      <c r="A601" s="4" t="s">
        <v>3105</v>
      </c>
      <c r="B601" t="s">
        <v>1368</v>
      </c>
      <c r="C601" t="s">
        <v>270</v>
      </c>
      <c r="D601" t="s">
        <v>77</v>
      </c>
      <c r="E601" t="str">
        <f t="shared" si="9"/>
        <v>LAJAS</v>
      </c>
      <c r="F601" s="1">
        <v>12505</v>
      </c>
      <c r="G601" s="6">
        <v>120.73</v>
      </c>
      <c r="H601">
        <v>-6.5617000000000001</v>
      </c>
      <c r="I601">
        <v>-78.738900000000001</v>
      </c>
    </row>
    <row r="602" spans="1:9" x14ac:dyDescent="0.25">
      <c r="A602" s="4" t="s">
        <v>3316</v>
      </c>
      <c r="B602" t="s">
        <v>897</v>
      </c>
      <c r="C602" t="s">
        <v>270</v>
      </c>
      <c r="D602" t="s">
        <v>77</v>
      </c>
      <c r="E602" t="str">
        <f t="shared" si="9"/>
        <v>LLAMA</v>
      </c>
      <c r="F602" s="1">
        <v>8037</v>
      </c>
      <c r="G602" s="6">
        <v>494.94</v>
      </c>
      <c r="H602">
        <v>-6.5144000000000002</v>
      </c>
      <c r="I602">
        <v>-79.119699999999995</v>
      </c>
    </row>
    <row r="603" spans="1:9" x14ac:dyDescent="0.25">
      <c r="A603" s="4" t="s">
        <v>1906</v>
      </c>
      <c r="B603" t="s">
        <v>269</v>
      </c>
      <c r="C603" t="s">
        <v>270</v>
      </c>
      <c r="D603" t="s">
        <v>77</v>
      </c>
      <c r="E603" t="str">
        <f t="shared" si="9"/>
        <v>MIRACOSTA</v>
      </c>
      <c r="F603" s="1">
        <v>3924</v>
      </c>
      <c r="G603" s="6">
        <v>415.69</v>
      </c>
      <c r="H603">
        <v>-6.4053000000000004</v>
      </c>
      <c r="I603">
        <v>-79.283100000000005</v>
      </c>
    </row>
    <row r="604" spans="1:9" x14ac:dyDescent="0.25">
      <c r="A604" s="4" t="s">
        <v>2189</v>
      </c>
      <c r="B604" t="s">
        <v>568</v>
      </c>
      <c r="C604" t="s">
        <v>270</v>
      </c>
      <c r="D604" t="s">
        <v>77</v>
      </c>
      <c r="E604" t="str">
        <f t="shared" si="9"/>
        <v>PACCHA</v>
      </c>
      <c r="F604" s="1">
        <v>5335</v>
      </c>
      <c r="G604" s="6">
        <v>93.97</v>
      </c>
      <c r="H604">
        <v>-6.5022000000000002</v>
      </c>
      <c r="I604">
        <v>-78.421099999999996</v>
      </c>
    </row>
    <row r="605" spans="1:9" x14ac:dyDescent="0.25">
      <c r="A605" s="4" t="s">
        <v>3103</v>
      </c>
      <c r="B605" t="s">
        <v>1366</v>
      </c>
      <c r="C605" t="s">
        <v>270</v>
      </c>
      <c r="D605" t="s">
        <v>77</v>
      </c>
      <c r="E605" t="str">
        <f t="shared" si="9"/>
        <v>PION</v>
      </c>
      <c r="F605" s="1">
        <v>1566</v>
      </c>
      <c r="G605" s="6">
        <v>141.05000000000001</v>
      </c>
      <c r="H605">
        <v>-6.1783000000000001</v>
      </c>
      <c r="I605">
        <v>-78.481700000000004</v>
      </c>
    </row>
    <row r="606" spans="1:9" x14ac:dyDescent="0.25">
      <c r="A606" s="4" t="s">
        <v>3107</v>
      </c>
      <c r="B606" t="s">
        <v>1369</v>
      </c>
      <c r="C606" t="s">
        <v>270</v>
      </c>
      <c r="D606" t="s">
        <v>77</v>
      </c>
      <c r="E606" t="str">
        <f t="shared" si="9"/>
        <v>QUEROCOTO</v>
      </c>
      <c r="F606" s="1">
        <v>8918</v>
      </c>
      <c r="G606" s="6">
        <v>301.07</v>
      </c>
      <c r="H606">
        <v>-6.3586</v>
      </c>
      <c r="I606">
        <v>-79.035600000000002</v>
      </c>
    </row>
    <row r="607" spans="1:9" x14ac:dyDescent="0.25">
      <c r="A607" s="4" t="s">
        <v>3110</v>
      </c>
      <c r="B607" t="s">
        <v>1372</v>
      </c>
      <c r="C607" t="s">
        <v>270</v>
      </c>
      <c r="D607" t="s">
        <v>77</v>
      </c>
      <c r="E607" t="str">
        <f t="shared" si="9"/>
        <v>SAN JUAN DE LICUPIS</v>
      </c>
      <c r="F607" s="1">
        <v>969</v>
      </c>
      <c r="G607" s="6">
        <v>205.01</v>
      </c>
      <c r="H607">
        <v>-6.4244000000000003</v>
      </c>
      <c r="I607">
        <v>-79.241399999999999</v>
      </c>
    </row>
    <row r="608" spans="1:9" x14ac:dyDescent="0.25">
      <c r="A608" s="4" t="s">
        <v>3112</v>
      </c>
      <c r="B608" t="s">
        <v>1373</v>
      </c>
      <c r="C608" t="s">
        <v>270</v>
      </c>
      <c r="D608" t="s">
        <v>77</v>
      </c>
      <c r="E608" t="str">
        <f t="shared" si="9"/>
        <v>TACABAMBA</v>
      </c>
      <c r="F608" s="1">
        <v>20132</v>
      </c>
      <c r="G608" s="6">
        <v>196.25</v>
      </c>
      <c r="H608">
        <v>-6.3930999999999996</v>
      </c>
      <c r="I608">
        <v>-78.612499999999997</v>
      </c>
    </row>
    <row r="609" spans="1:9" x14ac:dyDescent="0.25">
      <c r="A609" s="4" t="s">
        <v>3115</v>
      </c>
      <c r="B609" t="s">
        <v>1375</v>
      </c>
      <c r="C609" t="s">
        <v>270</v>
      </c>
      <c r="D609" t="s">
        <v>77</v>
      </c>
      <c r="E609" t="str">
        <f t="shared" si="9"/>
        <v>TOCMOCHE</v>
      </c>
      <c r="F609" s="1">
        <v>993</v>
      </c>
      <c r="G609" s="6">
        <v>222.38</v>
      </c>
      <c r="H609">
        <v>-6.4124999999999996</v>
      </c>
      <c r="I609">
        <v>-79.360600000000005</v>
      </c>
    </row>
    <row r="610" spans="1:9" x14ac:dyDescent="0.25">
      <c r="A610" s="4" t="s">
        <v>3108</v>
      </c>
      <c r="B610" t="s">
        <v>1370</v>
      </c>
      <c r="C610" t="s">
        <v>270</v>
      </c>
      <c r="D610" t="s">
        <v>77</v>
      </c>
      <c r="E610" t="str">
        <f t="shared" si="9"/>
        <v>CHALAMARCA</v>
      </c>
      <c r="F610" s="1">
        <v>11274</v>
      </c>
      <c r="G610" s="6">
        <v>179.74</v>
      </c>
      <c r="H610">
        <v>-6.4889000000000001</v>
      </c>
      <c r="I610">
        <v>-78.468900000000005</v>
      </c>
    </row>
    <row r="611" spans="1:9" x14ac:dyDescent="0.25">
      <c r="A611" s="4" t="s">
        <v>3126</v>
      </c>
      <c r="B611" t="s">
        <v>1377</v>
      </c>
      <c r="C611" t="s">
        <v>1377</v>
      </c>
      <c r="D611" t="s">
        <v>77</v>
      </c>
      <c r="E611" t="str">
        <f t="shared" si="9"/>
        <v>CONTUMAZA</v>
      </c>
      <c r="F611" s="1">
        <v>8461</v>
      </c>
      <c r="G611" s="6">
        <v>358.28</v>
      </c>
      <c r="H611">
        <v>-7.3653000000000004</v>
      </c>
      <c r="I611">
        <v>-78.806399999999996</v>
      </c>
    </row>
    <row r="612" spans="1:9" x14ac:dyDescent="0.25">
      <c r="A612" s="4" t="s">
        <v>3130</v>
      </c>
      <c r="B612" t="s">
        <v>1388</v>
      </c>
      <c r="C612" t="s">
        <v>1377</v>
      </c>
      <c r="D612" t="s">
        <v>77</v>
      </c>
      <c r="E612" t="str">
        <f t="shared" si="9"/>
        <v>CHILETE</v>
      </c>
      <c r="F612" s="1">
        <v>2733</v>
      </c>
      <c r="G612" s="6">
        <v>133.94</v>
      </c>
      <c r="H612">
        <v>-7.2222</v>
      </c>
      <c r="I612">
        <v>-78.840599999999995</v>
      </c>
    </row>
    <row r="613" spans="1:9" x14ac:dyDescent="0.25">
      <c r="A613" s="4" t="s">
        <v>3124</v>
      </c>
      <c r="B613" t="s">
        <v>1384</v>
      </c>
      <c r="C613" t="s">
        <v>1377</v>
      </c>
      <c r="D613" t="s">
        <v>77</v>
      </c>
      <c r="E613" t="str">
        <f t="shared" si="9"/>
        <v>CUPISNIQUE</v>
      </c>
      <c r="F613" s="1">
        <v>1457</v>
      </c>
      <c r="G613" s="6">
        <v>280.2</v>
      </c>
      <c r="H613">
        <v>-7.3491999999999997</v>
      </c>
      <c r="I613">
        <v>-79.029700000000005</v>
      </c>
    </row>
    <row r="614" spans="1:9" x14ac:dyDescent="0.25">
      <c r="A614" s="4" t="s">
        <v>3116</v>
      </c>
      <c r="B614" t="s">
        <v>1376</v>
      </c>
      <c r="C614" t="s">
        <v>1377</v>
      </c>
      <c r="D614" t="s">
        <v>77</v>
      </c>
      <c r="E614" t="str">
        <f t="shared" si="9"/>
        <v>GUZMANGO</v>
      </c>
      <c r="F614" s="1">
        <v>3146</v>
      </c>
      <c r="G614" s="6">
        <v>49.88</v>
      </c>
      <c r="H614">
        <v>-7.3841999999999999</v>
      </c>
      <c r="I614">
        <v>-78.898099999999999</v>
      </c>
    </row>
    <row r="615" spans="1:9" x14ac:dyDescent="0.25">
      <c r="A615" s="4" t="s">
        <v>3132</v>
      </c>
      <c r="B615" t="s">
        <v>1390</v>
      </c>
      <c r="C615" t="s">
        <v>1377</v>
      </c>
      <c r="D615" t="s">
        <v>77</v>
      </c>
      <c r="E615" t="str">
        <f t="shared" si="9"/>
        <v>SAN BENITO</v>
      </c>
      <c r="F615" s="1">
        <v>3845</v>
      </c>
      <c r="G615" s="6">
        <v>486.55</v>
      </c>
      <c r="H615">
        <v>-7.4246999999999996</v>
      </c>
      <c r="I615">
        <v>-78.929199999999994</v>
      </c>
    </row>
    <row r="616" spans="1:9" x14ac:dyDescent="0.25">
      <c r="A616" s="4" t="s">
        <v>3119</v>
      </c>
      <c r="B616" t="s">
        <v>1380</v>
      </c>
      <c r="C616" t="s">
        <v>1377</v>
      </c>
      <c r="D616" t="s">
        <v>77</v>
      </c>
      <c r="E616" t="str">
        <f t="shared" si="9"/>
        <v>SANTA CRUZ DE TOLED</v>
      </c>
      <c r="F616" s="1">
        <v>1044</v>
      </c>
      <c r="G616" s="6">
        <v>64.53</v>
      </c>
      <c r="H616">
        <v>-7.3436000000000003</v>
      </c>
      <c r="I616">
        <v>-78.840299999999999</v>
      </c>
    </row>
    <row r="617" spans="1:9" x14ac:dyDescent="0.25">
      <c r="A617" s="4" t="s">
        <v>3359</v>
      </c>
      <c r="B617" t="s">
        <v>1575</v>
      </c>
      <c r="C617" t="s">
        <v>1377</v>
      </c>
      <c r="D617" t="s">
        <v>77</v>
      </c>
      <c r="E617" t="str">
        <f t="shared" si="9"/>
        <v>TANTARICA</v>
      </c>
      <c r="F617" s="1">
        <v>3303</v>
      </c>
      <c r="G617" s="6">
        <v>149.69999999999999</v>
      </c>
      <c r="H617">
        <v>-7.3006000000000002</v>
      </c>
      <c r="I617">
        <v>-78.935299999999998</v>
      </c>
    </row>
    <row r="618" spans="1:9" x14ac:dyDescent="0.25">
      <c r="A618" s="4" t="s">
        <v>3381</v>
      </c>
      <c r="B618" t="s">
        <v>1591</v>
      </c>
      <c r="C618" t="s">
        <v>1377</v>
      </c>
      <c r="D618" t="s">
        <v>77</v>
      </c>
      <c r="E618" t="str">
        <f t="shared" si="9"/>
        <v>YONAN</v>
      </c>
      <c r="F618" s="1">
        <v>7907</v>
      </c>
      <c r="G618" s="6">
        <v>547.25</v>
      </c>
      <c r="H618">
        <v>-7.2535999999999996</v>
      </c>
      <c r="I618">
        <v>-79.13</v>
      </c>
    </row>
    <row r="619" spans="1:9" x14ac:dyDescent="0.25">
      <c r="A619" s="4" t="s">
        <v>2744</v>
      </c>
      <c r="B619" t="s">
        <v>372</v>
      </c>
      <c r="C619" t="s">
        <v>372</v>
      </c>
      <c r="D619" t="s">
        <v>77</v>
      </c>
      <c r="E619" t="str">
        <f t="shared" si="9"/>
        <v>CUTERVO</v>
      </c>
      <c r="F619" s="1">
        <v>56382</v>
      </c>
      <c r="G619" s="6">
        <v>422.27</v>
      </c>
      <c r="H619">
        <v>-6.3794000000000004</v>
      </c>
      <c r="I619">
        <v>-78.820599999999999</v>
      </c>
    </row>
    <row r="620" spans="1:9" x14ac:dyDescent="0.25">
      <c r="A620" s="4" t="s">
        <v>2745</v>
      </c>
      <c r="B620" t="s">
        <v>1074</v>
      </c>
      <c r="C620" t="s">
        <v>372</v>
      </c>
      <c r="D620" t="s">
        <v>77</v>
      </c>
      <c r="E620" t="str">
        <f t="shared" si="9"/>
        <v>CALLAYUC</v>
      </c>
      <c r="F620" s="1">
        <v>10280</v>
      </c>
      <c r="G620" s="6">
        <v>316.05</v>
      </c>
      <c r="H620">
        <v>-6.1764000000000001</v>
      </c>
      <c r="I620">
        <v>-78.904700000000005</v>
      </c>
    </row>
    <row r="621" spans="1:9" x14ac:dyDescent="0.25">
      <c r="A621" s="4" t="s">
        <v>2749</v>
      </c>
      <c r="B621" t="s">
        <v>1078</v>
      </c>
      <c r="C621" t="s">
        <v>372</v>
      </c>
      <c r="D621" t="s">
        <v>77</v>
      </c>
      <c r="E621" t="str">
        <f t="shared" si="9"/>
        <v>CHOROS</v>
      </c>
      <c r="F621" s="1">
        <v>3595</v>
      </c>
      <c r="G621" s="6">
        <v>276.95999999999998</v>
      </c>
      <c r="H621">
        <v>-5.9008000000000003</v>
      </c>
      <c r="I621">
        <v>-78.696700000000007</v>
      </c>
    </row>
    <row r="622" spans="1:9" x14ac:dyDescent="0.25">
      <c r="A622" s="4" t="s">
        <v>2730</v>
      </c>
      <c r="B622" t="s">
        <v>1063</v>
      </c>
      <c r="C622" t="s">
        <v>372</v>
      </c>
      <c r="D622" t="s">
        <v>77</v>
      </c>
      <c r="E622" t="str">
        <f t="shared" si="9"/>
        <v>CUJILLO</v>
      </c>
      <c r="F622" s="1">
        <v>3040</v>
      </c>
      <c r="G622" s="6">
        <v>108.93</v>
      </c>
      <c r="H622">
        <v>-6.1071999999999997</v>
      </c>
      <c r="I622">
        <v>-78.572500000000005</v>
      </c>
    </row>
    <row r="623" spans="1:9" x14ac:dyDescent="0.25">
      <c r="A623" s="4" t="s">
        <v>1995</v>
      </c>
      <c r="B623" t="s">
        <v>371</v>
      </c>
      <c r="C623" t="s">
        <v>372</v>
      </c>
      <c r="D623" t="s">
        <v>77</v>
      </c>
      <c r="E623" t="str">
        <f t="shared" si="9"/>
        <v>LA RAMADA</v>
      </c>
      <c r="F623">
        <v>4862</v>
      </c>
      <c r="G623" s="6">
        <v>30.27</v>
      </c>
      <c r="H623">
        <v>-6.2172000000000001</v>
      </c>
      <c r="I623">
        <v>-78.554699999999997</v>
      </c>
    </row>
    <row r="624" spans="1:9" x14ac:dyDescent="0.25">
      <c r="A624" s="4" t="s">
        <v>2752</v>
      </c>
      <c r="B624" t="s">
        <v>1081</v>
      </c>
      <c r="C624" t="s">
        <v>372</v>
      </c>
      <c r="D624" t="s">
        <v>77</v>
      </c>
      <c r="E624" t="str">
        <f t="shared" si="9"/>
        <v>PIMPINGOS</v>
      </c>
      <c r="F624" s="1">
        <v>5697</v>
      </c>
      <c r="G624" s="6">
        <v>186.04</v>
      </c>
      <c r="H624">
        <v>-6.0621999999999998</v>
      </c>
      <c r="I624">
        <v>-78.757499999999993</v>
      </c>
    </row>
    <row r="625" spans="1:9" x14ac:dyDescent="0.25">
      <c r="A625" s="4" t="s">
        <v>3418</v>
      </c>
      <c r="B625" t="s">
        <v>1620</v>
      </c>
      <c r="C625" t="s">
        <v>372</v>
      </c>
      <c r="D625" t="s">
        <v>77</v>
      </c>
      <c r="E625" t="str">
        <f t="shared" si="9"/>
        <v>QUEROCOTILLO</v>
      </c>
      <c r="F625" s="1">
        <v>17001</v>
      </c>
      <c r="G625" s="6">
        <v>697.1</v>
      </c>
      <c r="H625">
        <v>-6.2747000000000002</v>
      </c>
      <c r="I625">
        <v>-79.036900000000003</v>
      </c>
    </row>
    <row r="626" spans="1:9" x14ac:dyDescent="0.25">
      <c r="A626" s="4" t="s">
        <v>2750</v>
      </c>
      <c r="B626" t="s">
        <v>1079</v>
      </c>
      <c r="C626" t="s">
        <v>372</v>
      </c>
      <c r="D626" t="s">
        <v>77</v>
      </c>
      <c r="E626" t="str">
        <f t="shared" si="9"/>
        <v>SAN ANDRES DE CUTERVO</v>
      </c>
      <c r="F626" s="1">
        <v>5240</v>
      </c>
      <c r="G626" s="6">
        <v>133.4</v>
      </c>
      <c r="H626">
        <v>-6.2363999999999997</v>
      </c>
      <c r="I626">
        <v>-78.711100000000002</v>
      </c>
    </row>
    <row r="627" spans="1:9" x14ac:dyDescent="0.25">
      <c r="A627" s="4" t="s">
        <v>2679</v>
      </c>
      <c r="B627" t="s">
        <v>1019</v>
      </c>
      <c r="C627" t="s">
        <v>372</v>
      </c>
      <c r="D627" t="s">
        <v>77</v>
      </c>
      <c r="E627" t="str">
        <f t="shared" si="9"/>
        <v>SAN JUAN DE CUTERVO</v>
      </c>
      <c r="F627" s="1">
        <v>1981</v>
      </c>
      <c r="G627" s="6">
        <v>60.87</v>
      </c>
      <c r="H627">
        <v>-6.1746999999999996</v>
      </c>
      <c r="I627">
        <v>-78.601100000000002</v>
      </c>
    </row>
    <row r="628" spans="1:9" x14ac:dyDescent="0.25">
      <c r="A628" s="4" t="s">
        <v>2746</v>
      </c>
      <c r="B628" t="s">
        <v>1075</v>
      </c>
      <c r="C628" t="s">
        <v>372</v>
      </c>
      <c r="D628" t="s">
        <v>77</v>
      </c>
      <c r="E628" t="str">
        <f t="shared" si="9"/>
        <v>SAN LUIS DE LUCMA</v>
      </c>
      <c r="F628" s="1">
        <v>4042</v>
      </c>
      <c r="G628" s="6">
        <v>109.74</v>
      </c>
      <c r="H628">
        <v>-6.2956000000000003</v>
      </c>
      <c r="I628">
        <v>-78.605599999999995</v>
      </c>
    </row>
    <row r="629" spans="1:9" x14ac:dyDescent="0.25">
      <c r="A629" s="4" t="s">
        <v>2742</v>
      </c>
      <c r="B629" t="s">
        <v>264</v>
      </c>
      <c r="C629" t="s">
        <v>372</v>
      </c>
      <c r="D629" t="s">
        <v>77</v>
      </c>
      <c r="E629" t="str">
        <f t="shared" si="9"/>
        <v>SANTA CRUZ</v>
      </c>
      <c r="F629" s="1">
        <v>2889</v>
      </c>
      <c r="G629" s="6">
        <v>128</v>
      </c>
      <c r="H629">
        <v>-6.0964</v>
      </c>
      <c r="I629">
        <v>-78.854699999999994</v>
      </c>
    </row>
    <row r="630" spans="1:9" x14ac:dyDescent="0.25">
      <c r="A630" s="4" t="s">
        <v>3485</v>
      </c>
      <c r="B630" t="s">
        <v>1667</v>
      </c>
      <c r="C630" t="s">
        <v>372</v>
      </c>
      <c r="D630" t="s">
        <v>77</v>
      </c>
      <c r="E630" t="str">
        <f t="shared" si="9"/>
        <v>SANTO DOMINGO DE LA CAPILLA</v>
      </c>
      <c r="F630" s="1">
        <v>5649</v>
      </c>
      <c r="G630" s="6">
        <v>103.74</v>
      </c>
      <c r="H630">
        <v>-6.2450000000000001</v>
      </c>
      <c r="I630">
        <v>-78.857799999999997</v>
      </c>
    </row>
    <row r="631" spans="1:9" x14ac:dyDescent="0.25">
      <c r="A631" s="4" t="s">
        <v>2736</v>
      </c>
      <c r="B631" t="s">
        <v>135</v>
      </c>
      <c r="C631" t="s">
        <v>372</v>
      </c>
      <c r="D631" t="s">
        <v>77</v>
      </c>
      <c r="E631" t="str">
        <f t="shared" si="9"/>
        <v>SANTO TOMAS</v>
      </c>
      <c r="F631" s="1">
        <v>7931</v>
      </c>
      <c r="G631" s="6">
        <v>279.61</v>
      </c>
      <c r="H631">
        <v>-6.1543999999999999</v>
      </c>
      <c r="I631">
        <v>-78.690799999999996</v>
      </c>
    </row>
    <row r="632" spans="1:9" x14ac:dyDescent="0.25">
      <c r="A632" s="4" t="s">
        <v>2734</v>
      </c>
      <c r="B632" t="s">
        <v>1066</v>
      </c>
      <c r="C632" t="s">
        <v>372</v>
      </c>
      <c r="D632" t="s">
        <v>77</v>
      </c>
      <c r="E632" t="str">
        <f t="shared" si="9"/>
        <v>SOCOTA</v>
      </c>
      <c r="F632" s="1">
        <v>10720</v>
      </c>
      <c r="G632" s="6">
        <v>134.83000000000001</v>
      </c>
      <c r="H632">
        <v>-6.3158000000000003</v>
      </c>
      <c r="I632">
        <v>-78.701400000000007</v>
      </c>
    </row>
    <row r="633" spans="1:9" x14ac:dyDescent="0.25">
      <c r="A633" s="4" t="s">
        <v>2735</v>
      </c>
      <c r="B633" t="s">
        <v>1067</v>
      </c>
      <c r="C633" t="s">
        <v>372</v>
      </c>
      <c r="D633" t="s">
        <v>77</v>
      </c>
      <c r="E633" t="str">
        <f t="shared" si="9"/>
        <v>TORIBIO CASANOVA</v>
      </c>
      <c r="F633" s="1">
        <v>1262</v>
      </c>
      <c r="G633" s="6">
        <v>40.65</v>
      </c>
      <c r="H633">
        <v>-6.0068999999999999</v>
      </c>
      <c r="I633">
        <v>-78.699700000000007</v>
      </c>
    </row>
    <row r="634" spans="1:9" x14ac:dyDescent="0.25">
      <c r="A634" s="4" t="s">
        <v>1785</v>
      </c>
      <c r="B634" t="s">
        <v>93</v>
      </c>
      <c r="C634" t="s">
        <v>94</v>
      </c>
      <c r="D634" t="s">
        <v>77</v>
      </c>
      <c r="E634" t="str">
        <f t="shared" si="9"/>
        <v>BAMBAMARCA</v>
      </c>
      <c r="F634">
        <v>82744</v>
      </c>
      <c r="G634" s="6">
        <v>451.38</v>
      </c>
      <c r="H634">
        <v>-6.6786000000000003</v>
      </c>
      <c r="I634">
        <v>-78.524199999999993</v>
      </c>
    </row>
    <row r="635" spans="1:9" x14ac:dyDescent="0.25">
      <c r="A635" s="4" t="s">
        <v>3541</v>
      </c>
      <c r="B635" t="s">
        <v>1718</v>
      </c>
      <c r="C635" t="s">
        <v>94</v>
      </c>
      <c r="D635" t="s">
        <v>77</v>
      </c>
      <c r="E635" t="str">
        <f t="shared" si="9"/>
        <v>CHUGUR</v>
      </c>
      <c r="F635" s="1">
        <v>3601</v>
      </c>
      <c r="G635" s="6">
        <v>99.6</v>
      </c>
      <c r="H635">
        <v>-6.6711</v>
      </c>
      <c r="I635">
        <v>-78.739699999999999</v>
      </c>
    </row>
    <row r="636" spans="1:9" x14ac:dyDescent="0.25">
      <c r="A636" s="4" t="s">
        <v>2050</v>
      </c>
      <c r="B636" t="s">
        <v>94</v>
      </c>
      <c r="C636" t="s">
        <v>94</v>
      </c>
      <c r="D636" t="s">
        <v>77</v>
      </c>
      <c r="E636" t="str">
        <f t="shared" si="9"/>
        <v>HUALGAYOC</v>
      </c>
      <c r="F636" s="1">
        <v>16979</v>
      </c>
      <c r="G636" s="6">
        <v>226.17</v>
      </c>
      <c r="H636">
        <v>-6.7656000000000001</v>
      </c>
      <c r="I636">
        <v>-78.611900000000006</v>
      </c>
    </row>
    <row r="637" spans="1:9" x14ac:dyDescent="0.25">
      <c r="A637" s="4" t="s">
        <v>3433</v>
      </c>
      <c r="B637" t="s">
        <v>575</v>
      </c>
      <c r="C637" t="s">
        <v>575</v>
      </c>
      <c r="D637" t="s">
        <v>77</v>
      </c>
      <c r="E637" t="str">
        <f t="shared" si="9"/>
        <v>JAEN</v>
      </c>
      <c r="F637" s="1">
        <v>101726</v>
      </c>
      <c r="G637" s="6">
        <v>537.25</v>
      </c>
      <c r="H637">
        <v>-5.7106000000000003</v>
      </c>
      <c r="I637">
        <v>-78.811700000000002</v>
      </c>
    </row>
    <row r="638" spans="1:9" x14ac:dyDescent="0.25">
      <c r="A638" s="4" t="s">
        <v>3550</v>
      </c>
      <c r="B638" t="s">
        <v>275</v>
      </c>
      <c r="C638" t="s">
        <v>575</v>
      </c>
      <c r="D638" t="s">
        <v>77</v>
      </c>
      <c r="E638" t="str">
        <f t="shared" si="9"/>
        <v>BELLAVISTA</v>
      </c>
      <c r="F638" s="1">
        <v>15310</v>
      </c>
      <c r="G638" s="6">
        <v>870.55</v>
      </c>
      <c r="H638">
        <v>-5.6664000000000003</v>
      </c>
      <c r="I638">
        <v>-78.678600000000003</v>
      </c>
    </row>
    <row r="639" spans="1:9" x14ac:dyDescent="0.25">
      <c r="A639" s="4" t="s">
        <v>3098</v>
      </c>
      <c r="B639" t="s">
        <v>1363</v>
      </c>
      <c r="C639" t="s">
        <v>575</v>
      </c>
      <c r="D639" t="s">
        <v>77</v>
      </c>
      <c r="E639" t="str">
        <f t="shared" si="9"/>
        <v>CHONTALI</v>
      </c>
      <c r="F639" s="1">
        <v>10232</v>
      </c>
      <c r="G639" s="6">
        <v>428.55</v>
      </c>
      <c r="H639">
        <v>-5.6458000000000004</v>
      </c>
      <c r="I639">
        <v>-79.087800000000001</v>
      </c>
    </row>
    <row r="640" spans="1:9" x14ac:dyDescent="0.25">
      <c r="A640" s="4" t="s">
        <v>3334</v>
      </c>
      <c r="B640" t="s">
        <v>1556</v>
      </c>
      <c r="C640" t="s">
        <v>575</v>
      </c>
      <c r="D640" t="s">
        <v>77</v>
      </c>
      <c r="E640" t="str">
        <f t="shared" si="9"/>
        <v>COLASAY</v>
      </c>
      <c r="F640" s="1">
        <v>10447</v>
      </c>
      <c r="G640" s="6">
        <v>735.73</v>
      </c>
      <c r="H640">
        <v>-5.9786000000000001</v>
      </c>
      <c r="I640">
        <v>-79.068899999999999</v>
      </c>
    </row>
    <row r="641" spans="1:9" x14ac:dyDescent="0.25">
      <c r="A641" s="4" t="s">
        <v>3099</v>
      </c>
      <c r="B641" t="s">
        <v>1364</v>
      </c>
      <c r="C641" t="s">
        <v>575</v>
      </c>
      <c r="D641" t="s">
        <v>77</v>
      </c>
      <c r="E641" t="str">
        <f t="shared" si="9"/>
        <v>HUABAL</v>
      </c>
      <c r="F641" s="1">
        <v>6956</v>
      </c>
      <c r="G641" s="6">
        <v>80.69</v>
      </c>
      <c r="H641">
        <v>-5.6132999999999997</v>
      </c>
      <c r="I641">
        <v>-78.912199999999999</v>
      </c>
    </row>
    <row r="642" spans="1:9" x14ac:dyDescent="0.25">
      <c r="A642" s="4" t="s">
        <v>2194</v>
      </c>
      <c r="B642" t="s">
        <v>574</v>
      </c>
      <c r="C642" t="s">
        <v>575</v>
      </c>
      <c r="D642" t="s">
        <v>77</v>
      </c>
      <c r="E642" t="str">
        <f t="shared" si="9"/>
        <v>LAS PIRIAS</v>
      </c>
      <c r="F642" s="1">
        <v>4009</v>
      </c>
      <c r="G642" s="6">
        <v>60.41</v>
      </c>
      <c r="H642">
        <v>-5.6269</v>
      </c>
      <c r="I642">
        <v>-78.853300000000004</v>
      </c>
    </row>
    <row r="643" spans="1:9" x14ac:dyDescent="0.25">
      <c r="A643" s="4" t="s">
        <v>2506</v>
      </c>
      <c r="B643" t="s">
        <v>862</v>
      </c>
      <c r="C643" t="s">
        <v>575</v>
      </c>
      <c r="D643" t="s">
        <v>77</v>
      </c>
      <c r="E643" t="str">
        <f t="shared" ref="E643:E706" si="10">+UPPER(B643)</f>
        <v>POMAHUACA</v>
      </c>
      <c r="F643" s="1">
        <v>10190</v>
      </c>
      <c r="G643" s="6">
        <v>732.8</v>
      </c>
      <c r="H643">
        <v>-5.9321999999999999</v>
      </c>
      <c r="I643">
        <v>-79.228899999999996</v>
      </c>
    </row>
    <row r="644" spans="1:9" x14ac:dyDescent="0.25">
      <c r="A644" s="4" t="s">
        <v>3092</v>
      </c>
      <c r="B644" t="s">
        <v>308</v>
      </c>
      <c r="C644" t="s">
        <v>575</v>
      </c>
      <c r="D644" t="s">
        <v>77</v>
      </c>
      <c r="E644" t="str">
        <f t="shared" si="10"/>
        <v>PUCARA</v>
      </c>
      <c r="F644" s="1">
        <v>7703</v>
      </c>
      <c r="G644" s="6">
        <v>240.3</v>
      </c>
      <c r="H644">
        <v>-6.0414000000000003</v>
      </c>
      <c r="I644">
        <v>-79.128299999999996</v>
      </c>
    </row>
    <row r="645" spans="1:9" x14ac:dyDescent="0.25">
      <c r="A645" s="4" t="s">
        <v>3100</v>
      </c>
      <c r="B645" t="s">
        <v>1365</v>
      </c>
      <c r="C645" t="s">
        <v>575</v>
      </c>
      <c r="D645" t="s">
        <v>77</v>
      </c>
      <c r="E645" t="str">
        <f t="shared" si="10"/>
        <v>SALLIQUE</v>
      </c>
      <c r="F645" s="1">
        <v>8730</v>
      </c>
      <c r="G645" s="6">
        <v>373.89</v>
      </c>
      <c r="H645">
        <v>-5.6569000000000003</v>
      </c>
      <c r="I645">
        <v>-79.314999999999998</v>
      </c>
    </row>
    <row r="646" spans="1:9" x14ac:dyDescent="0.25">
      <c r="A646" s="4" t="s">
        <v>3094</v>
      </c>
      <c r="B646" t="s">
        <v>1360</v>
      </c>
      <c r="C646" t="s">
        <v>575</v>
      </c>
      <c r="D646" t="s">
        <v>77</v>
      </c>
      <c r="E646" t="str">
        <f t="shared" si="10"/>
        <v>SAN FELIPE</v>
      </c>
      <c r="F646" s="1">
        <v>6266</v>
      </c>
      <c r="G646" s="6">
        <v>255.49</v>
      </c>
      <c r="H646">
        <v>-5.7697000000000003</v>
      </c>
      <c r="I646">
        <v>-79.313599999999994</v>
      </c>
    </row>
    <row r="647" spans="1:9" x14ac:dyDescent="0.25">
      <c r="A647" s="4" t="s">
        <v>3097</v>
      </c>
      <c r="B647" t="s">
        <v>1362</v>
      </c>
      <c r="C647" t="s">
        <v>575</v>
      </c>
      <c r="D647" t="s">
        <v>77</v>
      </c>
      <c r="E647" t="str">
        <f t="shared" si="10"/>
        <v>SAN JOSE DEL ALTO</v>
      </c>
      <c r="F647" s="1">
        <v>7209</v>
      </c>
      <c r="G647" s="6">
        <v>634.11</v>
      </c>
      <c r="H647">
        <v>-5.3907999999999996</v>
      </c>
      <c r="I647">
        <v>-79.053899999999999</v>
      </c>
    </row>
    <row r="648" spans="1:9" x14ac:dyDescent="0.25">
      <c r="A648" s="4" t="s">
        <v>3096</v>
      </c>
      <c r="B648" t="s">
        <v>262</v>
      </c>
      <c r="C648" t="s">
        <v>575</v>
      </c>
      <c r="D648" t="s">
        <v>77</v>
      </c>
      <c r="E648" t="str">
        <f t="shared" si="10"/>
        <v>SANTA ROSA</v>
      </c>
      <c r="F648" s="1">
        <v>11363</v>
      </c>
      <c r="G648" s="6">
        <v>282.8</v>
      </c>
      <c r="H648">
        <v>-5.4358000000000004</v>
      </c>
      <c r="I648">
        <v>-78.564400000000006</v>
      </c>
    </row>
    <row r="649" spans="1:9" x14ac:dyDescent="0.25">
      <c r="A649" s="4" t="s">
        <v>2413</v>
      </c>
      <c r="B649" t="s">
        <v>775</v>
      </c>
      <c r="C649" t="s">
        <v>775</v>
      </c>
      <c r="D649" t="s">
        <v>77</v>
      </c>
      <c r="E649" t="str">
        <f t="shared" si="10"/>
        <v>SAN IGNACIO</v>
      </c>
      <c r="F649" s="1">
        <v>37862</v>
      </c>
      <c r="G649" s="6">
        <v>381.88</v>
      </c>
      <c r="H649">
        <v>-5.1402999999999999</v>
      </c>
      <c r="I649">
        <v>-79.000299999999996</v>
      </c>
    </row>
    <row r="650" spans="1:9" x14ac:dyDescent="0.25">
      <c r="A650" s="4" t="s">
        <v>2417</v>
      </c>
      <c r="B650" t="s">
        <v>779</v>
      </c>
      <c r="C650" t="s">
        <v>775</v>
      </c>
      <c r="D650" t="s">
        <v>77</v>
      </c>
      <c r="E650" t="str">
        <f t="shared" si="10"/>
        <v>CHIRINOS</v>
      </c>
      <c r="F650" s="1">
        <v>14355</v>
      </c>
      <c r="G650" s="6">
        <v>351.91</v>
      </c>
      <c r="H650">
        <v>-5.3028000000000004</v>
      </c>
      <c r="I650">
        <v>-78.898300000000006</v>
      </c>
    </row>
    <row r="651" spans="1:9" x14ac:dyDescent="0.25">
      <c r="A651" s="4" t="s">
        <v>3343</v>
      </c>
      <c r="B651" t="s">
        <v>1562</v>
      </c>
      <c r="C651" t="s">
        <v>775</v>
      </c>
      <c r="D651" t="s">
        <v>77</v>
      </c>
      <c r="E651" t="str">
        <f t="shared" si="10"/>
        <v>HUARANGO</v>
      </c>
      <c r="F651" s="1">
        <v>20589</v>
      </c>
      <c r="G651" s="6">
        <v>922.35</v>
      </c>
      <c r="H651">
        <v>-5.2706</v>
      </c>
      <c r="I651">
        <v>-78.775300000000001</v>
      </c>
    </row>
    <row r="652" spans="1:9" x14ac:dyDescent="0.25">
      <c r="A652" s="4" t="s">
        <v>2416</v>
      </c>
      <c r="B652" t="s">
        <v>778</v>
      </c>
      <c r="C652" t="s">
        <v>775</v>
      </c>
      <c r="D652" t="s">
        <v>77</v>
      </c>
      <c r="E652" t="str">
        <f t="shared" si="10"/>
        <v>LA COIPA</v>
      </c>
      <c r="F652" s="1">
        <v>21056</v>
      </c>
      <c r="G652" s="6">
        <v>376.09</v>
      </c>
      <c r="H652">
        <v>-5.3933</v>
      </c>
      <c r="I652">
        <v>-78.904399999999995</v>
      </c>
    </row>
    <row r="653" spans="1:9" x14ac:dyDescent="0.25">
      <c r="A653" s="4" t="s">
        <v>2415</v>
      </c>
      <c r="B653" t="s">
        <v>777</v>
      </c>
      <c r="C653" t="s">
        <v>775</v>
      </c>
      <c r="D653" t="s">
        <v>77</v>
      </c>
      <c r="E653" t="str">
        <f t="shared" si="10"/>
        <v>NAMBALLE</v>
      </c>
      <c r="F653" s="1">
        <v>11717</v>
      </c>
      <c r="G653" s="6">
        <v>663.51</v>
      </c>
      <c r="H653">
        <v>-5.0088999999999997</v>
      </c>
      <c r="I653">
        <v>-79.085599999999999</v>
      </c>
    </row>
    <row r="654" spans="1:9" x14ac:dyDescent="0.25">
      <c r="A654" s="4" t="s">
        <v>3342</v>
      </c>
      <c r="B654" t="s">
        <v>1561</v>
      </c>
      <c r="C654" t="s">
        <v>775</v>
      </c>
      <c r="D654" t="s">
        <v>77</v>
      </c>
      <c r="E654" t="str">
        <f t="shared" si="10"/>
        <v>SAN JOSE DE LOURDES</v>
      </c>
      <c r="F654" s="1">
        <v>22147</v>
      </c>
      <c r="G654" s="6">
        <v>1482.75</v>
      </c>
      <c r="H654">
        <v>-5.1025</v>
      </c>
      <c r="I654">
        <v>-78.913899999999998</v>
      </c>
    </row>
    <row r="655" spans="1:9" x14ac:dyDescent="0.25">
      <c r="A655" s="4" t="s">
        <v>3496</v>
      </c>
      <c r="B655" t="s">
        <v>1676</v>
      </c>
      <c r="C655" t="s">
        <v>775</v>
      </c>
      <c r="D655" t="s">
        <v>77</v>
      </c>
      <c r="E655" t="str">
        <f t="shared" si="10"/>
        <v>TABACONAS</v>
      </c>
      <c r="F655" s="1">
        <v>22002</v>
      </c>
      <c r="G655" s="6">
        <v>798.59</v>
      </c>
      <c r="H655">
        <v>-5.3163999999999998</v>
      </c>
      <c r="I655">
        <v>-79.283299999999997</v>
      </c>
    </row>
    <row r="656" spans="1:9" x14ac:dyDescent="0.25">
      <c r="A656" s="4" t="s">
        <v>2424</v>
      </c>
      <c r="B656" t="s">
        <v>785</v>
      </c>
      <c r="C656" t="s">
        <v>76</v>
      </c>
      <c r="D656" t="s">
        <v>77</v>
      </c>
      <c r="E656" t="str">
        <f t="shared" si="10"/>
        <v>PEDRO GALVEZ</v>
      </c>
      <c r="F656" s="1">
        <v>21549</v>
      </c>
      <c r="G656" s="6">
        <v>238.74</v>
      </c>
      <c r="H656">
        <v>-7.3361000000000001</v>
      </c>
      <c r="I656">
        <v>-78.172799999999995</v>
      </c>
    </row>
    <row r="657" spans="1:9" x14ac:dyDescent="0.25">
      <c r="A657" s="4" t="s">
        <v>3307</v>
      </c>
      <c r="B657" t="s">
        <v>283</v>
      </c>
      <c r="C657" t="s">
        <v>76</v>
      </c>
      <c r="D657" t="s">
        <v>77</v>
      </c>
      <c r="E657" t="str">
        <f t="shared" si="10"/>
        <v>CHANCAY</v>
      </c>
      <c r="F657" s="1">
        <v>3337</v>
      </c>
      <c r="G657" s="6">
        <v>61.8</v>
      </c>
      <c r="H657">
        <v>-7.3857999999999997</v>
      </c>
      <c r="I657">
        <v>-78.126400000000004</v>
      </c>
    </row>
    <row r="658" spans="1:9" x14ac:dyDescent="0.25">
      <c r="A658" s="4" t="s">
        <v>1971</v>
      </c>
      <c r="B658" t="s">
        <v>344</v>
      </c>
      <c r="C658" t="s">
        <v>76</v>
      </c>
      <c r="D658" t="s">
        <v>77</v>
      </c>
      <c r="E658" t="str">
        <f t="shared" si="10"/>
        <v>EDUARDO VILLANUEVA</v>
      </c>
      <c r="F658" s="1">
        <v>2288</v>
      </c>
      <c r="G658" s="6">
        <v>63.13</v>
      </c>
      <c r="H658">
        <v>-7.4635999999999996</v>
      </c>
      <c r="I658">
        <v>-78.1297</v>
      </c>
    </row>
    <row r="659" spans="1:9" x14ac:dyDescent="0.25">
      <c r="A659" s="4" t="s">
        <v>2425</v>
      </c>
      <c r="B659" t="s">
        <v>786</v>
      </c>
      <c r="C659" t="s">
        <v>76</v>
      </c>
      <c r="D659" t="s">
        <v>77</v>
      </c>
      <c r="E659" t="str">
        <f t="shared" si="10"/>
        <v>GREGORIO PITA</v>
      </c>
      <c r="F659" s="1">
        <v>6666</v>
      </c>
      <c r="G659" s="6">
        <v>212.81</v>
      </c>
      <c r="H659">
        <v>-7.2725</v>
      </c>
      <c r="I659">
        <v>-78.159400000000005</v>
      </c>
    </row>
    <row r="660" spans="1:9" x14ac:dyDescent="0.25">
      <c r="A660" s="4" t="s">
        <v>2423</v>
      </c>
      <c r="B660" t="s">
        <v>784</v>
      </c>
      <c r="C660" t="s">
        <v>76</v>
      </c>
      <c r="D660" t="s">
        <v>77</v>
      </c>
      <c r="E660" t="str">
        <f t="shared" si="10"/>
        <v>ICHOCAN</v>
      </c>
      <c r="F660" s="1">
        <v>1624</v>
      </c>
      <c r="G660" s="6">
        <v>76.11</v>
      </c>
      <c r="H660">
        <v>-7.3669000000000002</v>
      </c>
      <c r="I660">
        <v>-78.128299999999996</v>
      </c>
    </row>
    <row r="661" spans="1:9" x14ac:dyDescent="0.25">
      <c r="A661" s="4" t="s">
        <v>1777</v>
      </c>
      <c r="B661" t="s">
        <v>75</v>
      </c>
      <c r="C661" t="s">
        <v>76</v>
      </c>
      <c r="D661" t="s">
        <v>77</v>
      </c>
      <c r="E661" t="str">
        <f t="shared" si="10"/>
        <v>JOSE MANUEL QUIROZ</v>
      </c>
      <c r="F661" s="1">
        <v>3961</v>
      </c>
      <c r="G661" s="6">
        <v>115.42</v>
      </c>
      <c r="H661">
        <v>-7.3472</v>
      </c>
      <c r="I661">
        <v>-78.046700000000001</v>
      </c>
    </row>
    <row r="662" spans="1:9" x14ac:dyDescent="0.25">
      <c r="A662" s="4" t="s">
        <v>2427</v>
      </c>
      <c r="B662" t="s">
        <v>789</v>
      </c>
      <c r="C662" t="s">
        <v>76</v>
      </c>
      <c r="D662" t="s">
        <v>77</v>
      </c>
      <c r="E662" t="str">
        <f t="shared" si="10"/>
        <v>JOSE SABOGAL</v>
      </c>
      <c r="F662" s="1">
        <v>15303</v>
      </c>
      <c r="G662" s="6">
        <v>594.30999999999995</v>
      </c>
      <c r="H662">
        <v>-7.2832999999999997</v>
      </c>
      <c r="I662">
        <v>-78.0167</v>
      </c>
    </row>
    <row r="663" spans="1:9" x14ac:dyDescent="0.25">
      <c r="A663" s="4" t="s">
        <v>2615</v>
      </c>
      <c r="B663" t="s">
        <v>346</v>
      </c>
      <c r="C663" t="s">
        <v>346</v>
      </c>
      <c r="D663" t="s">
        <v>77</v>
      </c>
      <c r="E663" t="str">
        <f t="shared" si="10"/>
        <v>SAN MIGUEL</v>
      </c>
      <c r="F663" s="1">
        <v>15894</v>
      </c>
      <c r="G663" s="6">
        <v>368.26</v>
      </c>
      <c r="H663">
        <v>-6.9996999999999998</v>
      </c>
      <c r="I663">
        <v>-78.8536</v>
      </c>
    </row>
    <row r="664" spans="1:9" x14ac:dyDescent="0.25">
      <c r="A664" s="4" t="s">
        <v>2958</v>
      </c>
      <c r="B664" t="s">
        <v>1240</v>
      </c>
      <c r="C664" t="s">
        <v>346</v>
      </c>
      <c r="D664" t="s">
        <v>77</v>
      </c>
      <c r="E664" t="str">
        <f t="shared" si="10"/>
        <v>BOLIVAR</v>
      </c>
      <c r="F664" s="1">
        <v>1462</v>
      </c>
      <c r="G664" s="6">
        <v>78.97</v>
      </c>
      <c r="H664">
        <v>-6.9771999999999998</v>
      </c>
      <c r="I664">
        <v>-79.178899999999999</v>
      </c>
    </row>
    <row r="665" spans="1:9" x14ac:dyDescent="0.25">
      <c r="A665" s="4" t="s">
        <v>3014</v>
      </c>
      <c r="B665" t="s">
        <v>1295</v>
      </c>
      <c r="C665" t="s">
        <v>346</v>
      </c>
      <c r="D665" t="s">
        <v>77</v>
      </c>
      <c r="E665" t="str">
        <f t="shared" si="10"/>
        <v>CALQUIS</v>
      </c>
      <c r="F665" s="1">
        <v>4425</v>
      </c>
      <c r="G665" s="6">
        <v>339</v>
      </c>
      <c r="H665">
        <v>-6.9797000000000002</v>
      </c>
      <c r="I665">
        <v>-78.852199999999996</v>
      </c>
    </row>
    <row r="666" spans="1:9" x14ac:dyDescent="0.25">
      <c r="A666" s="4" t="s">
        <v>3004</v>
      </c>
      <c r="B666" t="s">
        <v>1286</v>
      </c>
      <c r="C666" t="s">
        <v>346</v>
      </c>
      <c r="D666" t="s">
        <v>77</v>
      </c>
      <c r="E666" t="str">
        <f t="shared" si="10"/>
        <v>CATILLUC</v>
      </c>
      <c r="F666" s="1">
        <v>3495</v>
      </c>
      <c r="G666" s="6">
        <v>197.31</v>
      </c>
      <c r="H666">
        <v>-6.7994000000000003</v>
      </c>
      <c r="I666">
        <v>-78.790599999999998</v>
      </c>
    </row>
    <row r="667" spans="1:9" x14ac:dyDescent="0.25">
      <c r="A667" s="4" t="s">
        <v>3018</v>
      </c>
      <c r="B667" t="s">
        <v>1298</v>
      </c>
      <c r="C667" t="s">
        <v>346</v>
      </c>
      <c r="D667" t="s">
        <v>77</v>
      </c>
      <c r="E667" t="str">
        <f t="shared" si="10"/>
        <v>EL PRADO</v>
      </c>
      <c r="F667" s="1">
        <v>1300</v>
      </c>
      <c r="G667" s="6">
        <v>71.44</v>
      </c>
      <c r="H667">
        <v>-7.0339</v>
      </c>
      <c r="I667">
        <v>-79.011099999999999</v>
      </c>
    </row>
    <row r="668" spans="1:9" x14ac:dyDescent="0.25">
      <c r="A668" s="4" t="s">
        <v>1972</v>
      </c>
      <c r="B668" t="s">
        <v>345</v>
      </c>
      <c r="C668" t="s">
        <v>346</v>
      </c>
      <c r="D668" t="s">
        <v>77</v>
      </c>
      <c r="E668" t="str">
        <f t="shared" si="10"/>
        <v>LA FLORIDA</v>
      </c>
      <c r="F668" s="1">
        <v>2157</v>
      </c>
      <c r="G668" s="6">
        <v>61.33</v>
      </c>
      <c r="H668">
        <v>-6.8682999999999996</v>
      </c>
      <c r="I668">
        <v>-79.123099999999994</v>
      </c>
    </row>
    <row r="669" spans="1:9" x14ac:dyDescent="0.25">
      <c r="A669" s="4" t="s">
        <v>3013</v>
      </c>
      <c r="B669" t="s">
        <v>1294</v>
      </c>
      <c r="C669" t="s">
        <v>346</v>
      </c>
      <c r="D669" t="s">
        <v>77</v>
      </c>
      <c r="E669" t="str">
        <f t="shared" si="10"/>
        <v>LLAPA</v>
      </c>
      <c r="F669" s="1">
        <v>6086</v>
      </c>
      <c r="G669" s="6">
        <v>132.68</v>
      </c>
      <c r="H669">
        <v>-6.9786000000000001</v>
      </c>
      <c r="I669">
        <v>-78.807199999999995</v>
      </c>
    </row>
    <row r="670" spans="1:9" x14ac:dyDescent="0.25">
      <c r="A670" s="4" t="s">
        <v>3006</v>
      </c>
      <c r="B670" t="s">
        <v>1288</v>
      </c>
      <c r="C670" t="s">
        <v>346</v>
      </c>
      <c r="D670" t="s">
        <v>77</v>
      </c>
      <c r="E670" t="str">
        <f t="shared" si="10"/>
        <v>NANCHOC</v>
      </c>
      <c r="F670" s="1">
        <v>1550</v>
      </c>
      <c r="G670" s="6">
        <v>358.94</v>
      </c>
      <c r="H670">
        <v>-6.9583000000000004</v>
      </c>
      <c r="I670">
        <v>-79.241900000000001</v>
      </c>
    </row>
    <row r="671" spans="1:9" x14ac:dyDescent="0.25">
      <c r="A671" s="4" t="s">
        <v>3016</v>
      </c>
      <c r="B671" t="s">
        <v>1297</v>
      </c>
      <c r="C671" t="s">
        <v>346</v>
      </c>
      <c r="D671" t="s">
        <v>77</v>
      </c>
      <c r="E671" t="str">
        <f t="shared" si="10"/>
        <v>NIEPOS</v>
      </c>
      <c r="F671" s="1">
        <v>4001</v>
      </c>
      <c r="G671" s="6">
        <v>158.88</v>
      </c>
      <c r="H671">
        <v>-6.9272</v>
      </c>
      <c r="I671">
        <v>-79.128299999999996</v>
      </c>
    </row>
    <row r="672" spans="1:9" x14ac:dyDescent="0.25">
      <c r="A672" s="4" t="s">
        <v>3008</v>
      </c>
      <c r="B672" t="s">
        <v>1289</v>
      </c>
      <c r="C672" t="s">
        <v>346</v>
      </c>
      <c r="D672" t="s">
        <v>77</v>
      </c>
      <c r="E672" t="str">
        <f t="shared" si="10"/>
        <v>SAN GREGORIO</v>
      </c>
      <c r="F672" s="1">
        <v>2263</v>
      </c>
      <c r="G672" s="6">
        <v>308.05</v>
      </c>
      <c r="H672">
        <v>-7.0575000000000001</v>
      </c>
      <c r="I672">
        <v>-79.095600000000005</v>
      </c>
    </row>
    <row r="673" spans="1:9" x14ac:dyDescent="0.25">
      <c r="A673" s="4" t="s">
        <v>3015</v>
      </c>
      <c r="B673" t="s">
        <v>1296</v>
      </c>
      <c r="C673" t="s">
        <v>346</v>
      </c>
      <c r="D673" t="s">
        <v>77</v>
      </c>
      <c r="E673" t="str">
        <f t="shared" si="10"/>
        <v>SAN SILVESTRE DE COCHAN</v>
      </c>
      <c r="F673" s="1">
        <v>4449</v>
      </c>
      <c r="G673" s="6">
        <v>131.62</v>
      </c>
      <c r="H673">
        <v>-6.9778000000000002</v>
      </c>
      <c r="I673">
        <v>-78.775000000000006</v>
      </c>
    </row>
    <row r="674" spans="1:9" x14ac:dyDescent="0.25">
      <c r="A674" s="4" t="s">
        <v>3020</v>
      </c>
      <c r="B674" t="s">
        <v>1300</v>
      </c>
      <c r="C674" t="s">
        <v>346</v>
      </c>
      <c r="D674" t="s">
        <v>77</v>
      </c>
      <c r="E674" t="str">
        <f t="shared" si="10"/>
        <v>TONGOD</v>
      </c>
      <c r="F674" s="1">
        <v>4900</v>
      </c>
      <c r="G674" s="6">
        <v>163.89</v>
      </c>
      <c r="H674">
        <v>-6.7630999999999997</v>
      </c>
      <c r="I674">
        <v>-78.823599999999999</v>
      </c>
    </row>
    <row r="675" spans="1:9" x14ac:dyDescent="0.25">
      <c r="A675" s="4" t="s">
        <v>3010</v>
      </c>
      <c r="B675" t="s">
        <v>1291</v>
      </c>
      <c r="C675" t="s">
        <v>346</v>
      </c>
      <c r="D675" t="s">
        <v>77</v>
      </c>
      <c r="E675" t="str">
        <f t="shared" si="10"/>
        <v>UNION AGUA BLANCA</v>
      </c>
      <c r="F675" s="1">
        <v>3577</v>
      </c>
      <c r="G675" s="6">
        <v>171.71</v>
      </c>
      <c r="H675">
        <v>-7.0446999999999997</v>
      </c>
      <c r="I675">
        <v>-79.06</v>
      </c>
    </row>
    <row r="676" spans="1:9" x14ac:dyDescent="0.25">
      <c r="A676" s="4" t="s">
        <v>2767</v>
      </c>
      <c r="B676" t="s">
        <v>717</v>
      </c>
      <c r="C676" t="s">
        <v>717</v>
      </c>
      <c r="D676" t="s">
        <v>77</v>
      </c>
      <c r="E676" t="str">
        <f t="shared" si="10"/>
        <v>SAN PABLO</v>
      </c>
      <c r="F676" s="1">
        <v>13586</v>
      </c>
      <c r="G676" s="6">
        <v>197.92</v>
      </c>
      <c r="H676">
        <v>-7.1181000000000001</v>
      </c>
      <c r="I676">
        <v>-78.823099999999997</v>
      </c>
    </row>
    <row r="677" spans="1:9" x14ac:dyDescent="0.25">
      <c r="A677" s="4" t="s">
        <v>2770</v>
      </c>
      <c r="B677" t="s">
        <v>1096</v>
      </c>
      <c r="C677" t="s">
        <v>717</v>
      </c>
      <c r="D677" t="s">
        <v>77</v>
      </c>
      <c r="E677" t="str">
        <f t="shared" si="10"/>
        <v>SAN BERNARDINO</v>
      </c>
      <c r="F677" s="1">
        <v>4830</v>
      </c>
      <c r="G677" s="6">
        <v>167.12</v>
      </c>
      <c r="H677">
        <v>-7.1680999999999999</v>
      </c>
      <c r="I677">
        <v>-78.831100000000006</v>
      </c>
    </row>
    <row r="678" spans="1:9" x14ac:dyDescent="0.25">
      <c r="A678" s="4" t="s">
        <v>2924</v>
      </c>
      <c r="B678" t="s">
        <v>456</v>
      </c>
      <c r="C678" t="s">
        <v>717</v>
      </c>
      <c r="D678" t="s">
        <v>77</v>
      </c>
      <c r="E678" t="str">
        <f t="shared" si="10"/>
        <v>SAN LUIS</v>
      </c>
      <c r="F678" s="1">
        <v>1255</v>
      </c>
      <c r="G678" s="6">
        <v>42.88</v>
      </c>
      <c r="H678">
        <v>-7.1582999999999997</v>
      </c>
      <c r="I678">
        <v>-78.87</v>
      </c>
    </row>
    <row r="679" spans="1:9" x14ac:dyDescent="0.25">
      <c r="A679" s="4" t="s">
        <v>2769</v>
      </c>
      <c r="B679" t="s">
        <v>1095</v>
      </c>
      <c r="C679" t="s">
        <v>717</v>
      </c>
      <c r="D679" t="s">
        <v>77</v>
      </c>
      <c r="E679" t="str">
        <f t="shared" si="10"/>
        <v>TUMBADEN</v>
      </c>
      <c r="F679" s="1">
        <v>3590</v>
      </c>
      <c r="G679" s="6">
        <v>264.37</v>
      </c>
      <c r="H679">
        <v>-7.0202999999999998</v>
      </c>
      <c r="I679">
        <v>-78.740300000000005</v>
      </c>
    </row>
    <row r="680" spans="1:9" x14ac:dyDescent="0.25">
      <c r="A680" s="4" t="s">
        <v>3030</v>
      </c>
      <c r="B680" t="s">
        <v>264</v>
      </c>
      <c r="C680" t="s">
        <v>264</v>
      </c>
      <c r="D680" t="s">
        <v>77</v>
      </c>
      <c r="E680" t="str">
        <f t="shared" si="10"/>
        <v>SANTA CRUZ</v>
      </c>
      <c r="F680" s="1">
        <v>12431</v>
      </c>
      <c r="G680" s="6">
        <v>102.51</v>
      </c>
      <c r="H680">
        <v>-6.6266999999999996</v>
      </c>
      <c r="I680">
        <v>-78.946399999999997</v>
      </c>
    </row>
    <row r="681" spans="1:9" x14ac:dyDescent="0.25">
      <c r="A681" s="4" t="s">
        <v>3371</v>
      </c>
      <c r="B681" t="s">
        <v>266</v>
      </c>
      <c r="C681" t="s">
        <v>264</v>
      </c>
      <c r="D681" t="s">
        <v>77</v>
      </c>
      <c r="E681" t="str">
        <f t="shared" si="10"/>
        <v>ANDABAMBA</v>
      </c>
      <c r="F681">
        <v>1494</v>
      </c>
      <c r="G681" s="6">
        <v>7.61</v>
      </c>
      <c r="H681">
        <v>-6.6627999999999998</v>
      </c>
      <c r="I681">
        <v>-78.819400000000002</v>
      </c>
    </row>
    <row r="682" spans="1:9" x14ac:dyDescent="0.25">
      <c r="A682" s="4" t="s">
        <v>1902</v>
      </c>
      <c r="B682" t="s">
        <v>263</v>
      </c>
      <c r="C682" t="s">
        <v>264</v>
      </c>
      <c r="D682" t="s">
        <v>77</v>
      </c>
      <c r="E682" t="str">
        <f t="shared" si="10"/>
        <v>CATACHE</v>
      </c>
      <c r="F682" s="1">
        <v>10048</v>
      </c>
      <c r="G682" s="6">
        <v>609.16</v>
      </c>
      <c r="H682">
        <v>-6.6753</v>
      </c>
      <c r="I682">
        <v>-79.032499999999999</v>
      </c>
    </row>
    <row r="683" spans="1:9" x14ac:dyDescent="0.25">
      <c r="A683" s="4" t="s">
        <v>3031</v>
      </c>
      <c r="B683" t="s">
        <v>1308</v>
      </c>
      <c r="C683" t="s">
        <v>264</v>
      </c>
      <c r="D683" t="s">
        <v>77</v>
      </c>
      <c r="E683" t="str">
        <f t="shared" si="10"/>
        <v>CHANCAYBAÑOS</v>
      </c>
      <c r="F683" s="1">
        <v>3899</v>
      </c>
      <c r="G683" s="6">
        <v>120.04</v>
      </c>
      <c r="H683">
        <v>-6.5763999999999996</v>
      </c>
      <c r="I683">
        <v>-78.868099999999998</v>
      </c>
    </row>
    <row r="684" spans="1:9" x14ac:dyDescent="0.25">
      <c r="A684" s="4" t="s">
        <v>3028</v>
      </c>
      <c r="B684" t="s">
        <v>354</v>
      </c>
      <c r="C684" t="s">
        <v>264</v>
      </c>
      <c r="D684" t="s">
        <v>77</v>
      </c>
      <c r="E684" t="str">
        <f t="shared" si="10"/>
        <v>LA ESPERANZA</v>
      </c>
      <c r="F684" s="1">
        <v>2560</v>
      </c>
      <c r="G684" s="6">
        <v>59.7</v>
      </c>
      <c r="H684">
        <v>-6.5930999999999997</v>
      </c>
      <c r="I684">
        <v>-78.894999999999996</v>
      </c>
    </row>
    <row r="685" spans="1:9" x14ac:dyDescent="0.25">
      <c r="A685" s="4" t="s">
        <v>1922</v>
      </c>
      <c r="B685" t="s">
        <v>289</v>
      </c>
      <c r="C685" t="s">
        <v>264</v>
      </c>
      <c r="D685" t="s">
        <v>77</v>
      </c>
      <c r="E685" t="str">
        <f t="shared" si="10"/>
        <v>NINABAMBA</v>
      </c>
      <c r="F685" s="1">
        <v>2759</v>
      </c>
      <c r="G685" s="6">
        <v>60.04</v>
      </c>
      <c r="H685">
        <v>-6.6497000000000002</v>
      </c>
      <c r="I685">
        <v>-78.789400000000001</v>
      </c>
    </row>
    <row r="686" spans="1:9" x14ac:dyDescent="0.25">
      <c r="A686" s="4" t="s">
        <v>3024</v>
      </c>
      <c r="B686" t="s">
        <v>1303</v>
      </c>
      <c r="C686" t="s">
        <v>264</v>
      </c>
      <c r="D686" t="s">
        <v>77</v>
      </c>
      <c r="E686" t="str">
        <f t="shared" si="10"/>
        <v>PULAN</v>
      </c>
      <c r="F686" s="1">
        <v>4438</v>
      </c>
      <c r="G686" s="6">
        <v>155.66999999999999</v>
      </c>
      <c r="H686">
        <v>-6.7397</v>
      </c>
      <c r="I686">
        <v>-78.923100000000005</v>
      </c>
    </row>
    <row r="687" spans="1:9" x14ac:dyDescent="0.25">
      <c r="A687" s="4" t="s">
        <v>2907</v>
      </c>
      <c r="B687" t="s">
        <v>1213</v>
      </c>
      <c r="C687" t="s">
        <v>264</v>
      </c>
      <c r="D687" t="s">
        <v>77</v>
      </c>
      <c r="E687" t="str">
        <f t="shared" si="10"/>
        <v>SAUCEPAMPA</v>
      </c>
      <c r="F687" s="1">
        <v>1848</v>
      </c>
      <c r="G687" s="6">
        <v>31.58</v>
      </c>
      <c r="H687">
        <v>-6.6928000000000001</v>
      </c>
      <c r="I687">
        <v>-78.918300000000002</v>
      </c>
    </row>
    <row r="688" spans="1:9" x14ac:dyDescent="0.25">
      <c r="A688" s="4" t="s">
        <v>3026</v>
      </c>
      <c r="B688" t="s">
        <v>1305</v>
      </c>
      <c r="C688" t="s">
        <v>264</v>
      </c>
      <c r="D688" t="s">
        <v>77</v>
      </c>
      <c r="E688" t="str">
        <f t="shared" si="10"/>
        <v>SEXI</v>
      </c>
      <c r="F688" s="1">
        <v>571</v>
      </c>
      <c r="G688" s="6">
        <v>192.87</v>
      </c>
      <c r="H688">
        <v>-6.5636000000000001</v>
      </c>
      <c r="I688">
        <v>-79.051400000000001</v>
      </c>
    </row>
    <row r="689" spans="1:9" x14ac:dyDescent="0.25">
      <c r="A689" s="4" t="s">
        <v>3021</v>
      </c>
      <c r="B689" t="s">
        <v>1301</v>
      </c>
      <c r="C689" t="s">
        <v>264</v>
      </c>
      <c r="D689" t="s">
        <v>77</v>
      </c>
      <c r="E689" t="str">
        <f t="shared" si="10"/>
        <v>UTICYACU</v>
      </c>
      <c r="F689" s="1">
        <v>1606</v>
      </c>
      <c r="G689" s="6">
        <v>43.38</v>
      </c>
      <c r="H689">
        <v>-6.6063999999999998</v>
      </c>
      <c r="I689">
        <v>-78.797200000000004</v>
      </c>
    </row>
    <row r="690" spans="1:9" x14ac:dyDescent="0.25">
      <c r="A690" s="4" t="s">
        <v>2921</v>
      </c>
      <c r="B690" t="s">
        <v>1225</v>
      </c>
      <c r="C690" t="s">
        <v>264</v>
      </c>
      <c r="D690" t="s">
        <v>77</v>
      </c>
      <c r="E690" t="str">
        <f t="shared" si="10"/>
        <v>YAUYUCAN</v>
      </c>
      <c r="F690" s="1">
        <v>3610</v>
      </c>
      <c r="G690" s="6">
        <v>35.369999999999997</v>
      </c>
      <c r="H690">
        <v>-6.6783000000000001</v>
      </c>
      <c r="I690">
        <v>-78.819999999999993</v>
      </c>
    </row>
    <row r="691" spans="1:9" x14ac:dyDescent="0.25">
      <c r="A691" s="4" t="s">
        <v>3521</v>
      </c>
      <c r="B691" t="s">
        <v>959</v>
      </c>
      <c r="C691" t="s">
        <v>959</v>
      </c>
      <c r="D691" t="s">
        <v>959</v>
      </c>
      <c r="E691" t="str">
        <f t="shared" si="10"/>
        <v>CALLAO</v>
      </c>
      <c r="F691" s="1">
        <v>410795</v>
      </c>
      <c r="G691" s="6">
        <v>45.65</v>
      </c>
      <c r="H691">
        <v>-12.0603</v>
      </c>
      <c r="I691">
        <v>-77.149199999999993</v>
      </c>
    </row>
    <row r="692" spans="1:9" x14ac:dyDescent="0.25">
      <c r="A692" s="4" t="s">
        <v>3007</v>
      </c>
      <c r="B692" t="s">
        <v>275</v>
      </c>
      <c r="C692" t="s">
        <v>959</v>
      </c>
      <c r="D692" t="s">
        <v>959</v>
      </c>
      <c r="E692" t="str">
        <f t="shared" si="10"/>
        <v>BELLAVISTA</v>
      </c>
      <c r="F692">
        <v>72625</v>
      </c>
      <c r="G692" s="6">
        <v>4.5599999999999996</v>
      </c>
      <c r="H692">
        <v>-12.0625</v>
      </c>
      <c r="I692">
        <v>-77.131699999999995</v>
      </c>
    </row>
    <row r="693" spans="1:9" x14ac:dyDescent="0.25">
      <c r="A693" s="4" t="s">
        <v>2614</v>
      </c>
      <c r="B693" t="s">
        <v>958</v>
      </c>
      <c r="C693" t="s">
        <v>959</v>
      </c>
      <c r="D693" t="s">
        <v>959</v>
      </c>
      <c r="E693" t="str">
        <f t="shared" si="10"/>
        <v>CARMEN DE LA LEGUA</v>
      </c>
      <c r="F693" s="1">
        <v>40833</v>
      </c>
      <c r="G693" s="6">
        <v>2.12</v>
      </c>
      <c r="H693">
        <v>-12.046099999999999</v>
      </c>
      <c r="I693">
        <v>-77.096900000000005</v>
      </c>
    </row>
    <row r="694" spans="1:9" x14ac:dyDescent="0.25">
      <c r="A694" s="4" t="s">
        <v>2761</v>
      </c>
      <c r="B694" t="s">
        <v>1089</v>
      </c>
      <c r="C694" t="s">
        <v>959</v>
      </c>
      <c r="D694" t="s">
        <v>959</v>
      </c>
      <c r="E694" t="str">
        <f t="shared" si="10"/>
        <v>LA PERLA</v>
      </c>
      <c r="F694" s="1">
        <v>60011</v>
      </c>
      <c r="G694" s="6">
        <v>2.75</v>
      </c>
      <c r="H694">
        <v>-12.071099999999999</v>
      </c>
      <c r="I694">
        <v>-77.121099999999998</v>
      </c>
    </row>
    <row r="695" spans="1:9" x14ac:dyDescent="0.25">
      <c r="A695" s="4" t="s">
        <v>2760</v>
      </c>
      <c r="B695" t="s">
        <v>1088</v>
      </c>
      <c r="C695" t="s">
        <v>959</v>
      </c>
      <c r="D695" t="s">
        <v>959</v>
      </c>
      <c r="E695" t="str">
        <f t="shared" si="10"/>
        <v>LA PUNTA</v>
      </c>
      <c r="F695" s="1">
        <v>3184</v>
      </c>
      <c r="G695" s="6">
        <v>18.38</v>
      </c>
      <c r="H695">
        <v>-12.0717</v>
      </c>
      <c r="I695">
        <v>-77.169200000000004</v>
      </c>
    </row>
    <row r="696" spans="1:9" x14ac:dyDescent="0.25">
      <c r="A696" s="4" t="s">
        <v>3535</v>
      </c>
      <c r="B696" t="s">
        <v>1713</v>
      </c>
      <c r="C696" t="s">
        <v>959</v>
      </c>
      <c r="D696" t="s">
        <v>959</v>
      </c>
      <c r="E696" t="str">
        <f t="shared" si="10"/>
        <v>VENTANILLA</v>
      </c>
      <c r="F696" s="1">
        <v>402038</v>
      </c>
      <c r="G696" s="6">
        <v>69.930000000000007</v>
      </c>
      <c r="H696">
        <v>-11.898899999999999</v>
      </c>
      <c r="I696">
        <v>-77.142200000000003</v>
      </c>
    </row>
    <row r="697" spans="1:9" x14ac:dyDescent="0.25">
      <c r="A697" s="4" t="s">
        <v>3312</v>
      </c>
      <c r="B697" t="s">
        <v>1538</v>
      </c>
      <c r="C697" t="s">
        <v>959</v>
      </c>
      <c r="D697" t="s">
        <v>959</v>
      </c>
      <c r="E697" t="str">
        <f t="shared" si="10"/>
        <v>MI PERU</v>
      </c>
      <c r="F697" s="1">
        <v>63542</v>
      </c>
      <c r="G697" s="6">
        <v>2.52</v>
      </c>
      <c r="H697">
        <v>-11.855</v>
      </c>
      <c r="I697">
        <v>-77.125</v>
      </c>
    </row>
    <row r="698" spans="1:9" x14ac:dyDescent="0.25">
      <c r="A698" s="4" t="s">
        <v>2941</v>
      </c>
      <c r="B698" t="s">
        <v>105</v>
      </c>
      <c r="C698" t="s">
        <v>105</v>
      </c>
      <c r="D698" t="s">
        <v>105</v>
      </c>
      <c r="E698" t="str">
        <f t="shared" si="10"/>
        <v>CUSCO</v>
      </c>
      <c r="F698" s="1">
        <v>121667</v>
      </c>
      <c r="G698" s="6">
        <v>116.22</v>
      </c>
      <c r="H698">
        <v>-13.5153</v>
      </c>
      <c r="I698">
        <v>-71.98</v>
      </c>
    </row>
    <row r="699" spans="1:9" x14ac:dyDescent="0.25">
      <c r="A699" s="4" t="s">
        <v>3000</v>
      </c>
      <c r="B699" t="s">
        <v>1282</v>
      </c>
      <c r="C699" t="s">
        <v>105</v>
      </c>
      <c r="D699" t="s">
        <v>105</v>
      </c>
      <c r="E699" t="str">
        <f t="shared" si="10"/>
        <v>CCORCA</v>
      </c>
      <c r="F699" s="1">
        <v>2483</v>
      </c>
      <c r="G699" s="6">
        <v>188.56</v>
      </c>
      <c r="H699">
        <v>-13.584199999999999</v>
      </c>
      <c r="I699">
        <v>-72.059399999999997</v>
      </c>
    </row>
    <row r="700" spans="1:9" x14ac:dyDescent="0.25">
      <c r="A700" s="4" t="s">
        <v>1836</v>
      </c>
      <c r="B700" t="s">
        <v>176</v>
      </c>
      <c r="C700" t="s">
        <v>105</v>
      </c>
      <c r="D700" t="s">
        <v>105</v>
      </c>
      <c r="E700" t="str">
        <f t="shared" si="10"/>
        <v>POROY</v>
      </c>
      <c r="F700" s="1">
        <v>8020</v>
      </c>
      <c r="G700" s="6">
        <v>14.96</v>
      </c>
      <c r="H700">
        <v>-13.4969</v>
      </c>
      <c r="I700">
        <v>-72.042500000000004</v>
      </c>
    </row>
    <row r="701" spans="1:9" x14ac:dyDescent="0.25">
      <c r="A701" s="4" t="s">
        <v>2951</v>
      </c>
      <c r="B701" t="s">
        <v>1041</v>
      </c>
      <c r="C701" t="s">
        <v>105</v>
      </c>
      <c r="D701" t="s">
        <v>105</v>
      </c>
      <c r="E701" t="str">
        <f t="shared" si="10"/>
        <v>SAN JERONIMO</v>
      </c>
      <c r="F701" s="1">
        <v>48224</v>
      </c>
      <c r="G701" s="6">
        <v>103.34</v>
      </c>
      <c r="H701">
        <v>-13.543900000000001</v>
      </c>
      <c r="I701">
        <v>-71.887200000000007</v>
      </c>
    </row>
    <row r="702" spans="1:9" x14ac:dyDescent="0.25">
      <c r="A702" s="4" t="s">
        <v>2953</v>
      </c>
      <c r="B702" t="s">
        <v>1250</v>
      </c>
      <c r="C702" t="s">
        <v>105</v>
      </c>
      <c r="D702" t="s">
        <v>105</v>
      </c>
      <c r="E702" t="str">
        <f t="shared" si="10"/>
        <v>SAN SEBASTIAN</v>
      </c>
      <c r="F702" s="1">
        <v>118312</v>
      </c>
      <c r="G702" s="6">
        <v>89.44</v>
      </c>
      <c r="H702">
        <v>-13.5311</v>
      </c>
      <c r="I702">
        <v>-71.933300000000003</v>
      </c>
    </row>
    <row r="703" spans="1:9" x14ac:dyDescent="0.25">
      <c r="A703" s="4" t="s">
        <v>2563</v>
      </c>
      <c r="B703" t="s">
        <v>911</v>
      </c>
      <c r="C703" t="s">
        <v>105</v>
      </c>
      <c r="D703" t="s">
        <v>105</v>
      </c>
      <c r="E703" t="str">
        <f t="shared" si="10"/>
        <v>SANTIAGO</v>
      </c>
      <c r="F703" s="1">
        <v>91838</v>
      </c>
      <c r="G703" s="6">
        <v>69.72</v>
      </c>
      <c r="H703">
        <v>-13.527200000000001</v>
      </c>
      <c r="I703">
        <v>-71.984200000000001</v>
      </c>
    </row>
    <row r="704" spans="1:9" x14ac:dyDescent="0.25">
      <c r="A704" s="4" t="s">
        <v>2937</v>
      </c>
      <c r="B704" t="s">
        <v>1238</v>
      </c>
      <c r="C704" t="s">
        <v>105</v>
      </c>
      <c r="D704" t="s">
        <v>105</v>
      </c>
      <c r="E704" t="str">
        <f t="shared" si="10"/>
        <v>SAYLLA</v>
      </c>
      <c r="F704" s="1">
        <v>5599</v>
      </c>
      <c r="G704" s="6">
        <v>28.38</v>
      </c>
      <c r="H704">
        <v>-13.5703</v>
      </c>
      <c r="I704">
        <v>-71.826400000000007</v>
      </c>
    </row>
    <row r="705" spans="1:9" x14ac:dyDescent="0.25">
      <c r="A705" s="4" t="s">
        <v>3564</v>
      </c>
      <c r="B705" t="s">
        <v>1735</v>
      </c>
      <c r="C705" t="s">
        <v>105</v>
      </c>
      <c r="D705" t="s">
        <v>105</v>
      </c>
      <c r="E705" t="str">
        <f t="shared" si="10"/>
        <v>WANCHAQ</v>
      </c>
      <c r="F705" s="1">
        <v>65188</v>
      </c>
      <c r="G705" s="6">
        <v>6.38</v>
      </c>
      <c r="H705">
        <v>-13.5253</v>
      </c>
      <c r="I705">
        <v>-71.965599999999995</v>
      </c>
    </row>
    <row r="706" spans="1:9" x14ac:dyDescent="0.25">
      <c r="A706" s="4" t="s">
        <v>2793</v>
      </c>
      <c r="B706" t="s">
        <v>1013</v>
      </c>
      <c r="C706" t="s">
        <v>1013</v>
      </c>
      <c r="D706" t="s">
        <v>105</v>
      </c>
      <c r="E706" t="str">
        <f t="shared" si="10"/>
        <v>ACOMAYO</v>
      </c>
      <c r="F706" s="1">
        <v>5627</v>
      </c>
      <c r="G706" s="6">
        <v>141.27000000000001</v>
      </c>
      <c r="H706">
        <v>-13.918900000000001</v>
      </c>
      <c r="I706">
        <v>-71.685000000000002</v>
      </c>
    </row>
    <row r="707" spans="1:9" x14ac:dyDescent="0.25">
      <c r="A707" s="4" t="s">
        <v>2673</v>
      </c>
      <c r="B707" t="s">
        <v>1012</v>
      </c>
      <c r="C707" t="s">
        <v>1013</v>
      </c>
      <c r="D707" t="s">
        <v>105</v>
      </c>
      <c r="E707" t="str">
        <f t="shared" ref="E707:E770" si="11">+UPPER(B707)</f>
        <v>ACOPIA</v>
      </c>
      <c r="F707" s="1">
        <v>2336</v>
      </c>
      <c r="G707" s="6">
        <v>91.72</v>
      </c>
      <c r="H707">
        <v>-14.0581</v>
      </c>
      <c r="I707">
        <v>-71.493099999999998</v>
      </c>
    </row>
    <row r="708" spans="1:9" x14ac:dyDescent="0.25">
      <c r="A708" s="4" t="s">
        <v>2828</v>
      </c>
      <c r="B708" t="s">
        <v>1142</v>
      </c>
      <c r="C708" t="s">
        <v>1013</v>
      </c>
      <c r="D708" t="s">
        <v>105</v>
      </c>
      <c r="E708" t="str">
        <f t="shared" si="11"/>
        <v>ACOS</v>
      </c>
      <c r="F708" s="1">
        <v>2286</v>
      </c>
      <c r="G708" s="6">
        <v>137.55000000000001</v>
      </c>
      <c r="H708">
        <v>-13.9506</v>
      </c>
      <c r="I708">
        <v>-71.738299999999995</v>
      </c>
    </row>
    <row r="709" spans="1:9" x14ac:dyDescent="0.25">
      <c r="A709" s="4" t="s">
        <v>3151</v>
      </c>
      <c r="B709" t="s">
        <v>1407</v>
      </c>
      <c r="C709" t="s">
        <v>1013</v>
      </c>
      <c r="D709" t="s">
        <v>105</v>
      </c>
      <c r="E709" t="str">
        <f t="shared" si="11"/>
        <v>MOSOC LLACTA</v>
      </c>
      <c r="F709" s="1">
        <v>2321</v>
      </c>
      <c r="G709" s="6">
        <v>43.61</v>
      </c>
      <c r="H709">
        <v>-14.1203</v>
      </c>
      <c r="I709">
        <v>-71.473299999999995</v>
      </c>
    </row>
    <row r="710" spans="1:9" x14ac:dyDescent="0.25">
      <c r="A710" s="4" t="s">
        <v>2830</v>
      </c>
      <c r="B710" t="s">
        <v>1144</v>
      </c>
      <c r="C710" t="s">
        <v>1013</v>
      </c>
      <c r="D710" t="s">
        <v>105</v>
      </c>
      <c r="E710" t="str">
        <f t="shared" si="11"/>
        <v>POMACANCHI</v>
      </c>
      <c r="F710" s="1">
        <v>9092</v>
      </c>
      <c r="G710" s="6">
        <v>275.56</v>
      </c>
      <c r="H710">
        <v>-14.035</v>
      </c>
      <c r="I710">
        <v>-71.571399999999997</v>
      </c>
    </row>
    <row r="711" spans="1:9" x14ac:dyDescent="0.25">
      <c r="A711" s="4" t="s">
        <v>2759</v>
      </c>
      <c r="B711" t="s">
        <v>1087</v>
      </c>
      <c r="C711" t="s">
        <v>1013</v>
      </c>
      <c r="D711" t="s">
        <v>105</v>
      </c>
      <c r="E711" t="str">
        <f t="shared" si="11"/>
        <v>RONDOCAN</v>
      </c>
      <c r="F711" s="1">
        <v>2281</v>
      </c>
      <c r="G711" s="6">
        <v>180.22</v>
      </c>
      <c r="H711">
        <v>-13.778600000000001</v>
      </c>
      <c r="I711">
        <v>-71.782200000000003</v>
      </c>
    </row>
    <row r="712" spans="1:9" x14ac:dyDescent="0.25">
      <c r="A712" s="4" t="s">
        <v>2763</v>
      </c>
      <c r="B712" t="s">
        <v>1091</v>
      </c>
      <c r="C712" t="s">
        <v>1013</v>
      </c>
      <c r="D712" t="s">
        <v>105</v>
      </c>
      <c r="E712" t="str">
        <f t="shared" si="11"/>
        <v>SANGARARA</v>
      </c>
      <c r="F712" s="1">
        <v>3733</v>
      </c>
      <c r="G712" s="6">
        <v>78.290000000000006</v>
      </c>
      <c r="H712">
        <v>-13.9475</v>
      </c>
      <c r="I712">
        <v>-71.603099999999998</v>
      </c>
    </row>
    <row r="713" spans="1:9" x14ac:dyDescent="0.25">
      <c r="A713" s="4" t="s">
        <v>2727</v>
      </c>
      <c r="B713" t="s">
        <v>271</v>
      </c>
      <c r="C713" t="s">
        <v>271</v>
      </c>
      <c r="D713" t="s">
        <v>105</v>
      </c>
      <c r="E713" t="str">
        <f t="shared" si="11"/>
        <v>ANTA</v>
      </c>
      <c r="F713" s="1">
        <v>16833</v>
      </c>
      <c r="G713" s="6">
        <v>202.58</v>
      </c>
      <c r="H713">
        <v>-13.4636</v>
      </c>
      <c r="I713">
        <v>-72.146900000000002</v>
      </c>
    </row>
    <row r="714" spans="1:9" x14ac:dyDescent="0.25">
      <c r="A714" s="4" t="s">
        <v>2728</v>
      </c>
      <c r="B714" t="s">
        <v>1061</v>
      </c>
      <c r="C714" t="s">
        <v>271</v>
      </c>
      <c r="D714" t="s">
        <v>105</v>
      </c>
      <c r="E714" t="str">
        <f t="shared" si="11"/>
        <v>ANCAHUASI</v>
      </c>
      <c r="F714" s="1">
        <v>7015</v>
      </c>
      <c r="G714" s="6">
        <v>123.58</v>
      </c>
      <c r="H714">
        <v>-13.4575</v>
      </c>
      <c r="I714">
        <v>-72.294399999999996</v>
      </c>
    </row>
    <row r="715" spans="1:9" x14ac:dyDescent="0.25">
      <c r="A715" s="4" t="s">
        <v>2712</v>
      </c>
      <c r="B715" t="s">
        <v>1047</v>
      </c>
      <c r="C715" t="s">
        <v>271</v>
      </c>
      <c r="D715" t="s">
        <v>105</v>
      </c>
      <c r="E715" t="str">
        <f t="shared" si="11"/>
        <v>CACHIMAYO</v>
      </c>
      <c r="F715" s="1">
        <v>2274</v>
      </c>
      <c r="G715" s="6">
        <v>43.28</v>
      </c>
      <c r="H715">
        <v>-13.477499999999999</v>
      </c>
      <c r="I715">
        <v>-72.072800000000001</v>
      </c>
    </row>
    <row r="716" spans="1:9" x14ac:dyDescent="0.25">
      <c r="A716" s="4" t="s">
        <v>2724</v>
      </c>
      <c r="B716" t="s">
        <v>1058</v>
      </c>
      <c r="C716" t="s">
        <v>271</v>
      </c>
      <c r="D716" t="s">
        <v>105</v>
      </c>
      <c r="E716" t="str">
        <f t="shared" si="11"/>
        <v>CHINCHAYPUJIO</v>
      </c>
      <c r="F716" s="1">
        <v>4434</v>
      </c>
      <c r="G716" s="6">
        <v>390.58</v>
      </c>
      <c r="H716">
        <v>-13.6294</v>
      </c>
      <c r="I716">
        <v>-72.233900000000006</v>
      </c>
    </row>
    <row r="717" spans="1:9" x14ac:dyDescent="0.25">
      <c r="A717" s="4" t="s">
        <v>2725</v>
      </c>
      <c r="B717" t="s">
        <v>1059</v>
      </c>
      <c r="C717" t="s">
        <v>271</v>
      </c>
      <c r="D717" t="s">
        <v>105</v>
      </c>
      <c r="E717" t="str">
        <f t="shared" si="11"/>
        <v>HUAROCONDO</v>
      </c>
      <c r="F717" s="1">
        <v>5875</v>
      </c>
      <c r="G717" s="6">
        <v>228.62</v>
      </c>
      <c r="H717">
        <v>-13.4131</v>
      </c>
      <c r="I717">
        <v>-72.208600000000004</v>
      </c>
    </row>
    <row r="718" spans="1:9" x14ac:dyDescent="0.25">
      <c r="A718" s="4" t="s">
        <v>2723</v>
      </c>
      <c r="B718" t="s">
        <v>1057</v>
      </c>
      <c r="C718" t="s">
        <v>271</v>
      </c>
      <c r="D718" t="s">
        <v>105</v>
      </c>
      <c r="E718" t="str">
        <f t="shared" si="11"/>
        <v>LIMATAMBO</v>
      </c>
      <c r="F718" s="1">
        <v>9813</v>
      </c>
      <c r="G718" s="6">
        <v>512.91999999999996</v>
      </c>
      <c r="H718">
        <v>-13.4808</v>
      </c>
      <c r="I718">
        <v>-72.445800000000006</v>
      </c>
    </row>
    <row r="719" spans="1:9" x14ac:dyDescent="0.25">
      <c r="A719" s="4" t="s">
        <v>2716</v>
      </c>
      <c r="B719" t="s">
        <v>276</v>
      </c>
      <c r="C719" t="s">
        <v>271</v>
      </c>
      <c r="D719" t="s">
        <v>105</v>
      </c>
      <c r="E719" t="str">
        <f t="shared" si="11"/>
        <v>MOLLEPATA</v>
      </c>
      <c r="F719" s="1">
        <v>2674</v>
      </c>
      <c r="G719" s="6">
        <v>284.48</v>
      </c>
      <c r="H719">
        <v>-13.5078</v>
      </c>
      <c r="I719">
        <v>-72.535300000000007</v>
      </c>
    </row>
    <row r="720" spans="1:9" x14ac:dyDescent="0.25">
      <c r="A720" s="4" t="s">
        <v>2726</v>
      </c>
      <c r="B720" t="s">
        <v>1060</v>
      </c>
      <c r="C720" t="s">
        <v>271</v>
      </c>
      <c r="D720" t="s">
        <v>105</v>
      </c>
      <c r="E720" t="str">
        <f t="shared" si="11"/>
        <v>PUCYURA</v>
      </c>
      <c r="F720" s="1">
        <v>4242</v>
      </c>
      <c r="G720" s="6">
        <v>37.75</v>
      </c>
      <c r="H720">
        <v>-13.4803</v>
      </c>
      <c r="I720">
        <v>-72.111900000000006</v>
      </c>
    </row>
    <row r="721" spans="1:9" x14ac:dyDescent="0.25">
      <c r="A721" s="4" t="s">
        <v>2837</v>
      </c>
      <c r="B721" t="s">
        <v>1151</v>
      </c>
      <c r="C721" t="s">
        <v>271</v>
      </c>
      <c r="D721" t="s">
        <v>105</v>
      </c>
      <c r="E721" t="str">
        <f t="shared" si="11"/>
        <v>ZURITE</v>
      </c>
      <c r="F721" s="1">
        <v>3714</v>
      </c>
      <c r="G721" s="6">
        <v>52.33</v>
      </c>
      <c r="H721">
        <v>-13.4556</v>
      </c>
      <c r="I721">
        <v>-72.255799999999994</v>
      </c>
    </row>
    <row r="722" spans="1:9" x14ac:dyDescent="0.25">
      <c r="A722" s="4" t="s">
        <v>2598</v>
      </c>
      <c r="B722" t="s">
        <v>351</v>
      </c>
      <c r="C722" t="s">
        <v>351</v>
      </c>
      <c r="D722" t="s">
        <v>105</v>
      </c>
      <c r="E722" t="str">
        <f t="shared" si="11"/>
        <v>CALCA</v>
      </c>
      <c r="F722" s="1">
        <v>23824</v>
      </c>
      <c r="G722" s="6">
        <v>311.01</v>
      </c>
      <c r="H722">
        <v>-13.3231</v>
      </c>
      <c r="I722">
        <v>-71.957800000000006</v>
      </c>
    </row>
    <row r="723" spans="1:9" x14ac:dyDescent="0.25">
      <c r="A723" s="4" t="s">
        <v>3019</v>
      </c>
      <c r="B723" t="s">
        <v>1299</v>
      </c>
      <c r="C723" t="s">
        <v>351</v>
      </c>
      <c r="D723" t="s">
        <v>105</v>
      </c>
      <c r="E723" t="str">
        <f t="shared" si="11"/>
        <v>COYA</v>
      </c>
      <c r="F723" s="1">
        <v>4034</v>
      </c>
      <c r="G723" s="6">
        <v>71.430000000000007</v>
      </c>
      <c r="H723">
        <v>-13.386699999999999</v>
      </c>
      <c r="I723">
        <v>-71.9011</v>
      </c>
    </row>
    <row r="724" spans="1:9" x14ac:dyDescent="0.25">
      <c r="A724" s="4" t="s">
        <v>2987</v>
      </c>
      <c r="B724" t="s">
        <v>1274</v>
      </c>
      <c r="C724" t="s">
        <v>351</v>
      </c>
      <c r="D724" t="s">
        <v>105</v>
      </c>
      <c r="E724" t="str">
        <f t="shared" si="11"/>
        <v>LAMAY</v>
      </c>
      <c r="F724" s="1">
        <v>5821</v>
      </c>
      <c r="G724" s="6">
        <v>94.22</v>
      </c>
      <c r="H724">
        <v>-13.3642</v>
      </c>
      <c r="I724">
        <v>-71.922799999999995</v>
      </c>
    </row>
    <row r="725" spans="1:9" x14ac:dyDescent="0.25">
      <c r="A725" s="4" t="s">
        <v>3303</v>
      </c>
      <c r="B725" t="s">
        <v>1530</v>
      </c>
      <c r="C725" t="s">
        <v>351</v>
      </c>
      <c r="D725" t="s">
        <v>105</v>
      </c>
      <c r="E725" t="str">
        <f t="shared" si="11"/>
        <v>LARES</v>
      </c>
      <c r="F725" s="1">
        <v>7227</v>
      </c>
      <c r="G725" s="6">
        <v>527.26</v>
      </c>
      <c r="H725">
        <v>-13.1058</v>
      </c>
      <c r="I725">
        <v>-72.047200000000004</v>
      </c>
    </row>
    <row r="726" spans="1:9" x14ac:dyDescent="0.25">
      <c r="A726" s="4" t="s">
        <v>3029</v>
      </c>
      <c r="B726" t="s">
        <v>1307</v>
      </c>
      <c r="C726" t="s">
        <v>351</v>
      </c>
      <c r="D726" t="s">
        <v>105</v>
      </c>
      <c r="E726" t="str">
        <f t="shared" si="11"/>
        <v>PISAC</v>
      </c>
      <c r="F726" s="1">
        <v>10285</v>
      </c>
      <c r="G726" s="6">
        <v>148.25</v>
      </c>
      <c r="H726">
        <v>-13.4217</v>
      </c>
      <c r="I726">
        <v>-71.849999999999994</v>
      </c>
    </row>
    <row r="727" spans="1:9" x14ac:dyDescent="0.25">
      <c r="A727" s="4" t="s">
        <v>1975</v>
      </c>
      <c r="B727" t="s">
        <v>350</v>
      </c>
      <c r="C727" t="s">
        <v>351</v>
      </c>
      <c r="D727" t="s">
        <v>105</v>
      </c>
      <c r="E727" t="str">
        <f t="shared" si="11"/>
        <v>SAN SALVADOR</v>
      </c>
      <c r="F727" s="1">
        <v>5674</v>
      </c>
      <c r="G727" s="6">
        <v>128.07</v>
      </c>
      <c r="H727">
        <v>-13.493600000000001</v>
      </c>
      <c r="I727">
        <v>-71.78</v>
      </c>
    </row>
    <row r="728" spans="1:9" x14ac:dyDescent="0.25">
      <c r="A728" s="4" t="s">
        <v>3003</v>
      </c>
      <c r="B728" t="s">
        <v>1285</v>
      </c>
      <c r="C728" t="s">
        <v>351</v>
      </c>
      <c r="D728" t="s">
        <v>105</v>
      </c>
      <c r="E728" t="str">
        <f t="shared" si="11"/>
        <v>TARAY</v>
      </c>
      <c r="F728" s="1">
        <v>4745</v>
      </c>
      <c r="G728" s="6">
        <v>53.78</v>
      </c>
      <c r="H728">
        <v>-13.4278</v>
      </c>
      <c r="I728">
        <v>-71.868899999999996</v>
      </c>
    </row>
    <row r="729" spans="1:9" x14ac:dyDescent="0.25">
      <c r="A729" s="4" t="s">
        <v>2173</v>
      </c>
      <c r="B729" t="s">
        <v>551</v>
      </c>
      <c r="C729" t="s">
        <v>351</v>
      </c>
      <c r="D729" t="s">
        <v>105</v>
      </c>
      <c r="E729" t="str">
        <f t="shared" si="11"/>
        <v>YANATILE</v>
      </c>
      <c r="F729" s="1">
        <v>13588</v>
      </c>
      <c r="G729" s="6">
        <v>3080.47</v>
      </c>
      <c r="H729">
        <v>-12.700799999999999</v>
      </c>
      <c r="I729">
        <v>-72.232200000000006</v>
      </c>
    </row>
    <row r="730" spans="1:9" x14ac:dyDescent="0.25">
      <c r="A730" s="4" t="s">
        <v>3222</v>
      </c>
      <c r="B730" t="s">
        <v>1463</v>
      </c>
      <c r="C730" t="s">
        <v>228</v>
      </c>
      <c r="D730" t="s">
        <v>105</v>
      </c>
      <c r="E730" t="str">
        <f t="shared" si="11"/>
        <v>YANAOCA</v>
      </c>
      <c r="F730" s="1">
        <v>10178</v>
      </c>
      <c r="G730" s="6">
        <v>292.97000000000003</v>
      </c>
      <c r="H730">
        <v>-14.22</v>
      </c>
      <c r="I730">
        <v>-71.431700000000006</v>
      </c>
    </row>
    <row r="731" spans="1:9" x14ac:dyDescent="0.25">
      <c r="A731" s="4" t="s">
        <v>3221</v>
      </c>
      <c r="B731" t="s">
        <v>1462</v>
      </c>
      <c r="C731" t="s">
        <v>228</v>
      </c>
      <c r="D731" t="s">
        <v>105</v>
      </c>
      <c r="E731" t="str">
        <f t="shared" si="11"/>
        <v>CHECCA</v>
      </c>
      <c r="F731" s="1">
        <v>6315</v>
      </c>
      <c r="G731" s="6">
        <v>503.76</v>
      </c>
      <c r="H731">
        <v>-14.4733</v>
      </c>
      <c r="I731">
        <v>-71.3964</v>
      </c>
    </row>
    <row r="732" spans="1:9" x14ac:dyDescent="0.25">
      <c r="A732" s="4" t="s">
        <v>3220</v>
      </c>
      <c r="B732" t="s">
        <v>1461</v>
      </c>
      <c r="C732" t="s">
        <v>228</v>
      </c>
      <c r="D732" t="s">
        <v>105</v>
      </c>
      <c r="E732" t="str">
        <f t="shared" si="11"/>
        <v>KUNTURKANKI</v>
      </c>
      <c r="F732" s="1">
        <v>5781</v>
      </c>
      <c r="G732" s="6">
        <v>376.19</v>
      </c>
      <c r="H732">
        <v>-14.533099999999999</v>
      </c>
      <c r="I732">
        <v>-71.306399999999996</v>
      </c>
    </row>
    <row r="733" spans="1:9" x14ac:dyDescent="0.25">
      <c r="A733" s="4" t="s">
        <v>2858</v>
      </c>
      <c r="B733" t="s">
        <v>1167</v>
      </c>
      <c r="C733" t="s">
        <v>228</v>
      </c>
      <c r="D733" t="s">
        <v>105</v>
      </c>
      <c r="E733" t="str">
        <f t="shared" si="11"/>
        <v>LANGUI</v>
      </c>
      <c r="F733" s="1">
        <v>2567</v>
      </c>
      <c r="G733" s="6">
        <v>187.1</v>
      </c>
      <c r="H733">
        <v>-14.431699999999999</v>
      </c>
      <c r="I733">
        <v>-71.2744</v>
      </c>
    </row>
    <row r="734" spans="1:9" x14ac:dyDescent="0.25">
      <c r="A734" s="4" t="s">
        <v>3223</v>
      </c>
      <c r="B734" t="s">
        <v>1464</v>
      </c>
      <c r="C734" t="s">
        <v>228</v>
      </c>
      <c r="D734" t="s">
        <v>105</v>
      </c>
      <c r="E734" t="str">
        <f t="shared" si="11"/>
        <v>LAYO</v>
      </c>
      <c r="F734">
        <v>6447</v>
      </c>
      <c r="G734" s="6">
        <v>452.56</v>
      </c>
      <c r="H734">
        <v>-14.494199999999999</v>
      </c>
      <c r="I734">
        <v>-71.155600000000007</v>
      </c>
    </row>
    <row r="735" spans="1:9" x14ac:dyDescent="0.25">
      <c r="A735" s="4" t="s">
        <v>2824</v>
      </c>
      <c r="B735" t="s">
        <v>694</v>
      </c>
      <c r="C735" t="s">
        <v>228</v>
      </c>
      <c r="D735" t="s">
        <v>105</v>
      </c>
      <c r="E735" t="str">
        <f t="shared" si="11"/>
        <v>PAMPAMARCA</v>
      </c>
      <c r="F735">
        <v>2075</v>
      </c>
      <c r="G735" s="6">
        <v>29.91</v>
      </c>
      <c r="H735">
        <v>-14.145300000000001</v>
      </c>
      <c r="I735">
        <v>-71.460300000000004</v>
      </c>
    </row>
    <row r="736" spans="1:9" x14ac:dyDescent="0.25">
      <c r="A736" s="4" t="s">
        <v>2851</v>
      </c>
      <c r="B736" t="s">
        <v>1162</v>
      </c>
      <c r="C736" t="s">
        <v>228</v>
      </c>
      <c r="D736" t="s">
        <v>105</v>
      </c>
      <c r="E736" t="str">
        <f t="shared" si="11"/>
        <v>QUEHUE</v>
      </c>
      <c r="F736" s="1">
        <v>3578</v>
      </c>
      <c r="G736" s="6">
        <v>143.46</v>
      </c>
      <c r="H736">
        <v>-14.38</v>
      </c>
      <c r="I736">
        <v>-71.454999999999998</v>
      </c>
    </row>
    <row r="737" spans="1:9" x14ac:dyDescent="0.25">
      <c r="A737" s="4" t="s">
        <v>1873</v>
      </c>
      <c r="B737" t="s">
        <v>227</v>
      </c>
      <c r="C737" t="s">
        <v>228</v>
      </c>
      <c r="D737" t="s">
        <v>105</v>
      </c>
      <c r="E737" t="str">
        <f t="shared" si="11"/>
        <v>TUPAC AMARU</v>
      </c>
      <c r="F737" s="1">
        <v>2961</v>
      </c>
      <c r="G737" s="6">
        <v>117.81</v>
      </c>
      <c r="H737">
        <v>-14.164999999999999</v>
      </c>
      <c r="I737">
        <v>-71.479399999999998</v>
      </c>
    </row>
    <row r="738" spans="1:9" x14ac:dyDescent="0.25">
      <c r="A738" s="4" t="s">
        <v>2144</v>
      </c>
      <c r="B738" t="s">
        <v>521</v>
      </c>
      <c r="C738" t="s">
        <v>522</v>
      </c>
      <c r="D738" t="s">
        <v>105</v>
      </c>
      <c r="E738" t="str">
        <f t="shared" si="11"/>
        <v>SICUANI</v>
      </c>
      <c r="F738" s="1">
        <v>60903</v>
      </c>
      <c r="G738" s="6">
        <v>645.88</v>
      </c>
      <c r="H738">
        <v>-14.271100000000001</v>
      </c>
      <c r="I738">
        <v>-71.228899999999996</v>
      </c>
    </row>
    <row r="739" spans="1:9" x14ac:dyDescent="0.25">
      <c r="A739" s="4" t="s">
        <v>2362</v>
      </c>
      <c r="B739" t="s">
        <v>728</v>
      </c>
      <c r="C739" t="s">
        <v>522</v>
      </c>
      <c r="D739" t="s">
        <v>105</v>
      </c>
      <c r="E739" t="str">
        <f t="shared" si="11"/>
        <v>CHECACUPE</v>
      </c>
      <c r="F739" s="1">
        <v>4984</v>
      </c>
      <c r="G739" s="6">
        <v>962.34</v>
      </c>
      <c r="H739">
        <v>-14.0267</v>
      </c>
      <c r="I739">
        <v>-71.453299999999999</v>
      </c>
    </row>
    <row r="740" spans="1:9" x14ac:dyDescent="0.25">
      <c r="A740" s="4" t="s">
        <v>2471</v>
      </c>
      <c r="B740" t="s">
        <v>828</v>
      </c>
      <c r="C740" t="s">
        <v>522</v>
      </c>
      <c r="D740" t="s">
        <v>105</v>
      </c>
      <c r="E740" t="str">
        <f t="shared" si="11"/>
        <v>COMBAPATA</v>
      </c>
      <c r="F740" s="1">
        <v>5432</v>
      </c>
      <c r="G740" s="6">
        <v>182.5</v>
      </c>
      <c r="H740">
        <v>-14.1008</v>
      </c>
      <c r="I740">
        <v>-71.430800000000005</v>
      </c>
    </row>
    <row r="741" spans="1:9" x14ac:dyDescent="0.25">
      <c r="A741" s="4" t="s">
        <v>2470</v>
      </c>
      <c r="B741" t="s">
        <v>827</v>
      </c>
      <c r="C741" t="s">
        <v>522</v>
      </c>
      <c r="D741" t="s">
        <v>105</v>
      </c>
      <c r="E741" t="str">
        <f t="shared" si="11"/>
        <v>MARANGANI</v>
      </c>
      <c r="F741" s="1">
        <v>11287</v>
      </c>
      <c r="G741" s="6">
        <v>432.65</v>
      </c>
      <c r="H741">
        <v>-14.356400000000001</v>
      </c>
      <c r="I741">
        <v>-71.168300000000002</v>
      </c>
    </row>
    <row r="742" spans="1:9" x14ac:dyDescent="0.25">
      <c r="A742" s="4" t="s">
        <v>2169</v>
      </c>
      <c r="B742" t="s">
        <v>547</v>
      </c>
      <c r="C742" t="s">
        <v>522</v>
      </c>
      <c r="D742" t="s">
        <v>105</v>
      </c>
      <c r="E742" t="str">
        <f t="shared" si="11"/>
        <v>PITUMARCA</v>
      </c>
      <c r="F742" s="1">
        <v>7616</v>
      </c>
      <c r="G742" s="6">
        <v>1117.54</v>
      </c>
      <c r="H742">
        <v>-13.9778</v>
      </c>
      <c r="I742">
        <v>-71.414699999999996</v>
      </c>
    </row>
    <row r="743" spans="1:9" x14ac:dyDescent="0.25">
      <c r="A743" s="4" t="s">
        <v>2352</v>
      </c>
      <c r="B743" t="s">
        <v>717</v>
      </c>
      <c r="C743" t="s">
        <v>522</v>
      </c>
      <c r="D743" t="s">
        <v>105</v>
      </c>
      <c r="E743" t="str">
        <f t="shared" si="11"/>
        <v>SAN PABLO</v>
      </c>
      <c r="F743">
        <v>4557</v>
      </c>
      <c r="G743" s="6">
        <v>524.05999999999995</v>
      </c>
      <c r="H743">
        <v>-14.2033</v>
      </c>
      <c r="I743">
        <v>-71.317800000000005</v>
      </c>
    </row>
    <row r="744" spans="1:9" x14ac:dyDescent="0.25">
      <c r="A744" s="4" t="s">
        <v>2444</v>
      </c>
      <c r="B744" t="s">
        <v>611</v>
      </c>
      <c r="C744" t="s">
        <v>522</v>
      </c>
      <c r="D744" t="s">
        <v>105</v>
      </c>
      <c r="E744" t="str">
        <f t="shared" si="11"/>
        <v>SAN PEDRO</v>
      </c>
      <c r="F744" s="1">
        <v>2773</v>
      </c>
      <c r="G744" s="6">
        <v>54.91</v>
      </c>
      <c r="H744">
        <v>-14.1867</v>
      </c>
      <c r="I744">
        <v>-71.342200000000005</v>
      </c>
    </row>
    <row r="745" spans="1:9" x14ac:dyDescent="0.25">
      <c r="A745" s="4" t="s">
        <v>2441</v>
      </c>
      <c r="B745" t="s">
        <v>800</v>
      </c>
      <c r="C745" t="s">
        <v>522</v>
      </c>
      <c r="D745" t="s">
        <v>105</v>
      </c>
      <c r="E745" t="str">
        <f t="shared" si="11"/>
        <v>TINTA</v>
      </c>
      <c r="F745" s="1">
        <v>5642</v>
      </c>
      <c r="G745" s="6">
        <v>79.39</v>
      </c>
      <c r="H745">
        <v>-14.1447</v>
      </c>
      <c r="I745">
        <v>-71.406700000000001</v>
      </c>
    </row>
    <row r="746" spans="1:9" x14ac:dyDescent="0.25">
      <c r="A746" s="4" t="s">
        <v>1810</v>
      </c>
      <c r="B746" t="s">
        <v>135</v>
      </c>
      <c r="C746" t="s">
        <v>136</v>
      </c>
      <c r="D746" t="s">
        <v>105</v>
      </c>
      <c r="E746" t="str">
        <f t="shared" si="11"/>
        <v>SANTO TOMAS</v>
      </c>
      <c r="F746" s="1">
        <v>26992</v>
      </c>
      <c r="G746" s="6">
        <v>1924.08</v>
      </c>
      <c r="H746">
        <v>-14.4503</v>
      </c>
      <c r="I746">
        <v>-72.083299999999994</v>
      </c>
    </row>
    <row r="747" spans="1:9" x14ac:dyDescent="0.25">
      <c r="A747" s="4" t="s">
        <v>2478</v>
      </c>
      <c r="B747" t="s">
        <v>834</v>
      </c>
      <c r="C747" t="s">
        <v>136</v>
      </c>
      <c r="D747" t="s">
        <v>105</v>
      </c>
      <c r="E747" t="str">
        <f t="shared" si="11"/>
        <v>CAPACMARCA</v>
      </c>
      <c r="F747" s="1">
        <v>4620</v>
      </c>
      <c r="G747" s="6">
        <v>271.81</v>
      </c>
      <c r="H747">
        <v>-14.0078</v>
      </c>
      <c r="I747">
        <v>-72.000799999999998</v>
      </c>
    </row>
    <row r="748" spans="1:9" x14ac:dyDescent="0.25">
      <c r="A748" s="4" t="s">
        <v>2370</v>
      </c>
      <c r="B748" t="s">
        <v>735</v>
      </c>
      <c r="C748" t="s">
        <v>136</v>
      </c>
      <c r="D748" t="s">
        <v>105</v>
      </c>
      <c r="E748" t="str">
        <f t="shared" si="11"/>
        <v>CHAMACA</v>
      </c>
      <c r="F748" s="1">
        <v>8971</v>
      </c>
      <c r="G748" s="6">
        <v>674.19</v>
      </c>
      <c r="H748">
        <v>-14.3028</v>
      </c>
      <c r="I748">
        <v>-71.855000000000004</v>
      </c>
    </row>
    <row r="749" spans="1:9" x14ac:dyDescent="0.25">
      <c r="A749" s="4" t="s">
        <v>2474</v>
      </c>
      <c r="B749" t="s">
        <v>830</v>
      </c>
      <c r="C749" t="s">
        <v>136</v>
      </c>
      <c r="D749" t="s">
        <v>105</v>
      </c>
      <c r="E749" t="str">
        <f t="shared" si="11"/>
        <v>COLQUEMARCA</v>
      </c>
      <c r="F749" s="1">
        <v>8630</v>
      </c>
      <c r="G749" s="6">
        <v>449.49</v>
      </c>
      <c r="H749">
        <v>-14.283899999999999</v>
      </c>
      <c r="I749">
        <v>-72.0411</v>
      </c>
    </row>
    <row r="750" spans="1:9" x14ac:dyDescent="0.25">
      <c r="A750" s="4" t="s">
        <v>3554</v>
      </c>
      <c r="B750" t="s">
        <v>1728</v>
      </c>
      <c r="C750" t="s">
        <v>136</v>
      </c>
      <c r="D750" t="s">
        <v>105</v>
      </c>
      <c r="E750" t="str">
        <f t="shared" si="11"/>
        <v>LIVITACA</v>
      </c>
      <c r="F750" s="1">
        <v>13526</v>
      </c>
      <c r="G750" s="6">
        <v>758.2</v>
      </c>
      <c r="H750">
        <v>-14.3131</v>
      </c>
      <c r="I750">
        <v>-71.6892</v>
      </c>
    </row>
    <row r="751" spans="1:9" x14ac:dyDescent="0.25">
      <c r="A751" s="4" t="s">
        <v>1814</v>
      </c>
      <c r="B751" t="s">
        <v>142</v>
      </c>
      <c r="C751" t="s">
        <v>136</v>
      </c>
      <c r="D751" t="s">
        <v>105</v>
      </c>
      <c r="E751" t="str">
        <f t="shared" si="11"/>
        <v>LLUSCO</v>
      </c>
      <c r="F751" s="1">
        <v>7173</v>
      </c>
      <c r="G751" s="6">
        <v>315.42</v>
      </c>
      <c r="H751">
        <v>-14.3383</v>
      </c>
      <c r="I751">
        <v>-72.114400000000003</v>
      </c>
    </row>
    <row r="752" spans="1:9" x14ac:dyDescent="0.25">
      <c r="A752" s="4" t="s">
        <v>2473</v>
      </c>
      <c r="B752" t="s">
        <v>829</v>
      </c>
      <c r="C752" t="s">
        <v>136</v>
      </c>
      <c r="D752" t="s">
        <v>105</v>
      </c>
      <c r="E752" t="str">
        <f t="shared" si="11"/>
        <v>QUIÑOTA</v>
      </c>
      <c r="F752" s="1">
        <v>4990</v>
      </c>
      <c r="G752" s="6">
        <v>221.05</v>
      </c>
      <c r="H752">
        <v>-14.311400000000001</v>
      </c>
      <c r="I752">
        <v>-72.138900000000007</v>
      </c>
    </row>
    <row r="753" spans="1:9" x14ac:dyDescent="0.25">
      <c r="A753" s="4" t="s">
        <v>1813</v>
      </c>
      <c r="B753" t="s">
        <v>141</v>
      </c>
      <c r="C753" t="s">
        <v>136</v>
      </c>
      <c r="D753" t="s">
        <v>105</v>
      </c>
      <c r="E753" t="str">
        <f t="shared" si="11"/>
        <v>VELILLE</v>
      </c>
      <c r="F753" s="1">
        <v>8580</v>
      </c>
      <c r="G753" s="6">
        <v>756.84</v>
      </c>
      <c r="H753">
        <v>-14.5106</v>
      </c>
      <c r="I753">
        <v>-71.886399999999995</v>
      </c>
    </row>
    <row r="754" spans="1:9" x14ac:dyDescent="0.25">
      <c r="A754" s="4" t="s">
        <v>3254</v>
      </c>
      <c r="B754" t="s">
        <v>570</v>
      </c>
      <c r="C754" t="s">
        <v>570</v>
      </c>
      <c r="D754" t="s">
        <v>105</v>
      </c>
      <c r="E754" t="str">
        <f t="shared" si="11"/>
        <v>ESPINAR</v>
      </c>
      <c r="F754" s="1">
        <v>33970</v>
      </c>
      <c r="G754" s="6">
        <v>747.78</v>
      </c>
      <c r="H754">
        <v>-14.793100000000001</v>
      </c>
      <c r="I754">
        <v>-71.413300000000007</v>
      </c>
    </row>
    <row r="755" spans="1:9" x14ac:dyDescent="0.25">
      <c r="A755" s="4" t="s">
        <v>2754</v>
      </c>
      <c r="B755" t="s">
        <v>1083</v>
      </c>
      <c r="C755" t="s">
        <v>570</v>
      </c>
      <c r="D755" t="s">
        <v>105</v>
      </c>
      <c r="E755" t="str">
        <f t="shared" si="11"/>
        <v>CONDOROMA</v>
      </c>
      <c r="F755" s="1">
        <v>1431</v>
      </c>
      <c r="G755" s="6">
        <v>513.36</v>
      </c>
      <c r="H755">
        <v>-15.307499999999999</v>
      </c>
      <c r="I755">
        <v>-71.131900000000002</v>
      </c>
    </row>
    <row r="756" spans="1:9" x14ac:dyDescent="0.25">
      <c r="A756" s="4" t="s">
        <v>2190</v>
      </c>
      <c r="B756" t="s">
        <v>569</v>
      </c>
      <c r="C756" t="s">
        <v>570</v>
      </c>
      <c r="D756" t="s">
        <v>105</v>
      </c>
      <c r="E756" t="str">
        <f t="shared" si="11"/>
        <v>COPORAQUE</v>
      </c>
      <c r="F756" s="1">
        <v>18004</v>
      </c>
      <c r="G756" s="6">
        <v>1564.46</v>
      </c>
      <c r="H756">
        <v>-14.7972</v>
      </c>
      <c r="I756">
        <v>-71.531099999999995</v>
      </c>
    </row>
    <row r="757" spans="1:9" x14ac:dyDescent="0.25">
      <c r="A757" s="4" t="s">
        <v>2191</v>
      </c>
      <c r="B757" t="s">
        <v>571</v>
      </c>
      <c r="C757" t="s">
        <v>570</v>
      </c>
      <c r="D757" t="s">
        <v>105</v>
      </c>
      <c r="E757" t="str">
        <f t="shared" si="11"/>
        <v>OCORURO</v>
      </c>
      <c r="F757" s="1">
        <v>1588</v>
      </c>
      <c r="G757" s="6">
        <v>353.15</v>
      </c>
      <c r="H757">
        <v>-15.052199999999999</v>
      </c>
      <c r="I757">
        <v>-71.129199999999997</v>
      </c>
    </row>
    <row r="758" spans="1:9" x14ac:dyDescent="0.25">
      <c r="A758" s="4" t="s">
        <v>2213</v>
      </c>
      <c r="B758" t="s">
        <v>592</v>
      </c>
      <c r="C758" t="s">
        <v>570</v>
      </c>
      <c r="D758" t="s">
        <v>105</v>
      </c>
      <c r="E758" t="str">
        <f t="shared" si="11"/>
        <v>PALLPATA</v>
      </c>
      <c r="F758" s="1">
        <v>5593</v>
      </c>
      <c r="G758" s="6">
        <v>815.56</v>
      </c>
      <c r="H758">
        <v>-14.8894</v>
      </c>
      <c r="I758">
        <v>-71.210300000000004</v>
      </c>
    </row>
    <row r="759" spans="1:9" x14ac:dyDescent="0.25">
      <c r="A759" s="4" t="s">
        <v>2704</v>
      </c>
      <c r="B759" t="s">
        <v>1040</v>
      </c>
      <c r="C759" t="s">
        <v>570</v>
      </c>
      <c r="D759" t="s">
        <v>105</v>
      </c>
      <c r="E759" t="str">
        <f t="shared" si="11"/>
        <v>PICHIGUA</v>
      </c>
      <c r="F759" s="1">
        <v>3629</v>
      </c>
      <c r="G759" s="6">
        <v>288.76</v>
      </c>
      <c r="H759">
        <v>-14.678599999999999</v>
      </c>
      <c r="I759">
        <v>-71.41</v>
      </c>
    </row>
    <row r="760" spans="1:9" x14ac:dyDescent="0.25">
      <c r="A760" s="4" t="s">
        <v>2757</v>
      </c>
      <c r="B760" t="s">
        <v>1085</v>
      </c>
      <c r="C760" t="s">
        <v>570</v>
      </c>
      <c r="D760" t="s">
        <v>105</v>
      </c>
      <c r="E760" t="str">
        <f t="shared" si="11"/>
        <v>SUYCKUTAMBO</v>
      </c>
      <c r="F760" s="1">
        <v>2781</v>
      </c>
      <c r="G760" s="6">
        <v>652.13</v>
      </c>
      <c r="H760">
        <v>-15.0025</v>
      </c>
      <c r="I760">
        <v>-71.639700000000005</v>
      </c>
    </row>
    <row r="761" spans="1:9" x14ac:dyDescent="0.25">
      <c r="A761" s="4" t="s">
        <v>2201</v>
      </c>
      <c r="B761" t="s">
        <v>580</v>
      </c>
      <c r="C761" t="s">
        <v>570</v>
      </c>
      <c r="D761" t="s">
        <v>105</v>
      </c>
      <c r="E761" t="str">
        <f t="shared" si="11"/>
        <v>ALTO PICHIGUA</v>
      </c>
      <c r="F761" s="1">
        <v>3171</v>
      </c>
      <c r="G761" s="6">
        <v>375.89</v>
      </c>
      <c r="H761">
        <v>-14.7789</v>
      </c>
      <c r="I761">
        <v>-71.254199999999997</v>
      </c>
    </row>
    <row r="762" spans="1:9" x14ac:dyDescent="0.25">
      <c r="A762" s="4" t="s">
        <v>2532</v>
      </c>
      <c r="B762" t="s">
        <v>488</v>
      </c>
      <c r="C762" t="s">
        <v>238</v>
      </c>
      <c r="D762" t="s">
        <v>105</v>
      </c>
      <c r="E762" t="str">
        <f t="shared" si="11"/>
        <v>SANTA ANA</v>
      </c>
      <c r="F762" s="1">
        <v>35206</v>
      </c>
      <c r="G762" s="6">
        <v>359.4</v>
      </c>
      <c r="H762">
        <v>-12.865</v>
      </c>
      <c r="I762">
        <v>-72.693600000000004</v>
      </c>
    </row>
    <row r="763" spans="1:9" x14ac:dyDescent="0.25">
      <c r="A763" s="4" t="s">
        <v>1881</v>
      </c>
      <c r="B763" t="s">
        <v>237</v>
      </c>
      <c r="C763" t="s">
        <v>238</v>
      </c>
      <c r="D763" t="s">
        <v>105</v>
      </c>
      <c r="E763" t="str">
        <f t="shared" si="11"/>
        <v>ECHARATE</v>
      </c>
      <c r="F763" s="1">
        <v>37130</v>
      </c>
      <c r="G763" s="6">
        <v>19135.5</v>
      </c>
      <c r="H763">
        <v>-12.7675</v>
      </c>
      <c r="I763">
        <v>-72.593599999999995</v>
      </c>
    </row>
    <row r="764" spans="1:9" x14ac:dyDescent="0.25">
      <c r="A764" s="4" t="s">
        <v>2533</v>
      </c>
      <c r="B764" t="s">
        <v>883</v>
      </c>
      <c r="C764" t="s">
        <v>238</v>
      </c>
      <c r="D764" t="s">
        <v>105</v>
      </c>
      <c r="E764" t="str">
        <f t="shared" si="11"/>
        <v>HUAYOPATA</v>
      </c>
      <c r="F764" s="1">
        <v>4539</v>
      </c>
      <c r="G764" s="6">
        <v>524.02</v>
      </c>
      <c r="H764">
        <v>-13.0075</v>
      </c>
      <c r="I764">
        <v>-72.556899999999999</v>
      </c>
    </row>
    <row r="765" spans="1:9" x14ac:dyDescent="0.25">
      <c r="A765" s="4" t="s">
        <v>2519</v>
      </c>
      <c r="B765" t="s">
        <v>873</v>
      </c>
      <c r="C765" t="s">
        <v>238</v>
      </c>
      <c r="D765" t="s">
        <v>105</v>
      </c>
      <c r="E765" t="str">
        <f t="shared" si="11"/>
        <v>MARANURA</v>
      </c>
      <c r="F765" s="1">
        <v>5949</v>
      </c>
      <c r="G765" s="6">
        <v>150.30000000000001</v>
      </c>
      <c r="H765">
        <v>-12.9619</v>
      </c>
      <c r="I765">
        <v>-72.665300000000002</v>
      </c>
    </row>
    <row r="766" spans="1:9" x14ac:dyDescent="0.25">
      <c r="A766" s="4" t="s">
        <v>3456</v>
      </c>
      <c r="B766" t="s">
        <v>623</v>
      </c>
      <c r="C766" t="s">
        <v>238</v>
      </c>
      <c r="D766" t="s">
        <v>105</v>
      </c>
      <c r="E766" t="str">
        <f t="shared" si="11"/>
        <v>OCOBAMBA</v>
      </c>
      <c r="F766">
        <v>6852</v>
      </c>
      <c r="G766" s="6">
        <v>840.93</v>
      </c>
      <c r="H766">
        <v>-12.8706</v>
      </c>
      <c r="I766">
        <v>-72.448899999999995</v>
      </c>
    </row>
    <row r="767" spans="1:9" x14ac:dyDescent="0.25">
      <c r="A767" s="4" t="s">
        <v>3571</v>
      </c>
      <c r="B767" t="s">
        <v>1739</v>
      </c>
      <c r="C767" t="s">
        <v>238</v>
      </c>
      <c r="D767" t="s">
        <v>105</v>
      </c>
      <c r="E767" t="str">
        <f t="shared" si="11"/>
        <v>QUELLOUNO</v>
      </c>
      <c r="F767" s="1">
        <v>18320</v>
      </c>
      <c r="G767" s="6">
        <v>799.68</v>
      </c>
      <c r="H767">
        <v>-12.6325</v>
      </c>
      <c r="I767">
        <v>-72.551699999999997</v>
      </c>
    </row>
    <row r="768" spans="1:9" x14ac:dyDescent="0.25">
      <c r="A768" s="4" t="s">
        <v>2326</v>
      </c>
      <c r="B768" t="s">
        <v>699</v>
      </c>
      <c r="C768" t="s">
        <v>238</v>
      </c>
      <c r="D768" t="s">
        <v>105</v>
      </c>
      <c r="E768" t="str">
        <f t="shared" si="11"/>
        <v>KIMBIRI</v>
      </c>
      <c r="F768" s="1">
        <v>14893</v>
      </c>
      <c r="G768" s="6">
        <v>905.69</v>
      </c>
      <c r="H768">
        <v>-12.6097</v>
      </c>
      <c r="I768">
        <v>-73.781099999999995</v>
      </c>
    </row>
    <row r="769" spans="1:9" x14ac:dyDescent="0.25">
      <c r="A769" s="4" t="s">
        <v>2316</v>
      </c>
      <c r="B769" t="s">
        <v>691</v>
      </c>
      <c r="C769" t="s">
        <v>238</v>
      </c>
      <c r="D769" t="s">
        <v>105</v>
      </c>
      <c r="E769" t="str">
        <f t="shared" si="11"/>
        <v>SANTA TERESA</v>
      </c>
      <c r="F769" s="1">
        <v>6418</v>
      </c>
      <c r="G769" s="6">
        <v>1340.38</v>
      </c>
      <c r="H769">
        <v>-13.1297</v>
      </c>
      <c r="I769">
        <v>-72.598600000000005</v>
      </c>
    </row>
    <row r="770" spans="1:9" x14ac:dyDescent="0.25">
      <c r="A770" s="4" t="s">
        <v>2329</v>
      </c>
      <c r="B770" t="s">
        <v>290</v>
      </c>
      <c r="C770" t="s">
        <v>238</v>
      </c>
      <c r="D770" t="s">
        <v>105</v>
      </c>
      <c r="E770" t="str">
        <f t="shared" si="11"/>
        <v>VILCABAMBA</v>
      </c>
      <c r="F770" s="1">
        <v>13869</v>
      </c>
      <c r="G770" s="6">
        <v>3318.86</v>
      </c>
      <c r="H770">
        <v>-13.051399999999999</v>
      </c>
      <c r="I770">
        <v>-72.943600000000004</v>
      </c>
    </row>
    <row r="771" spans="1:9" x14ac:dyDescent="0.25">
      <c r="A771" s="4" t="s">
        <v>3336</v>
      </c>
      <c r="B771" t="s">
        <v>1558</v>
      </c>
      <c r="C771" t="s">
        <v>238</v>
      </c>
      <c r="D771" t="s">
        <v>105</v>
      </c>
      <c r="E771" t="str">
        <f t="shared" ref="E771:E834" si="12">+UPPER(B771)</f>
        <v>PICHARI</v>
      </c>
      <c r="F771" s="1">
        <v>20538</v>
      </c>
      <c r="G771" s="6">
        <v>730.45</v>
      </c>
      <c r="H771">
        <v>-12.5158</v>
      </c>
      <c r="I771">
        <v>-73.826899999999995</v>
      </c>
    </row>
    <row r="772" spans="1:9" x14ac:dyDescent="0.25">
      <c r="A772" s="4" t="s">
        <v>3645</v>
      </c>
      <c r="B772" t="s">
        <v>3604</v>
      </c>
      <c r="C772" t="s">
        <v>238</v>
      </c>
      <c r="D772" t="s">
        <v>105</v>
      </c>
      <c r="E772" t="str">
        <f t="shared" si="12"/>
        <v>INKAWASI</v>
      </c>
      <c r="F772">
        <v>5109</v>
      </c>
      <c r="G772" s="6">
        <v>1101.6500000000001</v>
      </c>
      <c r="H772">
        <v>-13.003539999999999</v>
      </c>
      <c r="I772">
        <v>-72.518219999999999</v>
      </c>
    </row>
    <row r="773" spans="1:9" x14ac:dyDescent="0.25">
      <c r="A773" s="4" t="s">
        <v>3648</v>
      </c>
      <c r="B773" t="s">
        <v>3607</v>
      </c>
      <c r="C773" t="s">
        <v>238</v>
      </c>
      <c r="D773" t="s">
        <v>105</v>
      </c>
      <c r="E773" t="str">
        <f t="shared" si="12"/>
        <v>VILLA VIRGEN</v>
      </c>
      <c r="F773" s="1">
        <v>2414</v>
      </c>
      <c r="G773" s="6">
        <v>625.96</v>
      </c>
      <c r="H773">
        <v>-13.0031</v>
      </c>
      <c r="I773">
        <v>-73.5167</v>
      </c>
    </row>
    <row r="774" spans="1:9" x14ac:dyDescent="0.25">
      <c r="A774" s="4" t="s">
        <v>3647</v>
      </c>
      <c r="B774" t="s">
        <v>3606</v>
      </c>
      <c r="C774" t="s">
        <v>238</v>
      </c>
      <c r="D774" t="s">
        <v>105</v>
      </c>
      <c r="E774" t="str">
        <f t="shared" si="12"/>
        <v>VILLA KINTIARINA</v>
      </c>
      <c r="F774" s="1">
        <v>2151</v>
      </c>
      <c r="G774" s="6">
        <v>229</v>
      </c>
      <c r="H774">
        <v>-12.9186</v>
      </c>
      <c r="I774">
        <v>-73.530600000000007</v>
      </c>
    </row>
    <row r="775" spans="1:9" x14ac:dyDescent="0.25">
      <c r="A775" s="4" t="s">
        <v>3646</v>
      </c>
      <c r="B775" t="s">
        <v>3605</v>
      </c>
      <c r="C775" t="s">
        <v>238</v>
      </c>
      <c r="D775" t="s">
        <v>105</v>
      </c>
      <c r="E775" t="str">
        <f t="shared" si="12"/>
        <v>MEGANTONI</v>
      </c>
      <c r="F775">
        <v>8441</v>
      </c>
      <c r="G775" s="6">
        <v>10708.16</v>
      </c>
      <c r="H775">
        <v>-11.8047</v>
      </c>
      <c r="I775">
        <v>-72.859399999999994</v>
      </c>
    </row>
    <row r="776" spans="1:9" x14ac:dyDescent="0.25">
      <c r="A776" s="4" t="s">
        <v>2447</v>
      </c>
      <c r="B776" t="s">
        <v>531</v>
      </c>
      <c r="C776" t="s">
        <v>531</v>
      </c>
      <c r="D776" t="s">
        <v>105</v>
      </c>
      <c r="E776" t="str">
        <f t="shared" si="12"/>
        <v>PARURO</v>
      </c>
      <c r="F776" s="1">
        <v>3400</v>
      </c>
      <c r="G776" s="6">
        <v>153.41999999999999</v>
      </c>
      <c r="H776">
        <v>-13.761699999999999</v>
      </c>
      <c r="I776">
        <v>-71.847800000000007</v>
      </c>
    </row>
    <row r="777" spans="1:9" x14ac:dyDescent="0.25">
      <c r="A777" s="4" t="s">
        <v>2455</v>
      </c>
      <c r="B777" t="s">
        <v>813</v>
      </c>
      <c r="C777" t="s">
        <v>531</v>
      </c>
      <c r="D777" t="s">
        <v>105</v>
      </c>
      <c r="E777" t="str">
        <f t="shared" si="12"/>
        <v>ACCHA</v>
      </c>
      <c r="F777" s="1">
        <v>3839</v>
      </c>
      <c r="G777" s="6">
        <v>244.75</v>
      </c>
      <c r="H777">
        <v>-13.9681</v>
      </c>
      <c r="I777">
        <v>-71.8322</v>
      </c>
    </row>
    <row r="778" spans="1:9" x14ac:dyDescent="0.25">
      <c r="A778" s="4" t="s">
        <v>2465</v>
      </c>
      <c r="B778" t="s">
        <v>822</v>
      </c>
      <c r="C778" t="s">
        <v>531</v>
      </c>
      <c r="D778" t="s">
        <v>105</v>
      </c>
      <c r="E778" t="str">
        <f t="shared" si="12"/>
        <v>CCAPI</v>
      </c>
      <c r="F778" s="1">
        <v>3749</v>
      </c>
      <c r="G778" s="6">
        <v>334.85</v>
      </c>
      <c r="H778">
        <v>-13.853300000000001</v>
      </c>
      <c r="I778">
        <v>-72.080299999999994</v>
      </c>
    </row>
    <row r="779" spans="1:9" x14ac:dyDescent="0.25">
      <c r="A779" s="4" t="s">
        <v>2449</v>
      </c>
      <c r="B779" t="s">
        <v>808</v>
      </c>
      <c r="C779" t="s">
        <v>531</v>
      </c>
      <c r="D779" t="s">
        <v>105</v>
      </c>
      <c r="E779" t="str">
        <f t="shared" si="12"/>
        <v>COLCHA</v>
      </c>
      <c r="F779" s="1">
        <v>1189</v>
      </c>
      <c r="G779" s="6">
        <v>139.97999999999999</v>
      </c>
      <c r="H779">
        <v>-13.851100000000001</v>
      </c>
      <c r="I779">
        <v>-71.802800000000005</v>
      </c>
    </row>
    <row r="780" spans="1:9" x14ac:dyDescent="0.25">
      <c r="A780" s="4" t="s">
        <v>2467</v>
      </c>
      <c r="B780" t="s">
        <v>824</v>
      </c>
      <c r="C780" t="s">
        <v>531</v>
      </c>
      <c r="D780" t="s">
        <v>105</v>
      </c>
      <c r="E780" t="str">
        <f t="shared" si="12"/>
        <v>HUANOQUITE</v>
      </c>
      <c r="F780" s="1">
        <v>5700</v>
      </c>
      <c r="G780" s="6">
        <v>362.67</v>
      </c>
      <c r="H780">
        <v>-13.6828</v>
      </c>
      <c r="I780">
        <v>-72.014700000000005</v>
      </c>
    </row>
    <row r="781" spans="1:9" x14ac:dyDescent="0.25">
      <c r="A781" s="4" t="s">
        <v>2151</v>
      </c>
      <c r="B781" t="s">
        <v>530</v>
      </c>
      <c r="C781" t="s">
        <v>531</v>
      </c>
      <c r="D781" t="s">
        <v>105</v>
      </c>
      <c r="E781" t="str">
        <f t="shared" si="12"/>
        <v>OMACHA</v>
      </c>
      <c r="F781" s="1">
        <v>7205</v>
      </c>
      <c r="G781" s="6">
        <v>436.21</v>
      </c>
      <c r="H781">
        <v>-14.070600000000001</v>
      </c>
      <c r="I781">
        <v>-71.738600000000005</v>
      </c>
    </row>
    <row r="782" spans="1:9" x14ac:dyDescent="0.25">
      <c r="A782" s="4" t="s">
        <v>2422</v>
      </c>
      <c r="B782" t="s">
        <v>783</v>
      </c>
      <c r="C782" t="s">
        <v>531</v>
      </c>
      <c r="D782" t="s">
        <v>105</v>
      </c>
      <c r="E782" t="str">
        <f t="shared" si="12"/>
        <v>PACCARITAMBO</v>
      </c>
      <c r="F782" s="1">
        <v>2076</v>
      </c>
      <c r="G782" s="6">
        <v>142.61000000000001</v>
      </c>
      <c r="H782">
        <v>-13.755800000000001</v>
      </c>
      <c r="I782">
        <v>-71.956400000000002</v>
      </c>
    </row>
    <row r="783" spans="1:9" x14ac:dyDescent="0.25">
      <c r="A783" s="4" t="s">
        <v>2450</v>
      </c>
      <c r="B783" t="s">
        <v>809</v>
      </c>
      <c r="C783" t="s">
        <v>531</v>
      </c>
      <c r="D783" t="s">
        <v>105</v>
      </c>
      <c r="E783" t="str">
        <f t="shared" si="12"/>
        <v>PILLPINTO</v>
      </c>
      <c r="F783" s="1">
        <v>1254</v>
      </c>
      <c r="G783" s="6">
        <v>79.13</v>
      </c>
      <c r="H783">
        <v>-13.953099999999999</v>
      </c>
      <c r="I783">
        <v>-71.761899999999997</v>
      </c>
    </row>
    <row r="784" spans="1:9" x14ac:dyDescent="0.25">
      <c r="A784" s="4" t="s">
        <v>2431</v>
      </c>
      <c r="B784" t="s">
        <v>792</v>
      </c>
      <c r="C784" t="s">
        <v>531</v>
      </c>
      <c r="D784" t="s">
        <v>105</v>
      </c>
      <c r="E784" t="str">
        <f t="shared" si="12"/>
        <v>YAURISQUE</v>
      </c>
      <c r="F784" s="1">
        <v>2522</v>
      </c>
      <c r="G784" s="6">
        <v>90.8</v>
      </c>
      <c r="H784">
        <v>-13.6639</v>
      </c>
      <c r="I784">
        <v>-71.921400000000006</v>
      </c>
    </row>
    <row r="785" spans="1:9" x14ac:dyDescent="0.25">
      <c r="A785" s="4" t="s">
        <v>2166</v>
      </c>
      <c r="B785" t="s">
        <v>118</v>
      </c>
      <c r="C785" t="s">
        <v>118</v>
      </c>
      <c r="D785" t="s">
        <v>105</v>
      </c>
      <c r="E785" t="str">
        <f t="shared" si="12"/>
        <v>PAUCARTAMBO</v>
      </c>
      <c r="F785" s="1">
        <v>13491</v>
      </c>
      <c r="G785" s="6">
        <v>1079.23</v>
      </c>
      <c r="H785">
        <v>-13.318899999999999</v>
      </c>
      <c r="I785">
        <v>-71.599699999999999</v>
      </c>
    </row>
    <row r="786" spans="1:9" x14ac:dyDescent="0.25">
      <c r="A786" s="4" t="s">
        <v>2792</v>
      </c>
      <c r="B786" t="s">
        <v>1113</v>
      </c>
      <c r="C786" t="s">
        <v>118</v>
      </c>
      <c r="D786" t="s">
        <v>105</v>
      </c>
      <c r="E786" t="str">
        <f t="shared" si="12"/>
        <v>CAICAY</v>
      </c>
      <c r="F786" s="1">
        <v>2768</v>
      </c>
      <c r="G786" s="6">
        <v>110.72</v>
      </c>
      <c r="H786">
        <v>-13.5969</v>
      </c>
      <c r="I786">
        <v>-71.696100000000001</v>
      </c>
    </row>
    <row r="787" spans="1:9" x14ac:dyDescent="0.25">
      <c r="A787" s="4" t="s">
        <v>3219</v>
      </c>
      <c r="B787" t="s">
        <v>1460</v>
      </c>
      <c r="C787" t="s">
        <v>118</v>
      </c>
      <c r="D787" t="s">
        <v>105</v>
      </c>
      <c r="E787" t="str">
        <f t="shared" si="12"/>
        <v>CHALLABAMBA</v>
      </c>
      <c r="F787" s="1">
        <v>11389</v>
      </c>
      <c r="G787" s="6">
        <v>746.56</v>
      </c>
      <c r="H787">
        <v>-13.211399999999999</v>
      </c>
      <c r="I787">
        <v>-71.653099999999995</v>
      </c>
    </row>
    <row r="788" spans="1:9" x14ac:dyDescent="0.25">
      <c r="A788" s="4" t="s">
        <v>2686</v>
      </c>
      <c r="B788" t="s">
        <v>1023</v>
      </c>
      <c r="C788" t="s">
        <v>118</v>
      </c>
      <c r="D788" t="s">
        <v>105</v>
      </c>
      <c r="E788" t="str">
        <f t="shared" si="12"/>
        <v>COLQUEPATA</v>
      </c>
      <c r="F788" s="1">
        <v>10767</v>
      </c>
      <c r="G788" s="6">
        <v>467.68</v>
      </c>
      <c r="H788">
        <v>-13.359400000000001</v>
      </c>
      <c r="I788">
        <v>-71.673100000000005</v>
      </c>
    </row>
    <row r="789" spans="1:9" x14ac:dyDescent="0.25">
      <c r="A789" s="4" t="s">
        <v>2821</v>
      </c>
      <c r="B789" t="s">
        <v>1138</v>
      </c>
      <c r="C789" t="s">
        <v>118</v>
      </c>
      <c r="D789" t="s">
        <v>105</v>
      </c>
      <c r="E789" t="str">
        <f t="shared" si="12"/>
        <v>HUANCARANI</v>
      </c>
      <c r="F789" s="1">
        <v>7774</v>
      </c>
      <c r="G789" s="6">
        <v>145.13999999999999</v>
      </c>
      <c r="H789">
        <v>-13.503299999999999</v>
      </c>
      <c r="I789">
        <v>-71.653899999999993</v>
      </c>
    </row>
    <row r="790" spans="1:9" x14ac:dyDescent="0.25">
      <c r="A790" s="4" t="s">
        <v>3514</v>
      </c>
      <c r="B790" t="s">
        <v>1693</v>
      </c>
      <c r="C790" t="s">
        <v>118</v>
      </c>
      <c r="D790" t="s">
        <v>105</v>
      </c>
      <c r="E790" t="str">
        <f t="shared" si="12"/>
        <v>KOSÑIPATA</v>
      </c>
      <c r="F790" s="1">
        <v>5692</v>
      </c>
      <c r="G790" s="6">
        <v>3745.68</v>
      </c>
      <c r="H790">
        <v>-13.0025</v>
      </c>
      <c r="I790">
        <v>-71.422499999999999</v>
      </c>
    </row>
    <row r="791" spans="1:9" x14ac:dyDescent="0.25">
      <c r="A791" s="4" t="s">
        <v>1937</v>
      </c>
      <c r="B791" t="s">
        <v>307</v>
      </c>
      <c r="C791" t="s">
        <v>159</v>
      </c>
      <c r="D791" t="s">
        <v>105</v>
      </c>
      <c r="E791" t="str">
        <f t="shared" si="12"/>
        <v>URCOS</v>
      </c>
      <c r="F791" s="1">
        <v>9412</v>
      </c>
      <c r="G791" s="6">
        <v>134.65</v>
      </c>
      <c r="H791">
        <v>-13.6883</v>
      </c>
      <c r="I791">
        <v>-71.625799999999998</v>
      </c>
    </row>
    <row r="792" spans="1:9" x14ac:dyDescent="0.25">
      <c r="A792" s="4" t="s">
        <v>2931</v>
      </c>
      <c r="B792" t="s">
        <v>1232</v>
      </c>
      <c r="C792" t="s">
        <v>159</v>
      </c>
      <c r="D792" t="s">
        <v>105</v>
      </c>
      <c r="E792" t="str">
        <f t="shared" si="12"/>
        <v>ANDAHUAYLILLAS</v>
      </c>
      <c r="F792" s="1">
        <v>5558</v>
      </c>
      <c r="G792" s="6">
        <v>84.6</v>
      </c>
      <c r="H792">
        <v>-13.673299999999999</v>
      </c>
      <c r="I792">
        <v>-71.676699999999997</v>
      </c>
    </row>
    <row r="793" spans="1:9" x14ac:dyDescent="0.25">
      <c r="A793" s="4" t="s">
        <v>3419</v>
      </c>
      <c r="B793" t="s">
        <v>1621</v>
      </c>
      <c r="C793" t="s">
        <v>159</v>
      </c>
      <c r="D793" t="s">
        <v>105</v>
      </c>
      <c r="E793" t="str">
        <f t="shared" si="12"/>
        <v>CAMANTI</v>
      </c>
      <c r="F793" s="1">
        <v>2094</v>
      </c>
      <c r="G793" s="6">
        <v>3174.93</v>
      </c>
      <c r="H793">
        <v>-13.1936</v>
      </c>
      <c r="I793">
        <v>-70.747799999999998</v>
      </c>
    </row>
    <row r="794" spans="1:9" x14ac:dyDescent="0.25">
      <c r="A794" s="4" t="s">
        <v>2938</v>
      </c>
      <c r="B794" t="s">
        <v>1239</v>
      </c>
      <c r="C794" t="s">
        <v>159</v>
      </c>
      <c r="D794" t="s">
        <v>105</v>
      </c>
      <c r="E794" t="str">
        <f t="shared" si="12"/>
        <v>CCARHUAYO</v>
      </c>
      <c r="F794" s="1">
        <v>3173</v>
      </c>
      <c r="G794" s="6">
        <v>313.89</v>
      </c>
      <c r="H794">
        <v>-13.5947</v>
      </c>
      <c r="I794">
        <v>-71.3994</v>
      </c>
    </row>
    <row r="795" spans="1:9" x14ac:dyDescent="0.25">
      <c r="A795" s="4" t="s">
        <v>2936</v>
      </c>
      <c r="B795" t="s">
        <v>1237</v>
      </c>
      <c r="C795" t="s">
        <v>159</v>
      </c>
      <c r="D795" t="s">
        <v>105</v>
      </c>
      <c r="E795" t="str">
        <f t="shared" si="12"/>
        <v>CCATCA</v>
      </c>
      <c r="F795" s="1">
        <v>18128</v>
      </c>
      <c r="G795" s="6">
        <v>307.72000000000003</v>
      </c>
      <c r="H795">
        <v>-13.6053</v>
      </c>
      <c r="I795">
        <v>-71.561899999999994</v>
      </c>
    </row>
    <row r="796" spans="1:9" x14ac:dyDescent="0.25">
      <c r="A796" s="4" t="s">
        <v>2934</v>
      </c>
      <c r="B796" t="s">
        <v>1235</v>
      </c>
      <c r="C796" t="s">
        <v>159</v>
      </c>
      <c r="D796" t="s">
        <v>105</v>
      </c>
      <c r="E796" t="str">
        <f t="shared" si="12"/>
        <v>CUSIPATA</v>
      </c>
      <c r="F796">
        <v>4795</v>
      </c>
      <c r="G796" s="6">
        <v>248.03</v>
      </c>
      <c r="H796">
        <v>-13.908300000000001</v>
      </c>
      <c r="I796">
        <v>-71.5</v>
      </c>
    </row>
    <row r="797" spans="1:9" x14ac:dyDescent="0.25">
      <c r="A797" s="4" t="s">
        <v>2084</v>
      </c>
      <c r="B797" t="s">
        <v>465</v>
      </c>
      <c r="C797" t="s">
        <v>159</v>
      </c>
      <c r="D797" t="s">
        <v>105</v>
      </c>
      <c r="E797" t="str">
        <f t="shared" si="12"/>
        <v>HUARO</v>
      </c>
      <c r="F797" s="1">
        <v>4508</v>
      </c>
      <c r="G797" s="6">
        <v>106.28</v>
      </c>
      <c r="H797">
        <v>-13.690300000000001</v>
      </c>
      <c r="I797">
        <v>-71.640600000000006</v>
      </c>
    </row>
    <row r="798" spans="1:9" x14ac:dyDescent="0.25">
      <c r="A798" s="4" t="s">
        <v>1935</v>
      </c>
      <c r="B798" t="s">
        <v>304</v>
      </c>
      <c r="C798" t="s">
        <v>159</v>
      </c>
      <c r="D798" t="s">
        <v>105</v>
      </c>
      <c r="E798" t="str">
        <f t="shared" si="12"/>
        <v>LUCRE</v>
      </c>
      <c r="F798" s="1">
        <v>4051</v>
      </c>
      <c r="G798" s="6">
        <v>118.78</v>
      </c>
      <c r="H798">
        <v>-13.6356</v>
      </c>
      <c r="I798">
        <v>-71.737799999999993</v>
      </c>
    </row>
    <row r="799" spans="1:9" x14ac:dyDescent="0.25">
      <c r="A799" s="4" t="s">
        <v>3558</v>
      </c>
      <c r="B799" t="s">
        <v>1730</v>
      </c>
      <c r="C799" t="s">
        <v>159</v>
      </c>
      <c r="D799" t="s">
        <v>105</v>
      </c>
      <c r="E799" t="str">
        <f t="shared" si="12"/>
        <v>MARCAPATA</v>
      </c>
      <c r="F799" s="1">
        <v>4533</v>
      </c>
      <c r="G799" s="6">
        <v>1687.91</v>
      </c>
      <c r="H799">
        <v>-13.515000000000001</v>
      </c>
      <c r="I799">
        <v>-70.945800000000006</v>
      </c>
    </row>
    <row r="800" spans="1:9" x14ac:dyDescent="0.25">
      <c r="A800" s="4" t="s">
        <v>2161</v>
      </c>
      <c r="B800" t="s">
        <v>541</v>
      </c>
      <c r="C800" t="s">
        <v>159</v>
      </c>
      <c r="D800" t="s">
        <v>105</v>
      </c>
      <c r="E800" t="str">
        <f t="shared" si="12"/>
        <v>OCONGATE</v>
      </c>
      <c r="F800" s="1">
        <v>15889</v>
      </c>
      <c r="G800" s="6">
        <v>952.66</v>
      </c>
      <c r="H800">
        <v>-13.6286</v>
      </c>
      <c r="I800">
        <v>-71.386399999999995</v>
      </c>
    </row>
    <row r="801" spans="1:9" x14ac:dyDescent="0.25">
      <c r="A801" s="4" t="s">
        <v>1825</v>
      </c>
      <c r="B801" t="s">
        <v>158</v>
      </c>
      <c r="C801" t="s">
        <v>159</v>
      </c>
      <c r="D801" t="s">
        <v>105</v>
      </c>
      <c r="E801" t="str">
        <f t="shared" si="12"/>
        <v>OROPESA</v>
      </c>
      <c r="F801" s="1">
        <v>7428</v>
      </c>
      <c r="G801" s="6">
        <v>74.44</v>
      </c>
      <c r="H801">
        <v>-13.595800000000001</v>
      </c>
      <c r="I801">
        <v>-71.764200000000002</v>
      </c>
    </row>
    <row r="802" spans="1:9" x14ac:dyDescent="0.25">
      <c r="A802" s="4" t="s">
        <v>2935</v>
      </c>
      <c r="B802" t="s">
        <v>1236</v>
      </c>
      <c r="C802" t="s">
        <v>159</v>
      </c>
      <c r="D802" t="s">
        <v>105</v>
      </c>
      <c r="E802" t="str">
        <f t="shared" si="12"/>
        <v>QUIQUIJANA</v>
      </c>
      <c r="F802">
        <v>11100</v>
      </c>
      <c r="G802" s="6">
        <v>360.9</v>
      </c>
      <c r="H802">
        <v>-13.8222</v>
      </c>
      <c r="I802">
        <v>-71.531700000000001</v>
      </c>
    </row>
    <row r="803" spans="1:9" x14ac:dyDescent="0.25">
      <c r="A803" s="4" t="s">
        <v>2731</v>
      </c>
      <c r="B803" t="s">
        <v>104</v>
      </c>
      <c r="C803" t="s">
        <v>104</v>
      </c>
      <c r="D803" t="s">
        <v>105</v>
      </c>
      <c r="E803" t="str">
        <f t="shared" si="12"/>
        <v>URUBAMBA</v>
      </c>
      <c r="F803" s="1">
        <v>21424</v>
      </c>
      <c r="G803" s="6">
        <v>128.28</v>
      </c>
      <c r="H803">
        <v>-13.306100000000001</v>
      </c>
      <c r="I803">
        <v>-72.116100000000003</v>
      </c>
    </row>
    <row r="804" spans="1:9" x14ac:dyDescent="0.25">
      <c r="A804" s="4" t="s">
        <v>1790</v>
      </c>
      <c r="B804" t="s">
        <v>103</v>
      </c>
      <c r="C804" t="s">
        <v>104</v>
      </c>
      <c r="D804" t="s">
        <v>105</v>
      </c>
      <c r="E804" t="str">
        <f t="shared" si="12"/>
        <v>CHINCHERO</v>
      </c>
      <c r="F804" s="1">
        <v>9896</v>
      </c>
      <c r="G804" s="6">
        <v>94.57</v>
      </c>
      <c r="H804">
        <v>-13.3933</v>
      </c>
      <c r="I804">
        <v>-72.047200000000004</v>
      </c>
    </row>
    <row r="805" spans="1:9" x14ac:dyDescent="0.25">
      <c r="A805" s="4" t="s">
        <v>2553</v>
      </c>
      <c r="B805" t="s">
        <v>902</v>
      </c>
      <c r="C805" t="s">
        <v>104</v>
      </c>
      <c r="D805" t="s">
        <v>105</v>
      </c>
      <c r="E805" t="str">
        <f t="shared" si="12"/>
        <v>HUAYLLABAMBA</v>
      </c>
      <c r="F805" s="1">
        <v>5332</v>
      </c>
      <c r="G805" s="6">
        <v>102.47</v>
      </c>
      <c r="H805">
        <v>-13.3386</v>
      </c>
      <c r="I805">
        <v>-72.064400000000006</v>
      </c>
    </row>
    <row r="806" spans="1:9" x14ac:dyDescent="0.25">
      <c r="A806" s="4" t="s">
        <v>2729</v>
      </c>
      <c r="B806" t="s">
        <v>1062</v>
      </c>
      <c r="C806" t="s">
        <v>104</v>
      </c>
      <c r="D806" t="s">
        <v>105</v>
      </c>
      <c r="E806" t="str">
        <f t="shared" si="12"/>
        <v>MACHUPICCHU</v>
      </c>
      <c r="F806" s="1">
        <v>8471</v>
      </c>
      <c r="G806" s="6">
        <v>271.44</v>
      </c>
      <c r="H806">
        <v>-13.1533</v>
      </c>
      <c r="I806">
        <v>-72.524199999999993</v>
      </c>
    </row>
    <row r="807" spans="1:9" x14ac:dyDescent="0.25">
      <c r="A807" s="4" t="s">
        <v>2454</v>
      </c>
      <c r="B807" t="s">
        <v>812</v>
      </c>
      <c r="C807" t="s">
        <v>104</v>
      </c>
      <c r="D807" t="s">
        <v>105</v>
      </c>
      <c r="E807" t="str">
        <f t="shared" si="12"/>
        <v>MARAS</v>
      </c>
      <c r="F807" s="1">
        <v>5900</v>
      </c>
      <c r="G807" s="6">
        <v>131.85</v>
      </c>
      <c r="H807">
        <v>-13.3367</v>
      </c>
      <c r="I807">
        <v>-72.157200000000003</v>
      </c>
    </row>
    <row r="808" spans="1:9" x14ac:dyDescent="0.25">
      <c r="A808" s="4" t="s">
        <v>3276</v>
      </c>
      <c r="B808" t="s">
        <v>1507</v>
      </c>
      <c r="C808" t="s">
        <v>104</v>
      </c>
      <c r="D808" t="s">
        <v>105</v>
      </c>
      <c r="E808" t="str">
        <f t="shared" si="12"/>
        <v>OLLANTAYTAMBO</v>
      </c>
      <c r="F808" s="1">
        <v>11347</v>
      </c>
      <c r="G808" s="6">
        <v>640.25</v>
      </c>
      <c r="H808">
        <v>-13.258100000000001</v>
      </c>
      <c r="I808">
        <v>-72.263099999999994</v>
      </c>
    </row>
    <row r="809" spans="1:9" x14ac:dyDescent="0.25">
      <c r="A809" s="4" t="s">
        <v>2719</v>
      </c>
      <c r="B809" t="s">
        <v>1053</v>
      </c>
      <c r="C809" t="s">
        <v>104</v>
      </c>
      <c r="D809" t="s">
        <v>105</v>
      </c>
      <c r="E809" t="str">
        <f t="shared" si="12"/>
        <v>YUCAY</v>
      </c>
      <c r="F809" s="1">
        <v>3390</v>
      </c>
      <c r="G809" s="6">
        <v>70.569999999999993</v>
      </c>
      <c r="H809">
        <v>-13.3194</v>
      </c>
      <c r="I809">
        <v>-72.086100000000002</v>
      </c>
    </row>
    <row r="810" spans="1:9" x14ac:dyDescent="0.25">
      <c r="A810" s="4" t="s">
        <v>3435</v>
      </c>
      <c r="B810" t="s">
        <v>65</v>
      </c>
      <c r="C810" t="s">
        <v>65</v>
      </c>
      <c r="D810" t="s">
        <v>65</v>
      </c>
      <c r="E810" t="str">
        <f t="shared" si="12"/>
        <v>HUANCAVELICA</v>
      </c>
      <c r="F810" s="1">
        <v>41284</v>
      </c>
      <c r="G810" s="6">
        <v>514.1</v>
      </c>
      <c r="H810">
        <v>-12.786899999999999</v>
      </c>
      <c r="I810">
        <v>-74.9756</v>
      </c>
    </row>
    <row r="811" spans="1:9" x14ac:dyDescent="0.25">
      <c r="A811" s="4" t="s">
        <v>3413</v>
      </c>
      <c r="B811" t="s">
        <v>1618</v>
      </c>
      <c r="C811" t="s">
        <v>65</v>
      </c>
      <c r="D811" t="s">
        <v>65</v>
      </c>
      <c r="E811" t="str">
        <f t="shared" si="12"/>
        <v>ACOBAMBILLA</v>
      </c>
      <c r="F811" s="1">
        <v>4730</v>
      </c>
      <c r="G811" s="6">
        <v>758.32</v>
      </c>
      <c r="H811">
        <v>-12.6675</v>
      </c>
      <c r="I811">
        <v>-75.323899999999995</v>
      </c>
    </row>
    <row r="812" spans="1:9" x14ac:dyDescent="0.25">
      <c r="A812" s="4" t="s">
        <v>3234</v>
      </c>
      <c r="B812" t="s">
        <v>1472</v>
      </c>
      <c r="C812" t="s">
        <v>65</v>
      </c>
      <c r="D812" t="s">
        <v>65</v>
      </c>
      <c r="E812" t="str">
        <f t="shared" si="12"/>
        <v>ACORIA</v>
      </c>
      <c r="F812" s="1">
        <v>37509</v>
      </c>
      <c r="G812" s="6">
        <v>535.1</v>
      </c>
      <c r="H812">
        <v>-12.6433</v>
      </c>
      <c r="I812">
        <v>-74.866399999999999</v>
      </c>
    </row>
    <row r="813" spans="1:9" x14ac:dyDescent="0.25">
      <c r="A813" s="4" t="s">
        <v>2980</v>
      </c>
      <c r="B813" t="s">
        <v>1267</v>
      </c>
      <c r="C813" t="s">
        <v>65</v>
      </c>
      <c r="D813" t="s">
        <v>65</v>
      </c>
      <c r="E813" t="str">
        <f t="shared" si="12"/>
        <v>CONAYCA</v>
      </c>
      <c r="F813" s="1">
        <v>1212</v>
      </c>
      <c r="G813" s="6">
        <v>37.79</v>
      </c>
      <c r="H813">
        <v>-12.519399999999999</v>
      </c>
      <c r="I813">
        <v>-75.007800000000003</v>
      </c>
    </row>
    <row r="814" spans="1:9" x14ac:dyDescent="0.25">
      <c r="A814" s="4" t="s">
        <v>2964</v>
      </c>
      <c r="B814" t="s">
        <v>333</v>
      </c>
      <c r="C814" t="s">
        <v>65</v>
      </c>
      <c r="D814" t="s">
        <v>65</v>
      </c>
      <c r="E814" t="str">
        <f t="shared" si="12"/>
        <v>CUENCA</v>
      </c>
      <c r="F814" s="1">
        <v>1942</v>
      </c>
      <c r="G814" s="6">
        <v>50.25</v>
      </c>
      <c r="H814">
        <v>-12.4344</v>
      </c>
      <c r="I814">
        <v>-75.039400000000001</v>
      </c>
    </row>
    <row r="815" spans="1:9" x14ac:dyDescent="0.25">
      <c r="A815" s="4" t="s">
        <v>3227</v>
      </c>
      <c r="B815" t="s">
        <v>1455</v>
      </c>
      <c r="C815" t="s">
        <v>65</v>
      </c>
      <c r="D815" t="s">
        <v>65</v>
      </c>
      <c r="E815" t="str">
        <f t="shared" si="12"/>
        <v>HUACHOCOLPA</v>
      </c>
      <c r="F815" s="1">
        <v>2886</v>
      </c>
      <c r="G815" s="6">
        <v>336.28</v>
      </c>
      <c r="H815">
        <v>-13.0319</v>
      </c>
      <c r="I815">
        <v>-74.949700000000007</v>
      </c>
    </row>
    <row r="816" spans="1:9" x14ac:dyDescent="0.25">
      <c r="A816" s="4" t="s">
        <v>3306</v>
      </c>
      <c r="B816" t="s">
        <v>1533</v>
      </c>
      <c r="C816" t="s">
        <v>65</v>
      </c>
      <c r="D816" t="s">
        <v>65</v>
      </c>
      <c r="E816" t="str">
        <f t="shared" si="12"/>
        <v>HUAYLLAHUARA</v>
      </c>
      <c r="F816" s="1">
        <v>724</v>
      </c>
      <c r="G816" s="6">
        <v>38.799999999999997</v>
      </c>
      <c r="H816">
        <v>-12.4072</v>
      </c>
      <c r="I816">
        <v>-75.179699999999997</v>
      </c>
    </row>
    <row r="817" spans="1:9" x14ac:dyDescent="0.25">
      <c r="A817" s="4" t="s">
        <v>3505</v>
      </c>
      <c r="B817" t="s">
        <v>1685</v>
      </c>
      <c r="C817" t="s">
        <v>65</v>
      </c>
      <c r="D817" t="s">
        <v>65</v>
      </c>
      <c r="E817" t="str">
        <f t="shared" si="12"/>
        <v>IZCUCHACA</v>
      </c>
      <c r="F817" s="1">
        <v>868</v>
      </c>
      <c r="G817" s="6">
        <v>12.19</v>
      </c>
      <c r="H817">
        <v>-12.501099999999999</v>
      </c>
      <c r="I817">
        <v>-74.996099999999998</v>
      </c>
    </row>
    <row r="818" spans="1:9" x14ac:dyDescent="0.25">
      <c r="A818" s="4" t="s">
        <v>2972</v>
      </c>
      <c r="B818" t="s">
        <v>1263</v>
      </c>
      <c r="C818" t="s">
        <v>65</v>
      </c>
      <c r="D818" t="s">
        <v>65</v>
      </c>
      <c r="E818" t="str">
        <f t="shared" si="12"/>
        <v>LARIA</v>
      </c>
      <c r="F818" s="1">
        <v>1453</v>
      </c>
      <c r="G818" s="6">
        <v>78.45</v>
      </c>
      <c r="H818">
        <v>-12.5611</v>
      </c>
      <c r="I818">
        <v>-75.037199999999999</v>
      </c>
    </row>
    <row r="819" spans="1:9" x14ac:dyDescent="0.25">
      <c r="A819" s="4" t="s">
        <v>2995</v>
      </c>
      <c r="B819" t="s">
        <v>1278</v>
      </c>
      <c r="C819" t="s">
        <v>65</v>
      </c>
      <c r="D819" t="s">
        <v>65</v>
      </c>
      <c r="E819" t="str">
        <f t="shared" si="12"/>
        <v>MANTA</v>
      </c>
      <c r="F819" s="1">
        <v>1876</v>
      </c>
      <c r="G819" s="6">
        <v>154.13999999999999</v>
      </c>
      <c r="H819">
        <v>-12.621700000000001</v>
      </c>
      <c r="I819">
        <v>-75.212199999999996</v>
      </c>
    </row>
    <row r="820" spans="1:9" x14ac:dyDescent="0.25">
      <c r="A820" s="4" t="s">
        <v>3464</v>
      </c>
      <c r="B820" t="s">
        <v>194</v>
      </c>
      <c r="C820" t="s">
        <v>65</v>
      </c>
      <c r="D820" t="s">
        <v>65</v>
      </c>
      <c r="E820" t="str">
        <f t="shared" si="12"/>
        <v>MARISCAL CACERES</v>
      </c>
      <c r="F820" s="1">
        <v>1058</v>
      </c>
      <c r="G820" s="6">
        <v>5.63</v>
      </c>
      <c r="H820">
        <v>-12.535600000000001</v>
      </c>
      <c r="I820">
        <v>-74.933599999999998</v>
      </c>
    </row>
    <row r="821" spans="1:9" x14ac:dyDescent="0.25">
      <c r="A821" s="4" t="s">
        <v>2555</v>
      </c>
      <c r="B821" t="s">
        <v>904</v>
      </c>
      <c r="C821" t="s">
        <v>65</v>
      </c>
      <c r="D821" t="s">
        <v>65</v>
      </c>
      <c r="E821" t="str">
        <f t="shared" si="12"/>
        <v>MOYA</v>
      </c>
      <c r="F821" s="1">
        <v>2539</v>
      </c>
      <c r="G821" s="6">
        <v>94.08</v>
      </c>
      <c r="H821">
        <v>-12.4231</v>
      </c>
      <c r="I821">
        <v>-75.153899999999993</v>
      </c>
    </row>
    <row r="822" spans="1:9" x14ac:dyDescent="0.25">
      <c r="A822" s="4" t="s">
        <v>3225</v>
      </c>
      <c r="B822" t="s">
        <v>1466</v>
      </c>
      <c r="C822" t="s">
        <v>65</v>
      </c>
      <c r="D822" t="s">
        <v>65</v>
      </c>
      <c r="E822" t="str">
        <f t="shared" si="12"/>
        <v>NUEVO OCCORO</v>
      </c>
      <c r="F822" s="1">
        <v>2728</v>
      </c>
      <c r="G822" s="6">
        <v>211.56</v>
      </c>
      <c r="H822">
        <v>-12.595000000000001</v>
      </c>
      <c r="I822">
        <v>-75.02</v>
      </c>
    </row>
    <row r="823" spans="1:9" x14ac:dyDescent="0.25">
      <c r="A823" s="4" t="s">
        <v>2771</v>
      </c>
      <c r="B823" t="s">
        <v>154</v>
      </c>
      <c r="C823" t="s">
        <v>65</v>
      </c>
      <c r="D823" t="s">
        <v>65</v>
      </c>
      <c r="E823" t="str">
        <f t="shared" si="12"/>
        <v>PALCA</v>
      </c>
      <c r="F823" s="1">
        <v>3214</v>
      </c>
      <c r="G823" s="6">
        <v>82.08</v>
      </c>
      <c r="H823">
        <v>-12.658899999999999</v>
      </c>
      <c r="I823">
        <v>-74.9833</v>
      </c>
    </row>
    <row r="824" spans="1:9" x14ac:dyDescent="0.25">
      <c r="A824" s="4" t="s">
        <v>3095</v>
      </c>
      <c r="B824" t="s">
        <v>1361</v>
      </c>
      <c r="C824" t="s">
        <v>65</v>
      </c>
      <c r="D824" t="s">
        <v>65</v>
      </c>
      <c r="E824" t="str">
        <f t="shared" si="12"/>
        <v>PILCHACA</v>
      </c>
      <c r="F824" s="1">
        <v>487</v>
      </c>
      <c r="G824" s="6">
        <v>42.97</v>
      </c>
      <c r="H824">
        <v>-12.401899999999999</v>
      </c>
      <c r="I824">
        <v>-75.0839</v>
      </c>
    </row>
    <row r="825" spans="1:9" x14ac:dyDescent="0.25">
      <c r="A825" s="4" t="s">
        <v>3224</v>
      </c>
      <c r="B825" t="s">
        <v>1465</v>
      </c>
      <c r="C825" t="s">
        <v>65</v>
      </c>
      <c r="D825" t="s">
        <v>65</v>
      </c>
      <c r="E825" t="str">
        <f t="shared" si="12"/>
        <v>VILCA</v>
      </c>
      <c r="F825" s="1">
        <v>3060</v>
      </c>
      <c r="G825" s="6">
        <v>317.76</v>
      </c>
      <c r="H825">
        <v>-12.4786</v>
      </c>
      <c r="I825">
        <v>-75.186700000000002</v>
      </c>
    </row>
    <row r="826" spans="1:9" x14ac:dyDescent="0.25">
      <c r="A826" s="4" t="s">
        <v>3229</v>
      </c>
      <c r="B826" t="s">
        <v>124</v>
      </c>
      <c r="C826" t="s">
        <v>65</v>
      </c>
      <c r="D826" t="s">
        <v>65</v>
      </c>
      <c r="E826" t="str">
        <f t="shared" si="12"/>
        <v>YAULI</v>
      </c>
      <c r="F826" s="1">
        <v>34557</v>
      </c>
      <c r="G826" s="6">
        <v>319.92</v>
      </c>
      <c r="H826">
        <v>-12.773099999999999</v>
      </c>
      <c r="I826">
        <v>-74.8506</v>
      </c>
    </row>
    <row r="827" spans="1:9" x14ac:dyDescent="0.25">
      <c r="A827" s="4" t="s">
        <v>2348</v>
      </c>
      <c r="B827" t="s">
        <v>714</v>
      </c>
      <c r="C827" t="s">
        <v>65</v>
      </c>
      <c r="D827" t="s">
        <v>65</v>
      </c>
      <c r="E827" t="str">
        <f t="shared" si="12"/>
        <v>ASCENSION</v>
      </c>
      <c r="F827" s="1">
        <v>12711</v>
      </c>
      <c r="G827" s="6">
        <v>432.24</v>
      </c>
      <c r="H827">
        <v>-12.7842</v>
      </c>
      <c r="I827">
        <v>-74.980599999999995</v>
      </c>
    </row>
    <row r="828" spans="1:9" x14ac:dyDescent="0.25">
      <c r="A828" s="4" t="s">
        <v>3226</v>
      </c>
      <c r="B828" t="s">
        <v>1467</v>
      </c>
      <c r="C828" t="s">
        <v>65</v>
      </c>
      <c r="D828" t="s">
        <v>65</v>
      </c>
      <c r="E828" t="str">
        <f t="shared" si="12"/>
        <v>HUANDO</v>
      </c>
      <c r="F828" s="1">
        <v>7695</v>
      </c>
      <c r="G828" s="6">
        <v>193.9</v>
      </c>
      <c r="H828">
        <v>-12.565300000000001</v>
      </c>
      <c r="I828">
        <v>-74.946899999999999</v>
      </c>
    </row>
    <row r="829" spans="1:9" x14ac:dyDescent="0.25">
      <c r="A829" s="4" t="s">
        <v>1901</v>
      </c>
      <c r="B829" t="s">
        <v>255</v>
      </c>
      <c r="C829" t="s">
        <v>255</v>
      </c>
      <c r="D829" t="s">
        <v>65</v>
      </c>
      <c r="E829" t="str">
        <f t="shared" si="12"/>
        <v>ACOBAMBA</v>
      </c>
      <c r="F829" s="1">
        <v>10258</v>
      </c>
      <c r="G829" s="6">
        <v>123.02</v>
      </c>
      <c r="H829">
        <v>-12.8406</v>
      </c>
      <c r="I829">
        <v>-74.569199999999995</v>
      </c>
    </row>
    <row r="830" spans="1:9" x14ac:dyDescent="0.25">
      <c r="A830" s="4" t="s">
        <v>1904</v>
      </c>
      <c r="B830" t="s">
        <v>266</v>
      </c>
      <c r="C830" t="s">
        <v>255</v>
      </c>
      <c r="D830" t="s">
        <v>65</v>
      </c>
      <c r="E830" t="str">
        <f t="shared" si="12"/>
        <v>ANDABAMBA</v>
      </c>
      <c r="F830">
        <v>5758</v>
      </c>
      <c r="G830" s="6">
        <v>81.849999999999994</v>
      </c>
      <c r="H830">
        <v>-12.6953</v>
      </c>
      <c r="I830">
        <v>-74.624200000000002</v>
      </c>
    </row>
    <row r="831" spans="1:9" x14ac:dyDescent="0.25">
      <c r="A831" s="4" t="s">
        <v>1907</v>
      </c>
      <c r="B831" t="s">
        <v>271</v>
      </c>
      <c r="C831" t="s">
        <v>255</v>
      </c>
      <c r="D831" t="s">
        <v>65</v>
      </c>
      <c r="E831" t="str">
        <f t="shared" si="12"/>
        <v>ANTA</v>
      </c>
      <c r="F831" s="1">
        <v>9711</v>
      </c>
      <c r="G831" s="6">
        <v>91.36</v>
      </c>
      <c r="H831">
        <v>-12.8139</v>
      </c>
      <c r="I831">
        <v>-74.636399999999995</v>
      </c>
    </row>
    <row r="832" spans="1:9" x14ac:dyDescent="0.25">
      <c r="A832" s="4" t="s">
        <v>1897</v>
      </c>
      <c r="B832" t="s">
        <v>258</v>
      </c>
      <c r="C832" t="s">
        <v>255</v>
      </c>
      <c r="D832" t="s">
        <v>65</v>
      </c>
      <c r="E832" t="str">
        <f t="shared" si="12"/>
        <v>CAJA</v>
      </c>
      <c r="F832" s="1">
        <v>2837</v>
      </c>
      <c r="G832" s="6">
        <v>82.39</v>
      </c>
      <c r="H832">
        <v>-12.9183</v>
      </c>
      <c r="I832">
        <v>-74.465000000000003</v>
      </c>
    </row>
    <row r="833" spans="1:9" x14ac:dyDescent="0.25">
      <c r="A833" s="4" t="s">
        <v>1894</v>
      </c>
      <c r="B833" t="s">
        <v>254</v>
      </c>
      <c r="C833" t="s">
        <v>255</v>
      </c>
      <c r="D833" t="s">
        <v>65</v>
      </c>
      <c r="E833" t="str">
        <f t="shared" si="12"/>
        <v>MARCAS</v>
      </c>
      <c r="F833" s="1">
        <v>2402</v>
      </c>
      <c r="G833" s="6">
        <v>155.87</v>
      </c>
      <c r="H833">
        <v>-12.8894</v>
      </c>
      <c r="I833">
        <v>-74.3994</v>
      </c>
    </row>
    <row r="834" spans="1:9" x14ac:dyDescent="0.25">
      <c r="A834" s="4" t="s">
        <v>2090</v>
      </c>
      <c r="B834" t="s">
        <v>471</v>
      </c>
      <c r="C834" t="s">
        <v>255</v>
      </c>
      <c r="D834" t="s">
        <v>65</v>
      </c>
      <c r="E834" t="str">
        <f t="shared" si="12"/>
        <v>PAUCARA</v>
      </c>
      <c r="F834" s="1">
        <v>38507</v>
      </c>
      <c r="G834" s="6">
        <v>225.6</v>
      </c>
      <c r="H834">
        <v>-12.7303</v>
      </c>
      <c r="I834">
        <v>-74.669399999999996</v>
      </c>
    </row>
    <row r="835" spans="1:9" x14ac:dyDescent="0.25">
      <c r="A835" s="4" t="s">
        <v>3448</v>
      </c>
      <c r="B835" t="s">
        <v>1030</v>
      </c>
      <c r="C835" t="s">
        <v>255</v>
      </c>
      <c r="D835" t="s">
        <v>65</v>
      </c>
      <c r="E835" t="str">
        <f t="shared" ref="E835:E898" si="13">+UPPER(B835)</f>
        <v>POMACOCHA</v>
      </c>
      <c r="F835" s="1">
        <v>3941</v>
      </c>
      <c r="G835" s="6">
        <v>53.66</v>
      </c>
      <c r="H835">
        <v>-12.8733</v>
      </c>
      <c r="I835">
        <v>-74.530600000000007</v>
      </c>
    </row>
    <row r="836" spans="1:9" x14ac:dyDescent="0.25">
      <c r="A836" s="4" t="s">
        <v>2566</v>
      </c>
      <c r="B836" t="s">
        <v>913</v>
      </c>
      <c r="C836" t="s">
        <v>255</v>
      </c>
      <c r="D836" t="s">
        <v>65</v>
      </c>
      <c r="E836" t="str">
        <f t="shared" si="13"/>
        <v>ROSARIO</v>
      </c>
      <c r="F836" s="1">
        <v>7985</v>
      </c>
      <c r="G836" s="6">
        <v>97.07</v>
      </c>
      <c r="H836">
        <v>-12.721399999999999</v>
      </c>
      <c r="I836">
        <v>-74.581100000000006</v>
      </c>
    </row>
    <row r="837" spans="1:9" x14ac:dyDescent="0.25">
      <c r="A837" s="4" t="s">
        <v>3400</v>
      </c>
      <c r="B837" t="s">
        <v>1608</v>
      </c>
      <c r="C837" t="s">
        <v>64</v>
      </c>
      <c r="D837" t="s">
        <v>65</v>
      </c>
      <c r="E837" t="str">
        <f t="shared" si="13"/>
        <v>LIRCAY</v>
      </c>
      <c r="F837" s="1">
        <v>25333</v>
      </c>
      <c r="G837" s="6">
        <v>818.84</v>
      </c>
      <c r="H837">
        <v>-12.9842</v>
      </c>
      <c r="I837">
        <v>-74.720299999999995</v>
      </c>
    </row>
    <row r="838" spans="1:9" x14ac:dyDescent="0.25">
      <c r="A838" s="4" t="s">
        <v>2026</v>
      </c>
      <c r="B838" t="s">
        <v>404</v>
      </c>
      <c r="C838" t="s">
        <v>64</v>
      </c>
      <c r="D838" t="s">
        <v>65</v>
      </c>
      <c r="E838" t="str">
        <f t="shared" si="13"/>
        <v>ANCHONGA</v>
      </c>
      <c r="F838" s="1">
        <v>8216</v>
      </c>
      <c r="G838" s="6">
        <v>72.400000000000006</v>
      </c>
      <c r="H838">
        <v>-12.9122</v>
      </c>
      <c r="I838">
        <v>-74.6922</v>
      </c>
    </row>
    <row r="839" spans="1:9" x14ac:dyDescent="0.25">
      <c r="A839" s="4" t="s">
        <v>2068</v>
      </c>
      <c r="B839" t="s">
        <v>450</v>
      </c>
      <c r="C839" t="s">
        <v>64</v>
      </c>
      <c r="D839" t="s">
        <v>65</v>
      </c>
      <c r="E839" t="str">
        <f t="shared" si="13"/>
        <v>CALLANMARCA</v>
      </c>
      <c r="F839" s="1">
        <v>757</v>
      </c>
      <c r="G839" s="6">
        <v>26.02</v>
      </c>
      <c r="H839">
        <v>-12.867800000000001</v>
      </c>
      <c r="I839">
        <v>-74.622799999999998</v>
      </c>
    </row>
    <row r="840" spans="1:9" x14ac:dyDescent="0.25">
      <c r="A840" s="4" t="s">
        <v>2097</v>
      </c>
      <c r="B840" t="s">
        <v>479</v>
      </c>
      <c r="C840" t="s">
        <v>64</v>
      </c>
      <c r="D840" t="s">
        <v>65</v>
      </c>
      <c r="E840" t="str">
        <f t="shared" si="13"/>
        <v>CCOCHACCASA</v>
      </c>
      <c r="F840" s="1">
        <v>2665</v>
      </c>
      <c r="G840" s="6">
        <v>116.6</v>
      </c>
      <c r="H840">
        <v>-12.931100000000001</v>
      </c>
      <c r="I840">
        <v>-74.7697</v>
      </c>
    </row>
    <row r="841" spans="1:9" x14ac:dyDescent="0.25">
      <c r="A841" s="4" t="s">
        <v>2033</v>
      </c>
      <c r="B841" t="s">
        <v>410</v>
      </c>
      <c r="C841" t="s">
        <v>64</v>
      </c>
      <c r="D841" t="s">
        <v>65</v>
      </c>
      <c r="E841" t="str">
        <f t="shared" si="13"/>
        <v>CHINCHO</v>
      </c>
      <c r="F841" s="1">
        <v>3578</v>
      </c>
      <c r="G841" s="6">
        <v>182.7</v>
      </c>
      <c r="H841">
        <v>-12.978300000000001</v>
      </c>
      <c r="I841">
        <v>-74.368899999999996</v>
      </c>
    </row>
    <row r="842" spans="1:9" x14ac:dyDescent="0.25">
      <c r="A842" s="4" t="s">
        <v>2095</v>
      </c>
      <c r="B842" t="s">
        <v>477</v>
      </c>
      <c r="C842" t="s">
        <v>64</v>
      </c>
      <c r="D842" t="s">
        <v>65</v>
      </c>
      <c r="E842" t="str">
        <f t="shared" si="13"/>
        <v>CONGALLA</v>
      </c>
      <c r="F842" s="1">
        <v>4165</v>
      </c>
      <c r="G842" s="6">
        <v>215.64</v>
      </c>
      <c r="H842">
        <v>-12.9564</v>
      </c>
      <c r="I842">
        <v>-74.492800000000003</v>
      </c>
    </row>
    <row r="843" spans="1:9" x14ac:dyDescent="0.25">
      <c r="A843" s="4" t="s">
        <v>2030</v>
      </c>
      <c r="B843" t="s">
        <v>408</v>
      </c>
      <c r="C843" t="s">
        <v>64</v>
      </c>
      <c r="D843" t="s">
        <v>65</v>
      </c>
      <c r="E843" t="str">
        <f t="shared" si="13"/>
        <v>HUANCA-HUANCA</v>
      </c>
      <c r="F843" s="1">
        <v>1773</v>
      </c>
      <c r="G843" s="6">
        <v>109.96</v>
      </c>
      <c r="H843">
        <v>-12.917199999999999</v>
      </c>
      <c r="I843">
        <v>-74.610600000000005</v>
      </c>
    </row>
    <row r="844" spans="1:9" x14ac:dyDescent="0.25">
      <c r="A844" s="4" t="s">
        <v>3527</v>
      </c>
      <c r="B844" t="s">
        <v>1705</v>
      </c>
      <c r="C844" t="s">
        <v>64</v>
      </c>
      <c r="D844" t="s">
        <v>65</v>
      </c>
      <c r="E844" t="str">
        <f t="shared" si="13"/>
        <v>HUAYLLAY GRANDE</v>
      </c>
      <c r="F844" s="1">
        <v>2240</v>
      </c>
      <c r="G844" s="6">
        <v>33.28</v>
      </c>
      <c r="H844">
        <v>-12.941700000000001</v>
      </c>
      <c r="I844">
        <v>-74.701099999999997</v>
      </c>
    </row>
    <row r="845" spans="1:9" x14ac:dyDescent="0.25">
      <c r="A845" s="4" t="s">
        <v>1993</v>
      </c>
      <c r="B845" t="s">
        <v>369</v>
      </c>
      <c r="C845" t="s">
        <v>64</v>
      </c>
      <c r="D845" t="s">
        <v>65</v>
      </c>
      <c r="E845" t="str">
        <f t="shared" si="13"/>
        <v>JULCAMARCA</v>
      </c>
      <c r="F845" s="1">
        <v>1801</v>
      </c>
      <c r="G845" s="6">
        <v>48.61</v>
      </c>
      <c r="H845">
        <v>-13.015000000000001</v>
      </c>
      <c r="I845">
        <v>-74.445300000000003</v>
      </c>
    </row>
    <row r="846" spans="1:9" x14ac:dyDescent="0.25">
      <c r="A846" s="4" t="s">
        <v>2098</v>
      </c>
      <c r="B846" t="s">
        <v>480</v>
      </c>
      <c r="C846" t="s">
        <v>64</v>
      </c>
      <c r="D846" t="s">
        <v>65</v>
      </c>
      <c r="E846" t="str">
        <f t="shared" si="13"/>
        <v>SAN ANTONIO DE ANTAPARCO</v>
      </c>
      <c r="F846" s="1">
        <v>7834</v>
      </c>
      <c r="G846" s="6">
        <v>33.42</v>
      </c>
      <c r="H846">
        <v>-13.077500000000001</v>
      </c>
      <c r="I846">
        <v>-74.411900000000003</v>
      </c>
    </row>
    <row r="847" spans="1:9" x14ac:dyDescent="0.25">
      <c r="A847" s="4" t="s">
        <v>2021</v>
      </c>
      <c r="B847" t="s">
        <v>398</v>
      </c>
      <c r="C847" t="s">
        <v>64</v>
      </c>
      <c r="D847" t="s">
        <v>65</v>
      </c>
      <c r="E847" t="str">
        <f t="shared" si="13"/>
        <v>SANTO TOMAS DE PATA</v>
      </c>
      <c r="F847" s="1">
        <v>2735</v>
      </c>
      <c r="G847" s="6">
        <v>133.57</v>
      </c>
      <c r="H847">
        <v>-13.1136</v>
      </c>
      <c r="I847">
        <v>-74.423299999999998</v>
      </c>
    </row>
    <row r="848" spans="1:9" x14ac:dyDescent="0.25">
      <c r="A848" s="4" t="s">
        <v>1770</v>
      </c>
      <c r="B848" t="s">
        <v>63</v>
      </c>
      <c r="C848" t="s">
        <v>64</v>
      </c>
      <c r="D848" t="s">
        <v>65</v>
      </c>
      <c r="E848" t="str">
        <f t="shared" si="13"/>
        <v>SECCLLA</v>
      </c>
      <c r="F848" s="1">
        <v>3885</v>
      </c>
      <c r="G848" s="6">
        <v>167.99</v>
      </c>
      <c r="H848">
        <v>-13.0533</v>
      </c>
      <c r="I848">
        <v>-74.4833</v>
      </c>
    </row>
    <row r="849" spans="1:9" x14ac:dyDescent="0.25">
      <c r="A849" s="4" t="s">
        <v>1852</v>
      </c>
      <c r="B849" t="s">
        <v>67</v>
      </c>
      <c r="C849" t="s">
        <v>67</v>
      </c>
      <c r="D849" t="s">
        <v>65</v>
      </c>
      <c r="E849" t="str">
        <f t="shared" si="13"/>
        <v>CASTROVIRREYNA</v>
      </c>
      <c r="F849" s="1">
        <v>3265</v>
      </c>
      <c r="G849" s="6">
        <v>937.94</v>
      </c>
      <c r="H849">
        <v>-13.282500000000001</v>
      </c>
      <c r="I849">
        <v>-75.317499999999995</v>
      </c>
    </row>
    <row r="850" spans="1:9" x14ac:dyDescent="0.25">
      <c r="A850" s="4" t="s">
        <v>2107</v>
      </c>
      <c r="B850" t="s">
        <v>489</v>
      </c>
      <c r="C850" t="s">
        <v>67</v>
      </c>
      <c r="D850" t="s">
        <v>65</v>
      </c>
      <c r="E850" t="str">
        <f t="shared" si="13"/>
        <v>ARMA</v>
      </c>
      <c r="F850" s="1">
        <v>1439</v>
      </c>
      <c r="G850" s="6">
        <v>304.85000000000002</v>
      </c>
      <c r="H850">
        <v>-13.1256</v>
      </c>
      <c r="I850">
        <v>-75.541899999999998</v>
      </c>
    </row>
    <row r="851" spans="1:9" x14ac:dyDescent="0.25">
      <c r="A851" s="4" t="s">
        <v>2100</v>
      </c>
      <c r="B851" t="s">
        <v>482</v>
      </c>
      <c r="C851" t="s">
        <v>67</v>
      </c>
      <c r="D851" t="s">
        <v>65</v>
      </c>
      <c r="E851" t="str">
        <f t="shared" si="13"/>
        <v>AURAHUA</v>
      </c>
      <c r="F851" s="1">
        <v>2275</v>
      </c>
      <c r="G851" s="6">
        <v>360.97</v>
      </c>
      <c r="H851">
        <v>-13.035</v>
      </c>
      <c r="I851">
        <v>-75.570800000000006</v>
      </c>
    </row>
    <row r="852" spans="1:9" x14ac:dyDescent="0.25">
      <c r="A852" s="4" t="s">
        <v>2102</v>
      </c>
      <c r="B852" t="s">
        <v>484</v>
      </c>
      <c r="C852" t="s">
        <v>67</v>
      </c>
      <c r="D852" t="s">
        <v>65</v>
      </c>
      <c r="E852" t="str">
        <f t="shared" si="13"/>
        <v>CAPILLAS</v>
      </c>
      <c r="F852" s="1">
        <v>1452</v>
      </c>
      <c r="G852" s="6">
        <v>397.95</v>
      </c>
      <c r="H852">
        <v>-13.293100000000001</v>
      </c>
      <c r="I852">
        <v>-75.542500000000004</v>
      </c>
    </row>
    <row r="853" spans="1:9" x14ac:dyDescent="0.25">
      <c r="A853" s="4" t="s">
        <v>2105</v>
      </c>
      <c r="B853" t="s">
        <v>487</v>
      </c>
      <c r="C853" t="s">
        <v>67</v>
      </c>
      <c r="D853" t="s">
        <v>65</v>
      </c>
      <c r="E853" t="str">
        <f t="shared" si="13"/>
        <v>CHUPAMARCA</v>
      </c>
      <c r="F853" s="1">
        <v>1233</v>
      </c>
      <c r="G853" s="6">
        <v>373.78</v>
      </c>
      <c r="H853">
        <v>-13.0383</v>
      </c>
      <c r="I853">
        <v>-75.609700000000004</v>
      </c>
    </row>
    <row r="854" spans="1:9" x14ac:dyDescent="0.25">
      <c r="A854" s="4" t="s">
        <v>1772</v>
      </c>
      <c r="B854" t="s">
        <v>68</v>
      </c>
      <c r="C854" t="s">
        <v>67</v>
      </c>
      <c r="D854" t="s">
        <v>65</v>
      </c>
      <c r="E854" t="str">
        <f t="shared" si="13"/>
        <v>COCAS</v>
      </c>
      <c r="F854" s="1">
        <v>916</v>
      </c>
      <c r="G854" s="6">
        <v>87.95</v>
      </c>
      <c r="H854">
        <v>-13.2758</v>
      </c>
      <c r="I854">
        <v>-75.3733</v>
      </c>
    </row>
    <row r="855" spans="1:9" x14ac:dyDescent="0.25">
      <c r="A855" s="4" t="s">
        <v>1792</v>
      </c>
      <c r="B855" t="s">
        <v>108</v>
      </c>
      <c r="C855" t="s">
        <v>67</v>
      </c>
      <c r="D855" t="s">
        <v>65</v>
      </c>
      <c r="E855" t="str">
        <f t="shared" si="13"/>
        <v>HUACHOS</v>
      </c>
      <c r="F855" s="1">
        <v>1676</v>
      </c>
      <c r="G855" s="6">
        <v>172.01</v>
      </c>
      <c r="H855">
        <v>-13.22</v>
      </c>
      <c r="I855">
        <v>-75.532799999999995</v>
      </c>
    </row>
    <row r="856" spans="1:9" x14ac:dyDescent="0.25">
      <c r="A856" s="4" t="s">
        <v>2025</v>
      </c>
      <c r="B856" t="s">
        <v>403</v>
      </c>
      <c r="C856" t="s">
        <v>67</v>
      </c>
      <c r="D856" t="s">
        <v>65</v>
      </c>
      <c r="E856" t="str">
        <f t="shared" si="13"/>
        <v>HUAMATAMBO</v>
      </c>
      <c r="F856" s="1">
        <v>379</v>
      </c>
      <c r="G856" s="6">
        <v>54.16</v>
      </c>
      <c r="H856">
        <v>-13.0961</v>
      </c>
      <c r="I856">
        <v>-75.680599999999998</v>
      </c>
    </row>
    <row r="857" spans="1:9" x14ac:dyDescent="0.25">
      <c r="A857" s="4" t="s">
        <v>2103</v>
      </c>
      <c r="B857" t="s">
        <v>485</v>
      </c>
      <c r="C857" t="s">
        <v>67</v>
      </c>
      <c r="D857" t="s">
        <v>65</v>
      </c>
      <c r="E857" t="str">
        <f t="shared" si="13"/>
        <v>MOLLEPAMPA</v>
      </c>
      <c r="F857" s="1">
        <v>1695</v>
      </c>
      <c r="G857" s="6">
        <v>165.65</v>
      </c>
      <c r="H857">
        <v>-13.31</v>
      </c>
      <c r="I857">
        <v>-75.409199999999998</v>
      </c>
    </row>
    <row r="858" spans="1:9" x14ac:dyDescent="0.25">
      <c r="A858" s="4" t="s">
        <v>2099</v>
      </c>
      <c r="B858" t="s">
        <v>481</v>
      </c>
      <c r="C858" t="s">
        <v>67</v>
      </c>
      <c r="D858" t="s">
        <v>65</v>
      </c>
      <c r="E858" t="str">
        <f t="shared" si="13"/>
        <v>SAN JUAN</v>
      </c>
      <c r="F858" s="1">
        <v>440</v>
      </c>
      <c r="G858" s="6">
        <v>207.25</v>
      </c>
      <c r="H858">
        <v>-13.203900000000001</v>
      </c>
      <c r="I858">
        <v>-75.634200000000007</v>
      </c>
    </row>
    <row r="859" spans="1:9" x14ac:dyDescent="0.25">
      <c r="A859" s="4" t="s">
        <v>2106</v>
      </c>
      <c r="B859" t="s">
        <v>488</v>
      </c>
      <c r="C859" t="s">
        <v>67</v>
      </c>
      <c r="D859" t="s">
        <v>65</v>
      </c>
      <c r="E859" t="str">
        <f t="shared" si="13"/>
        <v>SANTA ANA</v>
      </c>
      <c r="F859" s="1">
        <v>2195</v>
      </c>
      <c r="G859" s="6">
        <v>622.1</v>
      </c>
      <c r="H859">
        <v>-13.071899999999999</v>
      </c>
      <c r="I859">
        <v>-75.140299999999996</v>
      </c>
    </row>
    <row r="860" spans="1:9" x14ac:dyDescent="0.25">
      <c r="A860" s="4" t="s">
        <v>1774</v>
      </c>
      <c r="B860" t="s">
        <v>70</v>
      </c>
      <c r="C860" t="s">
        <v>67</v>
      </c>
      <c r="D860" t="s">
        <v>65</v>
      </c>
      <c r="E860" t="str">
        <f t="shared" si="13"/>
        <v>TANTARA</v>
      </c>
      <c r="F860" s="1">
        <v>717</v>
      </c>
      <c r="G860" s="6">
        <v>113.01</v>
      </c>
      <c r="H860">
        <v>-13.0756</v>
      </c>
      <c r="I860">
        <v>-75.647499999999994</v>
      </c>
    </row>
    <row r="861" spans="1:9" x14ac:dyDescent="0.25">
      <c r="A861" s="4" t="s">
        <v>1771</v>
      </c>
      <c r="B861" t="s">
        <v>66</v>
      </c>
      <c r="C861" t="s">
        <v>67</v>
      </c>
      <c r="D861" t="s">
        <v>65</v>
      </c>
      <c r="E861" t="str">
        <f t="shared" si="13"/>
        <v>TICRAPO</v>
      </c>
      <c r="F861" s="1">
        <v>1598</v>
      </c>
      <c r="G861" s="6">
        <v>187</v>
      </c>
      <c r="H861">
        <v>-13.384399999999999</v>
      </c>
      <c r="I861">
        <v>-75.431899999999999</v>
      </c>
    </row>
    <row r="862" spans="1:9" x14ac:dyDescent="0.25">
      <c r="A862" s="4" t="s">
        <v>2108</v>
      </c>
      <c r="B862" t="s">
        <v>92</v>
      </c>
      <c r="C862" t="s">
        <v>92</v>
      </c>
      <c r="D862" t="s">
        <v>65</v>
      </c>
      <c r="E862" t="str">
        <f t="shared" si="13"/>
        <v>CHURCAMPA</v>
      </c>
      <c r="F862" s="1">
        <v>5961</v>
      </c>
      <c r="G862" s="6">
        <v>135.47999999999999</v>
      </c>
      <c r="H862">
        <v>-12.7403</v>
      </c>
      <c r="I862">
        <v>-74.386899999999997</v>
      </c>
    </row>
    <row r="863" spans="1:9" x14ac:dyDescent="0.25">
      <c r="A863" s="4" t="s">
        <v>2112</v>
      </c>
      <c r="B863" t="s">
        <v>493</v>
      </c>
      <c r="C863" t="s">
        <v>92</v>
      </c>
      <c r="D863" t="s">
        <v>65</v>
      </c>
      <c r="E863" t="str">
        <f t="shared" si="13"/>
        <v>ANCO</v>
      </c>
      <c r="F863" s="1">
        <v>6609</v>
      </c>
      <c r="G863" s="6">
        <v>150.18</v>
      </c>
      <c r="H863">
        <v>-12.686400000000001</v>
      </c>
      <c r="I863">
        <v>-74.587199999999996</v>
      </c>
    </row>
    <row r="864" spans="1:9" x14ac:dyDescent="0.25">
      <c r="A864" s="4" t="s">
        <v>2110</v>
      </c>
      <c r="B864" t="s">
        <v>491</v>
      </c>
      <c r="C864" t="s">
        <v>92</v>
      </c>
      <c r="D864" t="s">
        <v>65</v>
      </c>
      <c r="E864" t="str">
        <f t="shared" si="13"/>
        <v>CHINCHIHUASI</v>
      </c>
      <c r="F864" s="1">
        <v>3410</v>
      </c>
      <c r="G864" s="6">
        <v>162.21</v>
      </c>
      <c r="H864">
        <v>-12.517200000000001</v>
      </c>
      <c r="I864">
        <v>-74.5458</v>
      </c>
    </row>
    <row r="865" spans="1:9" x14ac:dyDescent="0.25">
      <c r="A865" s="4" t="s">
        <v>2109</v>
      </c>
      <c r="B865" t="s">
        <v>490</v>
      </c>
      <c r="C865" t="s">
        <v>92</v>
      </c>
      <c r="D865" t="s">
        <v>65</v>
      </c>
      <c r="E865" t="str">
        <f t="shared" si="13"/>
        <v>EL CARMEN</v>
      </c>
      <c r="F865" s="1">
        <v>3050</v>
      </c>
      <c r="G865" s="6">
        <v>77.069999999999993</v>
      </c>
      <c r="H865">
        <v>-12.7347</v>
      </c>
      <c r="I865">
        <v>-74.479200000000006</v>
      </c>
    </row>
    <row r="866" spans="1:9" x14ac:dyDescent="0.25">
      <c r="A866" s="4" t="s">
        <v>2104</v>
      </c>
      <c r="B866" t="s">
        <v>486</v>
      </c>
      <c r="C866" t="s">
        <v>92</v>
      </c>
      <c r="D866" t="s">
        <v>65</v>
      </c>
      <c r="E866" t="str">
        <f t="shared" si="13"/>
        <v>LA MERCED</v>
      </c>
      <c r="F866">
        <v>1639</v>
      </c>
      <c r="G866" s="6">
        <v>73.319999999999993</v>
      </c>
      <c r="H866">
        <v>-12.79</v>
      </c>
      <c r="I866">
        <v>-74.363299999999995</v>
      </c>
    </row>
    <row r="867" spans="1:9" x14ac:dyDescent="0.25">
      <c r="A867" s="4" t="s">
        <v>1888</v>
      </c>
      <c r="B867" t="s">
        <v>247</v>
      </c>
      <c r="C867" t="s">
        <v>92</v>
      </c>
      <c r="D867" t="s">
        <v>65</v>
      </c>
      <c r="E867" t="str">
        <f t="shared" si="13"/>
        <v>LOCROJA</v>
      </c>
      <c r="F867" s="1">
        <v>4179</v>
      </c>
      <c r="G867" s="6">
        <v>92.48</v>
      </c>
      <c r="H867">
        <v>-12.738899999999999</v>
      </c>
      <c r="I867">
        <v>-74.441900000000004</v>
      </c>
    </row>
    <row r="868" spans="1:9" x14ac:dyDescent="0.25">
      <c r="A868" s="4" t="s">
        <v>1784</v>
      </c>
      <c r="B868" t="s">
        <v>91</v>
      </c>
      <c r="C868" t="s">
        <v>92</v>
      </c>
      <c r="D868" t="s">
        <v>65</v>
      </c>
      <c r="E868" t="str">
        <f t="shared" si="13"/>
        <v>PAUCARBAMBA</v>
      </c>
      <c r="F868" s="1">
        <v>7336</v>
      </c>
      <c r="G868" s="6">
        <v>97.72</v>
      </c>
      <c r="H868">
        <v>-12.5542</v>
      </c>
      <c r="I868">
        <v>-74.531400000000005</v>
      </c>
    </row>
    <row r="869" spans="1:9" x14ac:dyDescent="0.25">
      <c r="A869" s="4" t="s">
        <v>3324</v>
      </c>
      <c r="B869" t="s">
        <v>1548</v>
      </c>
      <c r="C869" t="s">
        <v>92</v>
      </c>
      <c r="D869" t="s">
        <v>65</v>
      </c>
      <c r="E869" t="str">
        <f t="shared" si="13"/>
        <v>SAN MIGUEL DE MAYOCC</v>
      </c>
      <c r="F869" s="1">
        <v>1239</v>
      </c>
      <c r="G869" s="6">
        <v>38.43</v>
      </c>
      <c r="H869">
        <v>-12.805</v>
      </c>
      <c r="I869">
        <v>-74.392200000000003</v>
      </c>
    </row>
    <row r="870" spans="1:9" x14ac:dyDescent="0.25">
      <c r="A870" s="4" t="s">
        <v>1889</v>
      </c>
      <c r="B870" t="s">
        <v>248</v>
      </c>
      <c r="C870" t="s">
        <v>92</v>
      </c>
      <c r="D870" t="s">
        <v>65</v>
      </c>
      <c r="E870" t="str">
        <f t="shared" si="13"/>
        <v>SAN PEDRO DE CORIS</v>
      </c>
      <c r="F870" s="1">
        <v>4451</v>
      </c>
      <c r="G870" s="6">
        <v>128.9</v>
      </c>
      <c r="H870">
        <v>-12.5786</v>
      </c>
      <c r="I870">
        <v>-74.410300000000007</v>
      </c>
    </row>
    <row r="871" spans="1:9" x14ac:dyDescent="0.25">
      <c r="A871" s="4" t="s">
        <v>1891</v>
      </c>
      <c r="B871" t="s">
        <v>251</v>
      </c>
      <c r="C871" t="s">
        <v>92</v>
      </c>
      <c r="D871" t="s">
        <v>65</v>
      </c>
      <c r="E871" t="str">
        <f t="shared" si="13"/>
        <v>PACHAMARCA</v>
      </c>
      <c r="F871" s="1">
        <v>2917</v>
      </c>
      <c r="G871" s="6">
        <v>156.29</v>
      </c>
      <c r="H871">
        <v>-12.5161</v>
      </c>
      <c r="I871">
        <v>-74.5261</v>
      </c>
    </row>
    <row r="872" spans="1:9" x14ac:dyDescent="0.25">
      <c r="A872" s="4" t="s">
        <v>3649</v>
      </c>
      <c r="B872" t="s">
        <v>3608</v>
      </c>
      <c r="C872" t="s">
        <v>92</v>
      </c>
      <c r="D872" t="s">
        <v>65</v>
      </c>
      <c r="E872" t="str">
        <f t="shared" si="13"/>
        <v>COSME</v>
      </c>
      <c r="F872" s="1">
        <v>4141</v>
      </c>
      <c r="G872" s="6">
        <v>106.34</v>
      </c>
      <c r="H872">
        <v>-12.5731</v>
      </c>
      <c r="I872">
        <v>-74.658100000000005</v>
      </c>
    </row>
    <row r="873" spans="1:9" x14ac:dyDescent="0.25">
      <c r="A873" s="4" t="s">
        <v>2195</v>
      </c>
      <c r="B873" t="s">
        <v>186</v>
      </c>
      <c r="C873" t="s">
        <v>186</v>
      </c>
      <c r="D873" t="s">
        <v>65</v>
      </c>
      <c r="E873" t="str">
        <f t="shared" si="13"/>
        <v>HUAYTARA</v>
      </c>
      <c r="F873" s="1">
        <v>2108</v>
      </c>
      <c r="G873" s="6">
        <v>401.25</v>
      </c>
      <c r="H873">
        <v>-13.605</v>
      </c>
      <c r="I873">
        <v>-75.352500000000006</v>
      </c>
    </row>
    <row r="874" spans="1:9" x14ac:dyDescent="0.25">
      <c r="A874" s="4" t="s">
        <v>2216</v>
      </c>
      <c r="B874" t="s">
        <v>595</v>
      </c>
      <c r="C874" t="s">
        <v>186</v>
      </c>
      <c r="D874" t="s">
        <v>65</v>
      </c>
      <c r="E874" t="str">
        <f t="shared" si="13"/>
        <v>AYAVI</v>
      </c>
      <c r="F874" s="1">
        <v>597</v>
      </c>
      <c r="G874" s="6">
        <v>201.26</v>
      </c>
      <c r="H874">
        <v>-13.703099999999999</v>
      </c>
      <c r="I874">
        <v>-75.353899999999996</v>
      </c>
    </row>
    <row r="875" spans="1:9" x14ac:dyDescent="0.25">
      <c r="A875" s="4" t="s">
        <v>2204</v>
      </c>
      <c r="B875" t="s">
        <v>583</v>
      </c>
      <c r="C875" t="s">
        <v>186</v>
      </c>
      <c r="D875" t="s">
        <v>65</v>
      </c>
      <c r="E875" t="str">
        <f t="shared" si="13"/>
        <v>CORDOVA</v>
      </c>
      <c r="F875" s="1">
        <v>2898</v>
      </c>
      <c r="G875" s="6">
        <v>104.59</v>
      </c>
      <c r="H875">
        <v>-14.04</v>
      </c>
      <c r="I875">
        <v>-75.183300000000003</v>
      </c>
    </row>
    <row r="876" spans="1:9" x14ac:dyDescent="0.25">
      <c r="A876" s="4" t="s">
        <v>2776</v>
      </c>
      <c r="B876" t="s">
        <v>1099</v>
      </c>
      <c r="C876" t="s">
        <v>186</v>
      </c>
      <c r="D876" t="s">
        <v>65</v>
      </c>
      <c r="E876" t="str">
        <f t="shared" si="13"/>
        <v>HUAYACUNDO ARMA</v>
      </c>
      <c r="F876" s="1">
        <v>469</v>
      </c>
      <c r="G876" s="6">
        <v>12.81</v>
      </c>
      <c r="H876">
        <v>-13.533899999999999</v>
      </c>
      <c r="I876">
        <v>-75.311099999999996</v>
      </c>
    </row>
    <row r="877" spans="1:9" x14ac:dyDescent="0.25">
      <c r="A877" s="4" t="s">
        <v>2198</v>
      </c>
      <c r="B877" t="s">
        <v>577</v>
      </c>
      <c r="C877" t="s">
        <v>186</v>
      </c>
      <c r="D877" t="s">
        <v>65</v>
      </c>
      <c r="E877" t="str">
        <f t="shared" si="13"/>
        <v>LARAMARCA</v>
      </c>
      <c r="F877" s="1">
        <v>823</v>
      </c>
      <c r="G877" s="6">
        <v>205.05</v>
      </c>
      <c r="H877">
        <v>-13.949400000000001</v>
      </c>
      <c r="I877">
        <v>-75.037499999999994</v>
      </c>
    </row>
    <row r="878" spans="1:9" x14ac:dyDescent="0.25">
      <c r="A878" s="4" t="s">
        <v>2205</v>
      </c>
      <c r="B878" t="s">
        <v>584</v>
      </c>
      <c r="C878" t="s">
        <v>186</v>
      </c>
      <c r="D878" t="s">
        <v>65</v>
      </c>
      <c r="E878" t="str">
        <f t="shared" si="13"/>
        <v>OCOYO</v>
      </c>
      <c r="F878" s="1">
        <v>2488</v>
      </c>
      <c r="G878" s="6">
        <v>154.71</v>
      </c>
      <c r="H878">
        <v>-14.008599999999999</v>
      </c>
      <c r="I878">
        <v>-75.022499999999994</v>
      </c>
    </row>
    <row r="879" spans="1:9" x14ac:dyDescent="0.25">
      <c r="A879" s="4" t="s">
        <v>3330</v>
      </c>
      <c r="B879" t="s">
        <v>1553</v>
      </c>
      <c r="C879" t="s">
        <v>186</v>
      </c>
      <c r="D879" t="s">
        <v>65</v>
      </c>
      <c r="E879" t="str">
        <f t="shared" si="13"/>
        <v>PILPICHACA</v>
      </c>
      <c r="F879" s="1">
        <v>3765</v>
      </c>
      <c r="G879" s="6">
        <v>2162.92</v>
      </c>
      <c r="H879">
        <v>-13.3278</v>
      </c>
      <c r="I879">
        <v>-75.0017</v>
      </c>
    </row>
    <row r="880" spans="1:9" x14ac:dyDescent="0.25">
      <c r="A880" s="4" t="s">
        <v>2209</v>
      </c>
      <c r="B880" t="s">
        <v>588</v>
      </c>
      <c r="C880" t="s">
        <v>186</v>
      </c>
      <c r="D880" t="s">
        <v>65</v>
      </c>
      <c r="E880" t="str">
        <f t="shared" si="13"/>
        <v>QUERCO</v>
      </c>
      <c r="F880">
        <v>1044</v>
      </c>
      <c r="G880" s="6">
        <v>697.31</v>
      </c>
      <c r="H880">
        <v>-13.9803</v>
      </c>
      <c r="I880">
        <v>-74.976399999999998</v>
      </c>
    </row>
    <row r="881" spans="1:9" x14ac:dyDescent="0.25">
      <c r="A881" s="4" t="s">
        <v>1842</v>
      </c>
      <c r="B881" t="s">
        <v>185</v>
      </c>
      <c r="C881" t="s">
        <v>186</v>
      </c>
      <c r="D881" t="s">
        <v>65</v>
      </c>
      <c r="E881" t="str">
        <f t="shared" si="13"/>
        <v>QUITO-ARMA</v>
      </c>
      <c r="F881" s="1">
        <v>767</v>
      </c>
      <c r="G881" s="6">
        <v>222.32</v>
      </c>
      <c r="H881">
        <v>-13.5289</v>
      </c>
      <c r="I881">
        <v>-75.329400000000007</v>
      </c>
    </row>
    <row r="882" spans="1:9" x14ac:dyDescent="0.25">
      <c r="A882" s="4" t="s">
        <v>2188</v>
      </c>
      <c r="B882" t="s">
        <v>567</v>
      </c>
      <c r="C882" t="s">
        <v>186</v>
      </c>
      <c r="D882" t="s">
        <v>65</v>
      </c>
      <c r="E882" t="str">
        <f t="shared" si="13"/>
        <v>SAN ANTONIO DE CUSICANCHA</v>
      </c>
      <c r="F882" s="1">
        <v>1676</v>
      </c>
      <c r="G882" s="6">
        <v>255.86</v>
      </c>
      <c r="H882">
        <v>-13.500299999999999</v>
      </c>
      <c r="I882">
        <v>-75.294399999999996</v>
      </c>
    </row>
    <row r="883" spans="1:9" x14ac:dyDescent="0.25">
      <c r="A883" s="4" t="s">
        <v>2307</v>
      </c>
      <c r="B883" t="s">
        <v>680</v>
      </c>
      <c r="C883" t="s">
        <v>186</v>
      </c>
      <c r="D883" t="s">
        <v>65</v>
      </c>
      <c r="E883" t="str">
        <f t="shared" si="13"/>
        <v>SAN FRANCISCO DE SANGAYAICO</v>
      </c>
      <c r="F883" s="1">
        <v>557</v>
      </c>
      <c r="G883" s="6">
        <v>70.7</v>
      </c>
      <c r="H883">
        <v>-13.7956</v>
      </c>
      <c r="I883">
        <v>-75.25</v>
      </c>
    </row>
    <row r="884" spans="1:9" x14ac:dyDescent="0.25">
      <c r="A884" s="4" t="s">
        <v>2203</v>
      </c>
      <c r="B884" t="s">
        <v>582</v>
      </c>
      <c r="C884" t="s">
        <v>186</v>
      </c>
      <c r="D884" t="s">
        <v>65</v>
      </c>
      <c r="E884" t="str">
        <f t="shared" si="13"/>
        <v>SAN ISIDRO</v>
      </c>
      <c r="F884" s="1">
        <v>1194</v>
      </c>
      <c r="G884" s="6">
        <v>174.95</v>
      </c>
      <c r="H884">
        <v>-13.956899999999999</v>
      </c>
      <c r="I884">
        <v>-75.239999999999995</v>
      </c>
    </row>
    <row r="885" spans="1:9" x14ac:dyDescent="0.25">
      <c r="A885" s="4" t="s">
        <v>2023</v>
      </c>
      <c r="B885" t="s">
        <v>401</v>
      </c>
      <c r="C885" t="s">
        <v>186</v>
      </c>
      <c r="D885" t="s">
        <v>65</v>
      </c>
      <c r="E885" t="str">
        <f t="shared" si="13"/>
        <v>SANTIAGO DE CHOCORVOS</v>
      </c>
      <c r="F885" s="1">
        <v>2842</v>
      </c>
      <c r="G885" s="6">
        <v>1150.2</v>
      </c>
      <c r="H885">
        <v>-13.827199999999999</v>
      </c>
      <c r="I885">
        <v>-75.257800000000003</v>
      </c>
    </row>
    <row r="886" spans="1:9" x14ac:dyDescent="0.25">
      <c r="A886" s="4" t="s">
        <v>2207</v>
      </c>
      <c r="B886" t="s">
        <v>586</v>
      </c>
      <c r="C886" t="s">
        <v>186</v>
      </c>
      <c r="D886" t="s">
        <v>65</v>
      </c>
      <c r="E886" t="str">
        <f t="shared" si="13"/>
        <v>SANTIAGO DE QUIRAHUARA</v>
      </c>
      <c r="F886">
        <v>658</v>
      </c>
      <c r="G886" s="6">
        <v>169.32</v>
      </c>
      <c r="H886">
        <v>-14.0547</v>
      </c>
      <c r="I886">
        <v>-74.978300000000004</v>
      </c>
    </row>
    <row r="887" spans="1:9" x14ac:dyDescent="0.25">
      <c r="A887" s="4" t="s">
        <v>2200</v>
      </c>
      <c r="B887" t="s">
        <v>579</v>
      </c>
      <c r="C887" t="s">
        <v>186</v>
      </c>
      <c r="D887" t="s">
        <v>65</v>
      </c>
      <c r="E887" t="str">
        <f t="shared" si="13"/>
        <v>SANTO DOMINGO DE CAPILLAS</v>
      </c>
      <c r="F887">
        <v>982</v>
      </c>
      <c r="G887" s="6">
        <v>248.56</v>
      </c>
      <c r="H887">
        <v>-13.7356</v>
      </c>
      <c r="I887">
        <v>-75.245000000000005</v>
      </c>
    </row>
    <row r="888" spans="1:9" x14ac:dyDescent="0.25">
      <c r="A888" s="4" t="s">
        <v>2202</v>
      </c>
      <c r="B888" t="s">
        <v>581</v>
      </c>
      <c r="C888" t="s">
        <v>186</v>
      </c>
      <c r="D888" t="s">
        <v>65</v>
      </c>
      <c r="E888" t="str">
        <f t="shared" si="13"/>
        <v>TAMBO</v>
      </c>
      <c r="F888" s="1">
        <v>313</v>
      </c>
      <c r="G888" s="6">
        <v>226.58</v>
      </c>
      <c r="H888">
        <v>-13.689399999999999</v>
      </c>
      <c r="I888">
        <v>-75.275800000000004</v>
      </c>
    </row>
    <row r="889" spans="1:9" x14ac:dyDescent="0.25">
      <c r="A889" s="4" t="s">
        <v>1782</v>
      </c>
      <c r="B889" t="s">
        <v>87</v>
      </c>
      <c r="C889" t="s">
        <v>88</v>
      </c>
      <c r="D889" t="s">
        <v>65</v>
      </c>
      <c r="E889" t="str">
        <f t="shared" si="13"/>
        <v>PAMPAS</v>
      </c>
      <c r="F889" s="1">
        <v>9335</v>
      </c>
      <c r="G889" s="6">
        <v>109.07</v>
      </c>
      <c r="H889">
        <v>-12.3956</v>
      </c>
      <c r="I889">
        <v>-74.867199999999997</v>
      </c>
    </row>
    <row r="890" spans="1:9" x14ac:dyDescent="0.25">
      <c r="A890" s="4" t="s">
        <v>2738</v>
      </c>
      <c r="B890" t="s">
        <v>1069</v>
      </c>
      <c r="C890" t="s">
        <v>88</v>
      </c>
      <c r="D890" t="s">
        <v>65</v>
      </c>
      <c r="E890" t="str">
        <f t="shared" si="13"/>
        <v>ACOSTAMBO</v>
      </c>
      <c r="F890" s="1">
        <v>4110</v>
      </c>
      <c r="G890" s="6">
        <v>168.06</v>
      </c>
      <c r="H890">
        <v>-12.3653</v>
      </c>
      <c r="I890">
        <v>-75.057199999999995</v>
      </c>
    </row>
    <row r="891" spans="1:9" x14ac:dyDescent="0.25">
      <c r="A891" s="4" t="s">
        <v>1857</v>
      </c>
      <c r="B891" t="s">
        <v>205</v>
      </c>
      <c r="C891" t="s">
        <v>88</v>
      </c>
      <c r="D891" t="s">
        <v>65</v>
      </c>
      <c r="E891" t="str">
        <f t="shared" si="13"/>
        <v>ACRAQUIA</v>
      </c>
      <c r="F891" s="1">
        <v>5014</v>
      </c>
      <c r="G891" s="6">
        <v>110.27</v>
      </c>
      <c r="H891">
        <v>-12.409700000000001</v>
      </c>
      <c r="I891">
        <v>-74.903099999999995</v>
      </c>
    </row>
    <row r="892" spans="1:9" x14ac:dyDescent="0.25">
      <c r="A892" s="4" t="s">
        <v>2350</v>
      </c>
      <c r="B892" t="s">
        <v>715</v>
      </c>
      <c r="C892" t="s">
        <v>88</v>
      </c>
      <c r="D892" t="s">
        <v>65</v>
      </c>
      <c r="E892" t="str">
        <f t="shared" si="13"/>
        <v>AHUAYCHA</v>
      </c>
      <c r="F892" s="1">
        <v>5619</v>
      </c>
      <c r="G892" s="6">
        <v>90.96</v>
      </c>
      <c r="H892">
        <v>-12.408099999999999</v>
      </c>
      <c r="I892">
        <v>-74.891900000000007</v>
      </c>
    </row>
    <row r="893" spans="1:9" x14ac:dyDescent="0.25">
      <c r="A893" s="4" t="s">
        <v>3208</v>
      </c>
      <c r="B893" t="s">
        <v>317</v>
      </c>
      <c r="C893" t="s">
        <v>88</v>
      </c>
      <c r="D893" t="s">
        <v>65</v>
      </c>
      <c r="E893" t="str">
        <f t="shared" si="13"/>
        <v>COLCABAMBA</v>
      </c>
      <c r="F893" s="1">
        <v>12376</v>
      </c>
      <c r="G893" s="6">
        <v>312.18</v>
      </c>
      <c r="H893">
        <v>-12.4114</v>
      </c>
      <c r="I893">
        <v>-74.681399999999996</v>
      </c>
    </row>
    <row r="894" spans="1:9" x14ac:dyDescent="0.25">
      <c r="A894" s="4" t="s">
        <v>1969</v>
      </c>
      <c r="B894" t="s">
        <v>342</v>
      </c>
      <c r="C894" t="s">
        <v>88</v>
      </c>
      <c r="D894" t="s">
        <v>65</v>
      </c>
      <c r="E894" t="str">
        <f t="shared" si="13"/>
        <v>DANIEL HERNANDEZ</v>
      </c>
      <c r="F894" s="1">
        <v>10381</v>
      </c>
      <c r="G894" s="6">
        <v>106.92</v>
      </c>
      <c r="H894">
        <v>-12.393599999999999</v>
      </c>
      <c r="I894">
        <v>-74.862499999999997</v>
      </c>
    </row>
    <row r="895" spans="1:9" x14ac:dyDescent="0.25">
      <c r="A895" s="4" t="s">
        <v>3210</v>
      </c>
      <c r="B895" t="s">
        <v>1455</v>
      </c>
      <c r="C895" t="s">
        <v>88</v>
      </c>
      <c r="D895" t="s">
        <v>65</v>
      </c>
      <c r="E895" t="str">
        <f t="shared" si="13"/>
        <v>HUACHOCOLPA</v>
      </c>
      <c r="F895" s="1">
        <v>6534</v>
      </c>
      <c r="G895" s="6">
        <v>292</v>
      </c>
      <c r="H895">
        <v>-12.0486</v>
      </c>
      <c r="I895">
        <v>-74.595299999999995</v>
      </c>
    </row>
    <row r="896" spans="1:9" x14ac:dyDescent="0.25">
      <c r="A896" s="4" t="s">
        <v>3207</v>
      </c>
      <c r="B896" t="s">
        <v>1453</v>
      </c>
      <c r="C896" t="s">
        <v>88</v>
      </c>
      <c r="D896" t="s">
        <v>65</v>
      </c>
      <c r="E896" t="str">
        <f t="shared" si="13"/>
        <v>HUARIBAMBA</v>
      </c>
      <c r="F896" s="1">
        <v>4472</v>
      </c>
      <c r="G896" s="6">
        <v>150.69</v>
      </c>
      <c r="H896">
        <v>-12.279400000000001</v>
      </c>
      <c r="I896">
        <v>-74.940600000000003</v>
      </c>
    </row>
    <row r="897" spans="1:9" x14ac:dyDescent="0.25">
      <c r="A897" s="4" t="s">
        <v>2396</v>
      </c>
      <c r="B897" t="s">
        <v>758</v>
      </c>
      <c r="C897" t="s">
        <v>88</v>
      </c>
      <c r="D897" t="s">
        <v>65</v>
      </c>
      <c r="E897" t="str">
        <f t="shared" si="13"/>
        <v>ÑAHUIMPUQUIO</v>
      </c>
      <c r="F897" s="1">
        <v>1876</v>
      </c>
      <c r="G897" s="6">
        <v>67.39</v>
      </c>
      <c r="H897">
        <v>-12.3322</v>
      </c>
      <c r="I897">
        <v>-75.070800000000006</v>
      </c>
    </row>
    <row r="898" spans="1:9" x14ac:dyDescent="0.25">
      <c r="A898" s="4" t="s">
        <v>2832</v>
      </c>
      <c r="B898" t="s">
        <v>1146</v>
      </c>
      <c r="C898" t="s">
        <v>88</v>
      </c>
      <c r="D898" t="s">
        <v>65</v>
      </c>
      <c r="E898" t="str">
        <f t="shared" si="13"/>
        <v>PAZOS</v>
      </c>
      <c r="F898" s="1">
        <v>7281</v>
      </c>
      <c r="G898" s="6">
        <v>227.86</v>
      </c>
      <c r="H898">
        <v>-12.258900000000001</v>
      </c>
      <c r="I898">
        <v>-75.069999999999993</v>
      </c>
    </row>
    <row r="899" spans="1:9" x14ac:dyDescent="0.25">
      <c r="A899" s="4" t="s">
        <v>2873</v>
      </c>
      <c r="B899" t="s">
        <v>1181</v>
      </c>
      <c r="C899" t="s">
        <v>88</v>
      </c>
      <c r="D899" t="s">
        <v>65</v>
      </c>
      <c r="E899" t="str">
        <f t="shared" ref="E899:E962" si="14">+UPPER(B899)</f>
        <v>QUISHUAR</v>
      </c>
      <c r="F899" s="1">
        <v>904</v>
      </c>
      <c r="G899" s="6">
        <v>31.54</v>
      </c>
      <c r="H899">
        <v>-12.2408</v>
      </c>
      <c r="I899">
        <v>-74.779200000000003</v>
      </c>
    </row>
    <row r="900" spans="1:9" x14ac:dyDescent="0.25">
      <c r="A900" s="4" t="s">
        <v>2042</v>
      </c>
      <c r="B900" t="s">
        <v>418</v>
      </c>
      <c r="C900" t="s">
        <v>88</v>
      </c>
      <c r="D900" t="s">
        <v>65</v>
      </c>
      <c r="E900" t="str">
        <f t="shared" si="14"/>
        <v>SALCABAMBA</v>
      </c>
      <c r="F900" s="1">
        <v>4584</v>
      </c>
      <c r="G900" s="6">
        <v>192.52</v>
      </c>
      <c r="H900">
        <v>-12.2011</v>
      </c>
      <c r="I900">
        <v>-74.782499999999999</v>
      </c>
    </row>
    <row r="901" spans="1:9" x14ac:dyDescent="0.25">
      <c r="A901" s="4" t="s">
        <v>1977</v>
      </c>
      <c r="B901" t="s">
        <v>353</v>
      </c>
      <c r="C901" t="s">
        <v>88</v>
      </c>
      <c r="D901" t="s">
        <v>65</v>
      </c>
      <c r="E901" t="str">
        <f t="shared" si="14"/>
        <v>SALCAHUASI</v>
      </c>
      <c r="F901" s="1">
        <v>3294</v>
      </c>
      <c r="G901" s="6">
        <v>117.98</v>
      </c>
      <c r="H901">
        <v>-12.1031</v>
      </c>
      <c r="I901">
        <v>-74.750799999999998</v>
      </c>
    </row>
    <row r="902" spans="1:9" x14ac:dyDescent="0.25">
      <c r="A902" s="4" t="s">
        <v>2040</v>
      </c>
      <c r="B902" t="s">
        <v>417</v>
      </c>
      <c r="C902" t="s">
        <v>88</v>
      </c>
      <c r="D902" t="s">
        <v>65</v>
      </c>
      <c r="E902" t="str">
        <f t="shared" si="14"/>
        <v>SAN MARCOS DE ROCCHAC</v>
      </c>
      <c r="F902" s="1">
        <v>2856</v>
      </c>
      <c r="G902" s="6">
        <v>281.70999999999998</v>
      </c>
      <c r="H902">
        <v>-12.0939</v>
      </c>
      <c r="I902">
        <v>-74.865600000000001</v>
      </c>
    </row>
    <row r="903" spans="1:9" x14ac:dyDescent="0.25">
      <c r="A903" s="4" t="s">
        <v>2278</v>
      </c>
      <c r="B903" t="s">
        <v>650</v>
      </c>
      <c r="C903" t="s">
        <v>88</v>
      </c>
      <c r="D903" t="s">
        <v>65</v>
      </c>
      <c r="E903" t="str">
        <f t="shared" si="14"/>
        <v>SURCUBAMBA</v>
      </c>
      <c r="F903" s="1">
        <v>4926</v>
      </c>
      <c r="G903" s="6">
        <v>271.75</v>
      </c>
      <c r="H903">
        <v>-12.116899999999999</v>
      </c>
      <c r="I903">
        <v>-74.63</v>
      </c>
    </row>
    <row r="904" spans="1:9" x14ac:dyDescent="0.25">
      <c r="A904" s="4" t="s">
        <v>3209</v>
      </c>
      <c r="B904" t="s">
        <v>1454</v>
      </c>
      <c r="C904" t="s">
        <v>88</v>
      </c>
      <c r="D904" t="s">
        <v>65</v>
      </c>
      <c r="E904" t="str">
        <f t="shared" si="14"/>
        <v>TINTAY PUNCU</v>
      </c>
      <c r="F904" s="1">
        <v>9140</v>
      </c>
      <c r="G904" s="6">
        <v>257.73</v>
      </c>
      <c r="H904">
        <v>-12.1531</v>
      </c>
      <c r="I904">
        <v>-74.545599999999993</v>
      </c>
    </row>
    <row r="905" spans="1:9" x14ac:dyDescent="0.25">
      <c r="A905" s="4" t="s">
        <v>3651</v>
      </c>
      <c r="B905" t="s">
        <v>3610</v>
      </c>
      <c r="C905" t="s">
        <v>88</v>
      </c>
      <c r="D905" t="s">
        <v>65</v>
      </c>
      <c r="E905" t="str">
        <f t="shared" si="14"/>
        <v>QUICHUAS</v>
      </c>
      <c r="F905">
        <v>4145</v>
      </c>
      <c r="G905" s="6">
        <v>114.16</v>
      </c>
      <c r="H905">
        <v>-12.4681</v>
      </c>
      <c r="I905">
        <v>-74.784700000000001</v>
      </c>
    </row>
    <row r="906" spans="1:9" x14ac:dyDescent="0.25">
      <c r="A906" s="4" t="s">
        <v>3652</v>
      </c>
      <c r="B906" t="s">
        <v>3611</v>
      </c>
      <c r="C906" t="s">
        <v>88</v>
      </c>
      <c r="D906" t="s">
        <v>65</v>
      </c>
      <c r="E906" t="str">
        <f t="shared" si="14"/>
        <v>ANDAYMARCA</v>
      </c>
      <c r="F906" s="1">
        <v>2283</v>
      </c>
      <c r="G906" s="6">
        <v>144.94</v>
      </c>
      <c r="H906">
        <v>-12.3147</v>
      </c>
      <c r="I906">
        <v>-74.636399999999995</v>
      </c>
    </row>
    <row r="907" spans="1:9" x14ac:dyDescent="0.25">
      <c r="A907" s="4" t="s">
        <v>3653</v>
      </c>
      <c r="B907" t="s">
        <v>3612</v>
      </c>
      <c r="C907" t="s">
        <v>88</v>
      </c>
      <c r="D907" t="s">
        <v>65</v>
      </c>
      <c r="E907" t="str">
        <f t="shared" si="14"/>
        <v>ROBLE</v>
      </c>
      <c r="F907" s="1">
        <v>4440</v>
      </c>
      <c r="G907" s="6">
        <v>186.03</v>
      </c>
      <c r="H907">
        <v>-12.216900000000001</v>
      </c>
      <c r="I907">
        <v>-74.489999999999995</v>
      </c>
    </row>
    <row r="908" spans="1:9" x14ac:dyDescent="0.25">
      <c r="A908" s="4" t="s">
        <v>3650</v>
      </c>
      <c r="B908" t="s">
        <v>3609</v>
      </c>
      <c r="C908" t="s">
        <v>88</v>
      </c>
      <c r="D908" t="s">
        <v>65</v>
      </c>
      <c r="E908" t="str">
        <f t="shared" si="14"/>
        <v>PICHOS</v>
      </c>
      <c r="F908">
        <v>3501</v>
      </c>
      <c r="G908" s="6">
        <v>144.6</v>
      </c>
      <c r="H908">
        <v>-12.2347</v>
      </c>
      <c r="I908">
        <v>-74.944400000000002</v>
      </c>
    </row>
    <row r="909" spans="1:9" x14ac:dyDescent="0.25">
      <c r="A909" s="4" t="s">
        <v>3654</v>
      </c>
      <c r="B909" t="s">
        <v>3613</v>
      </c>
      <c r="C909" t="s">
        <v>88</v>
      </c>
      <c r="D909" t="s">
        <v>65</v>
      </c>
      <c r="E909" t="str">
        <f t="shared" si="14"/>
        <v>SANTIAGO DE TÚCUMA</v>
      </c>
      <c r="F909" s="1">
        <v>2117</v>
      </c>
      <c r="G909" s="6">
        <v>34.020000000000003</v>
      </c>
      <c r="H909">
        <v>-12.312200000000001</v>
      </c>
      <c r="I909">
        <v>-74.916899999999998</v>
      </c>
    </row>
    <row r="910" spans="1:9" x14ac:dyDescent="0.25">
      <c r="A910" s="4" t="s">
        <v>3091</v>
      </c>
      <c r="B910" t="s">
        <v>90</v>
      </c>
      <c r="C910" t="s">
        <v>90</v>
      </c>
      <c r="D910" t="s">
        <v>90</v>
      </c>
      <c r="E910" t="str">
        <f t="shared" si="14"/>
        <v>HUANUCO</v>
      </c>
      <c r="F910" s="1">
        <v>88542</v>
      </c>
      <c r="G910" s="6">
        <v>126.23</v>
      </c>
      <c r="H910">
        <v>-9.9268999999999998</v>
      </c>
      <c r="I910">
        <v>-76.240300000000005</v>
      </c>
    </row>
    <row r="911" spans="1:9" x14ac:dyDescent="0.25">
      <c r="A911" s="4" t="s">
        <v>1821</v>
      </c>
      <c r="B911" t="s">
        <v>153</v>
      </c>
      <c r="C911" t="s">
        <v>90</v>
      </c>
      <c r="D911" t="s">
        <v>90</v>
      </c>
      <c r="E911" t="str">
        <f t="shared" si="14"/>
        <v>AMARILIS</v>
      </c>
      <c r="F911">
        <v>79545</v>
      </c>
      <c r="G911" s="6">
        <v>131.68</v>
      </c>
      <c r="H911">
        <v>-9.9456000000000007</v>
      </c>
      <c r="I911">
        <v>-76.241699999999994</v>
      </c>
    </row>
    <row r="912" spans="1:9" x14ac:dyDescent="0.25">
      <c r="A912" s="4" t="s">
        <v>3569</v>
      </c>
      <c r="B912" t="s">
        <v>1738</v>
      </c>
      <c r="C912" t="s">
        <v>90</v>
      </c>
      <c r="D912" t="s">
        <v>90</v>
      </c>
      <c r="E912" t="str">
        <f t="shared" si="14"/>
        <v>CHINCHAO</v>
      </c>
      <c r="F912">
        <v>14099</v>
      </c>
      <c r="G912" s="6">
        <v>795.78</v>
      </c>
      <c r="H912">
        <v>-9.8018999999999998</v>
      </c>
      <c r="I912">
        <v>-76.068899999999999</v>
      </c>
    </row>
    <row r="913" spans="1:9" x14ac:dyDescent="0.25">
      <c r="A913" s="4" t="s">
        <v>3252</v>
      </c>
      <c r="B913" t="s">
        <v>1486</v>
      </c>
      <c r="C913" t="s">
        <v>90</v>
      </c>
      <c r="D913" t="s">
        <v>90</v>
      </c>
      <c r="E913" t="str">
        <f t="shared" si="14"/>
        <v>CHURUBAMBA</v>
      </c>
      <c r="F913" s="1">
        <v>28908</v>
      </c>
      <c r="G913" s="6">
        <v>507.31</v>
      </c>
      <c r="H913">
        <v>-9.8257999999999992</v>
      </c>
      <c r="I913">
        <v>-76.137500000000003</v>
      </c>
    </row>
    <row r="914" spans="1:9" x14ac:dyDescent="0.25">
      <c r="A914" s="4" t="s">
        <v>3235</v>
      </c>
      <c r="B914" t="s">
        <v>1473</v>
      </c>
      <c r="C914" t="s">
        <v>90</v>
      </c>
      <c r="D914" t="s">
        <v>90</v>
      </c>
      <c r="E914" t="str">
        <f t="shared" si="14"/>
        <v>MARGOS</v>
      </c>
      <c r="F914" s="1">
        <v>10021</v>
      </c>
      <c r="G914" s="6">
        <v>206.57</v>
      </c>
      <c r="H914">
        <v>-10.0061</v>
      </c>
      <c r="I914">
        <v>-76.5214</v>
      </c>
    </row>
    <row r="915" spans="1:9" x14ac:dyDescent="0.25">
      <c r="A915" s="4" t="s">
        <v>3076</v>
      </c>
      <c r="B915" t="s">
        <v>1346</v>
      </c>
      <c r="C915" t="s">
        <v>90</v>
      </c>
      <c r="D915" t="s">
        <v>90</v>
      </c>
      <c r="E915" t="str">
        <f t="shared" si="14"/>
        <v>QUISQUI</v>
      </c>
      <c r="F915" s="1">
        <v>8392</v>
      </c>
      <c r="G915" s="6">
        <v>172.74</v>
      </c>
      <c r="H915">
        <v>-9.9230999999999998</v>
      </c>
      <c r="I915">
        <v>-76.356099999999998</v>
      </c>
    </row>
    <row r="916" spans="1:9" x14ac:dyDescent="0.25">
      <c r="A916" s="4" t="s">
        <v>1919</v>
      </c>
      <c r="B916" t="s">
        <v>286</v>
      </c>
      <c r="C916" t="s">
        <v>90</v>
      </c>
      <c r="D916" t="s">
        <v>90</v>
      </c>
      <c r="E916" t="str">
        <f t="shared" si="14"/>
        <v>SAN FRANCISCO DE CAYRAN</v>
      </c>
      <c r="F916" s="1">
        <v>5575</v>
      </c>
      <c r="G916" s="6">
        <v>146.24</v>
      </c>
      <c r="H916">
        <v>-9.9822000000000006</v>
      </c>
      <c r="I916">
        <v>-76.284700000000001</v>
      </c>
    </row>
    <row r="917" spans="1:9" x14ac:dyDescent="0.25">
      <c r="A917" s="4" t="s">
        <v>2038</v>
      </c>
      <c r="B917" t="s">
        <v>415</v>
      </c>
      <c r="C917" t="s">
        <v>90</v>
      </c>
      <c r="D917" t="s">
        <v>90</v>
      </c>
      <c r="E917" t="str">
        <f t="shared" si="14"/>
        <v>SAN PEDRO DE CHAULAN</v>
      </c>
      <c r="F917" s="1">
        <v>8121</v>
      </c>
      <c r="G917" s="6">
        <v>266.36</v>
      </c>
      <c r="H917">
        <v>-10.0581</v>
      </c>
      <c r="I917">
        <v>-76.482200000000006</v>
      </c>
    </row>
    <row r="918" spans="1:9" x14ac:dyDescent="0.25">
      <c r="A918" s="4" t="s">
        <v>3266</v>
      </c>
      <c r="B918" t="s">
        <v>1498</v>
      </c>
      <c r="C918" t="s">
        <v>90</v>
      </c>
      <c r="D918" t="s">
        <v>90</v>
      </c>
      <c r="E918" t="str">
        <f t="shared" si="14"/>
        <v>SANTA MARIA DEL VALLE</v>
      </c>
      <c r="F918" s="1">
        <v>20984</v>
      </c>
      <c r="G918" s="6">
        <v>446.63</v>
      </c>
      <c r="H918">
        <v>-9.8628</v>
      </c>
      <c r="I918">
        <v>-76.170299999999997</v>
      </c>
    </row>
    <row r="919" spans="1:9" x14ac:dyDescent="0.25">
      <c r="A919" s="4" t="s">
        <v>2999</v>
      </c>
      <c r="B919" t="s">
        <v>1281</v>
      </c>
      <c r="C919" t="s">
        <v>90</v>
      </c>
      <c r="D919" t="s">
        <v>90</v>
      </c>
      <c r="E919" t="str">
        <f t="shared" si="14"/>
        <v>YARUMAYO</v>
      </c>
      <c r="F919" s="1">
        <v>3139</v>
      </c>
      <c r="G919" s="6">
        <v>60.94</v>
      </c>
      <c r="H919">
        <v>-10.0022</v>
      </c>
      <c r="I919">
        <v>-76.468299999999999</v>
      </c>
    </row>
    <row r="920" spans="1:9" x14ac:dyDescent="0.25">
      <c r="A920" s="4" t="s">
        <v>2075</v>
      </c>
      <c r="B920" t="s">
        <v>457</v>
      </c>
      <c r="C920" t="s">
        <v>90</v>
      </c>
      <c r="D920" t="s">
        <v>90</v>
      </c>
      <c r="E920" t="str">
        <f t="shared" si="14"/>
        <v>PILLCO MARCA</v>
      </c>
      <c r="F920">
        <v>28110</v>
      </c>
      <c r="G920" s="6">
        <v>76.61</v>
      </c>
      <c r="H920">
        <v>-9.9578000000000007</v>
      </c>
      <c r="I920">
        <v>-76.249200000000002</v>
      </c>
    </row>
    <row r="921" spans="1:9" x14ac:dyDescent="0.25">
      <c r="A921" s="4" t="s">
        <v>3623</v>
      </c>
      <c r="B921" t="s">
        <v>3584</v>
      </c>
      <c r="C921" t="s">
        <v>90</v>
      </c>
      <c r="D921" t="s">
        <v>90</v>
      </c>
      <c r="E921" t="str">
        <f t="shared" si="14"/>
        <v>YACUS</v>
      </c>
      <c r="F921">
        <v>7390</v>
      </c>
      <c r="G921" s="6">
        <v>69.900000000000006</v>
      </c>
      <c r="H921">
        <v>-9.9857999999999993</v>
      </c>
      <c r="I921">
        <v>-76.504400000000004</v>
      </c>
    </row>
    <row r="922" spans="1:9" x14ac:dyDescent="0.25">
      <c r="A922" s="4" t="s">
        <v>3616</v>
      </c>
      <c r="B922" t="s">
        <v>3579</v>
      </c>
      <c r="C922" t="s">
        <v>90</v>
      </c>
      <c r="D922" t="s">
        <v>90</v>
      </c>
      <c r="E922" t="str">
        <f t="shared" si="14"/>
        <v>SAN PABLO DE PILLAO</v>
      </c>
      <c r="F922" s="1">
        <v>12223</v>
      </c>
      <c r="G922" s="6">
        <v>584.6</v>
      </c>
      <c r="H922">
        <v>-9.7894000000000005</v>
      </c>
      <c r="I922">
        <v>-75.998599999999996</v>
      </c>
    </row>
    <row r="923" spans="1:9" x14ac:dyDescent="0.25">
      <c r="A923" s="4" t="s">
        <v>2672</v>
      </c>
      <c r="B923" t="s">
        <v>996</v>
      </c>
      <c r="C923" t="s">
        <v>996</v>
      </c>
      <c r="D923" t="s">
        <v>90</v>
      </c>
      <c r="E923" t="str">
        <f t="shared" si="14"/>
        <v>AMBO</v>
      </c>
      <c r="F923" s="1">
        <v>17328</v>
      </c>
      <c r="G923" s="6">
        <v>288.8</v>
      </c>
      <c r="H923">
        <v>-10.1294</v>
      </c>
      <c r="I923">
        <v>-76.204700000000003</v>
      </c>
    </row>
    <row r="924" spans="1:9" x14ac:dyDescent="0.25">
      <c r="A924" s="4" t="s">
        <v>3139</v>
      </c>
      <c r="B924" t="s">
        <v>1396</v>
      </c>
      <c r="C924" t="s">
        <v>996</v>
      </c>
      <c r="D924" t="s">
        <v>90</v>
      </c>
      <c r="E924" t="str">
        <f t="shared" si="14"/>
        <v>CAYNA</v>
      </c>
      <c r="F924" s="1">
        <v>3377</v>
      </c>
      <c r="G924" s="6">
        <v>166.05</v>
      </c>
      <c r="H924">
        <v>-10.271699999999999</v>
      </c>
      <c r="I924">
        <v>-76.387200000000007</v>
      </c>
    </row>
    <row r="925" spans="1:9" x14ac:dyDescent="0.25">
      <c r="A925" s="4" t="s">
        <v>2669</v>
      </c>
      <c r="B925" t="s">
        <v>1009</v>
      </c>
      <c r="C925" t="s">
        <v>996</v>
      </c>
      <c r="D925" t="s">
        <v>90</v>
      </c>
      <c r="E925" t="str">
        <f t="shared" si="14"/>
        <v>COLPAS</v>
      </c>
      <c r="F925" s="1">
        <v>2388</v>
      </c>
      <c r="G925" s="6">
        <v>174.34</v>
      </c>
      <c r="H925">
        <v>-10.267200000000001</v>
      </c>
      <c r="I925">
        <v>-76.414400000000001</v>
      </c>
    </row>
    <row r="926" spans="1:9" x14ac:dyDescent="0.25">
      <c r="A926" s="4" t="s">
        <v>2674</v>
      </c>
      <c r="B926" t="s">
        <v>1014</v>
      </c>
      <c r="C926" t="s">
        <v>996</v>
      </c>
      <c r="D926" t="s">
        <v>90</v>
      </c>
      <c r="E926" t="str">
        <f t="shared" si="14"/>
        <v>CONCHAMARCA</v>
      </c>
      <c r="F926" s="1">
        <v>6938</v>
      </c>
      <c r="G926" s="6">
        <v>104.81</v>
      </c>
      <c r="H926">
        <v>-10.0367</v>
      </c>
      <c r="I926">
        <v>-76.215599999999995</v>
      </c>
    </row>
    <row r="927" spans="1:9" x14ac:dyDescent="0.25">
      <c r="A927" s="4" t="s">
        <v>2655</v>
      </c>
      <c r="B927" t="s">
        <v>995</v>
      </c>
      <c r="C927" t="s">
        <v>996</v>
      </c>
      <c r="D927" t="s">
        <v>90</v>
      </c>
      <c r="E927" t="str">
        <f t="shared" si="14"/>
        <v>HUACAR</v>
      </c>
      <c r="F927" s="1">
        <v>7642</v>
      </c>
      <c r="G927" s="6">
        <v>234.23</v>
      </c>
      <c r="H927">
        <v>-10.1614</v>
      </c>
      <c r="I927">
        <v>-76.235600000000005</v>
      </c>
    </row>
    <row r="928" spans="1:9" x14ac:dyDescent="0.25">
      <c r="A928" s="4" t="s">
        <v>2661</v>
      </c>
      <c r="B928" t="s">
        <v>1000</v>
      </c>
      <c r="C928" t="s">
        <v>996</v>
      </c>
      <c r="D928" t="s">
        <v>90</v>
      </c>
      <c r="E928" t="str">
        <f t="shared" si="14"/>
        <v>SAN FRANCISCO</v>
      </c>
      <c r="F928" s="1">
        <v>3233</v>
      </c>
      <c r="G928" s="6">
        <v>121.21</v>
      </c>
      <c r="H928">
        <v>-10.341900000000001</v>
      </c>
      <c r="I928">
        <v>-76.291399999999996</v>
      </c>
    </row>
    <row r="929" spans="1:9" x14ac:dyDescent="0.25">
      <c r="A929" s="4" t="s">
        <v>2671</v>
      </c>
      <c r="B929" t="s">
        <v>1011</v>
      </c>
      <c r="C929" t="s">
        <v>996</v>
      </c>
      <c r="D929" t="s">
        <v>90</v>
      </c>
      <c r="E929" t="str">
        <f t="shared" si="14"/>
        <v>SAN RAFAEL</v>
      </c>
      <c r="F929" s="1">
        <v>12278</v>
      </c>
      <c r="G929" s="6">
        <v>443.63</v>
      </c>
      <c r="H929">
        <v>-10.340299999999999</v>
      </c>
      <c r="I929">
        <v>-76.1828</v>
      </c>
    </row>
    <row r="930" spans="1:9" x14ac:dyDescent="0.25">
      <c r="A930" s="4" t="s">
        <v>2675</v>
      </c>
      <c r="B930" t="s">
        <v>1015</v>
      </c>
      <c r="C930" t="s">
        <v>996</v>
      </c>
      <c r="D930" t="s">
        <v>90</v>
      </c>
      <c r="E930" t="str">
        <f t="shared" si="14"/>
        <v>TOMAY KICHWA</v>
      </c>
      <c r="F930" s="1">
        <v>3857</v>
      </c>
      <c r="G930" s="6">
        <v>42.11</v>
      </c>
      <c r="H930">
        <v>-10.078900000000001</v>
      </c>
      <c r="I930">
        <v>-76.213099999999997</v>
      </c>
    </row>
    <row r="931" spans="1:9" x14ac:dyDescent="0.25">
      <c r="A931" s="4" t="s">
        <v>2332</v>
      </c>
      <c r="B931" t="s">
        <v>23</v>
      </c>
      <c r="C931" t="s">
        <v>439</v>
      </c>
      <c r="D931" t="s">
        <v>90</v>
      </c>
      <c r="E931" t="str">
        <f t="shared" si="14"/>
        <v>LA UNION</v>
      </c>
      <c r="F931" s="1">
        <v>6302</v>
      </c>
      <c r="G931" s="6">
        <v>167.1</v>
      </c>
      <c r="H931">
        <v>-9.8277999999999999</v>
      </c>
      <c r="I931">
        <v>-76.800299999999993</v>
      </c>
    </row>
    <row r="932" spans="1:9" x14ac:dyDescent="0.25">
      <c r="A932" s="4" t="s">
        <v>2343</v>
      </c>
      <c r="B932" t="s">
        <v>711</v>
      </c>
      <c r="C932" t="s">
        <v>439</v>
      </c>
      <c r="D932" t="s">
        <v>90</v>
      </c>
      <c r="E932" t="str">
        <f t="shared" si="14"/>
        <v>CHUQUIS</v>
      </c>
      <c r="F932" s="1">
        <v>6030</v>
      </c>
      <c r="G932" s="6">
        <v>151.25</v>
      </c>
      <c r="H932">
        <v>-9.6775000000000002</v>
      </c>
      <c r="I932">
        <v>-76.703299999999999</v>
      </c>
    </row>
    <row r="933" spans="1:9" x14ac:dyDescent="0.25">
      <c r="A933" s="4" t="s">
        <v>2058</v>
      </c>
      <c r="B933" t="s">
        <v>438</v>
      </c>
      <c r="C933" t="s">
        <v>439</v>
      </c>
      <c r="D933" t="s">
        <v>90</v>
      </c>
      <c r="E933" t="str">
        <f t="shared" si="14"/>
        <v>MARIAS</v>
      </c>
      <c r="F933" s="1">
        <v>9957</v>
      </c>
      <c r="G933" s="6">
        <v>637.24</v>
      </c>
      <c r="H933">
        <v>-9.6060999999999996</v>
      </c>
      <c r="I933">
        <v>-76.704999999999998</v>
      </c>
    </row>
    <row r="934" spans="1:9" x14ac:dyDescent="0.25">
      <c r="A934" s="4" t="s">
        <v>2342</v>
      </c>
      <c r="B934" t="s">
        <v>710</v>
      </c>
      <c r="C934" t="s">
        <v>439</v>
      </c>
      <c r="D934" t="s">
        <v>90</v>
      </c>
      <c r="E934" t="str">
        <f t="shared" si="14"/>
        <v>PACHAS</v>
      </c>
      <c r="F934" s="1">
        <v>13450</v>
      </c>
      <c r="G934" s="6">
        <v>264.74</v>
      </c>
      <c r="H934">
        <v>-9.7060999999999993</v>
      </c>
      <c r="I934">
        <v>-76.772199999999998</v>
      </c>
    </row>
    <row r="935" spans="1:9" x14ac:dyDescent="0.25">
      <c r="A935" s="4" t="s">
        <v>3215</v>
      </c>
      <c r="B935" t="s">
        <v>1457</v>
      </c>
      <c r="C935" t="s">
        <v>439</v>
      </c>
      <c r="D935" t="s">
        <v>90</v>
      </c>
      <c r="E935" t="str">
        <f t="shared" si="14"/>
        <v>QUIVILLA</v>
      </c>
      <c r="F935" s="1">
        <v>3296</v>
      </c>
      <c r="G935" s="6">
        <v>33.6</v>
      </c>
      <c r="H935">
        <v>-9.5967000000000002</v>
      </c>
      <c r="I935">
        <v>-76.725300000000004</v>
      </c>
    </row>
    <row r="936" spans="1:9" x14ac:dyDescent="0.25">
      <c r="A936" s="4" t="s">
        <v>2337</v>
      </c>
      <c r="B936" t="s">
        <v>706</v>
      </c>
      <c r="C936" t="s">
        <v>439</v>
      </c>
      <c r="D936" t="s">
        <v>90</v>
      </c>
      <c r="E936" t="str">
        <f t="shared" si="14"/>
        <v>RIPAN</v>
      </c>
      <c r="F936" s="1">
        <v>7150</v>
      </c>
      <c r="G936" s="6">
        <v>75.040000000000006</v>
      </c>
      <c r="H936">
        <v>-9.8261000000000003</v>
      </c>
      <c r="I936">
        <v>-76.803299999999993</v>
      </c>
    </row>
    <row r="937" spans="1:9" x14ac:dyDescent="0.25">
      <c r="A937" s="4" t="s">
        <v>3488</v>
      </c>
      <c r="B937" t="s">
        <v>1670</v>
      </c>
      <c r="C937" t="s">
        <v>439</v>
      </c>
      <c r="D937" t="s">
        <v>90</v>
      </c>
      <c r="E937" t="str">
        <f t="shared" si="14"/>
        <v>SHUNQUI</v>
      </c>
      <c r="F937" s="1">
        <v>2478</v>
      </c>
      <c r="G937" s="6">
        <v>32.26</v>
      </c>
      <c r="H937">
        <v>-9.7310999999999996</v>
      </c>
      <c r="I937">
        <v>-76.783299999999997</v>
      </c>
    </row>
    <row r="938" spans="1:9" x14ac:dyDescent="0.25">
      <c r="A938" s="4" t="s">
        <v>2334</v>
      </c>
      <c r="B938" t="s">
        <v>703</v>
      </c>
      <c r="C938" t="s">
        <v>439</v>
      </c>
      <c r="D938" t="s">
        <v>90</v>
      </c>
      <c r="E938" t="str">
        <f t="shared" si="14"/>
        <v>SILLAPATA</v>
      </c>
      <c r="F938" s="1">
        <v>2430</v>
      </c>
      <c r="G938" s="6">
        <v>70.53</v>
      </c>
      <c r="H938">
        <v>-9.7581000000000007</v>
      </c>
      <c r="I938">
        <v>-76.774199999999993</v>
      </c>
    </row>
    <row r="939" spans="1:9" x14ac:dyDescent="0.25">
      <c r="A939" s="4" t="s">
        <v>2336</v>
      </c>
      <c r="B939" t="s">
        <v>705</v>
      </c>
      <c r="C939" t="s">
        <v>439</v>
      </c>
      <c r="D939" t="s">
        <v>90</v>
      </c>
      <c r="E939" t="str">
        <f t="shared" si="14"/>
        <v>YANAS</v>
      </c>
      <c r="F939" s="1">
        <v>3339</v>
      </c>
      <c r="G939" s="6">
        <v>36.31</v>
      </c>
      <c r="H939">
        <v>-9.7143999999999995</v>
      </c>
      <c r="I939">
        <v>-76.748900000000006</v>
      </c>
    </row>
    <row r="940" spans="1:9" x14ac:dyDescent="0.25">
      <c r="A940" s="4" t="s">
        <v>1845</v>
      </c>
      <c r="B940" t="s">
        <v>189</v>
      </c>
      <c r="C940" t="s">
        <v>189</v>
      </c>
      <c r="D940" t="s">
        <v>90</v>
      </c>
      <c r="E940" t="str">
        <f t="shared" si="14"/>
        <v>HUACAYBAMBA</v>
      </c>
      <c r="F940" s="1">
        <v>7290</v>
      </c>
      <c r="G940" s="6">
        <v>586.21</v>
      </c>
      <c r="H940">
        <v>-9.0372000000000003</v>
      </c>
      <c r="I940">
        <v>-76.951899999999995</v>
      </c>
    </row>
    <row r="941" spans="1:9" x14ac:dyDescent="0.25">
      <c r="A941" s="4" t="s">
        <v>2654</v>
      </c>
      <c r="B941" t="s">
        <v>994</v>
      </c>
      <c r="C941" t="s">
        <v>189</v>
      </c>
      <c r="D941" t="s">
        <v>90</v>
      </c>
      <c r="E941" t="str">
        <f t="shared" si="14"/>
        <v>CANCHABAMBA</v>
      </c>
      <c r="F941" s="1">
        <v>3324</v>
      </c>
      <c r="G941" s="6">
        <v>186.83</v>
      </c>
      <c r="H941">
        <v>-8.8835999999999995</v>
      </c>
      <c r="I941">
        <v>-77.122799999999998</v>
      </c>
    </row>
    <row r="942" spans="1:9" x14ac:dyDescent="0.25">
      <c r="A942" s="4" t="s">
        <v>2380</v>
      </c>
      <c r="B942" t="s">
        <v>13</v>
      </c>
      <c r="C942" t="s">
        <v>189</v>
      </c>
      <c r="D942" t="s">
        <v>90</v>
      </c>
      <c r="E942" t="str">
        <f t="shared" si="14"/>
        <v>COCHABAMBA</v>
      </c>
      <c r="F942" s="1">
        <v>3650</v>
      </c>
      <c r="G942" s="6">
        <v>684.87</v>
      </c>
      <c r="H942">
        <v>-9.0922000000000001</v>
      </c>
      <c r="I942">
        <v>-76.834999999999994</v>
      </c>
    </row>
    <row r="943" spans="1:9" x14ac:dyDescent="0.25">
      <c r="A943" s="4" t="s">
        <v>2658</v>
      </c>
      <c r="B943" t="s">
        <v>998</v>
      </c>
      <c r="C943" t="s">
        <v>189</v>
      </c>
      <c r="D943" t="s">
        <v>90</v>
      </c>
      <c r="E943" t="str">
        <f t="shared" si="14"/>
        <v>PINRA</v>
      </c>
      <c r="F943" s="1">
        <v>8974</v>
      </c>
      <c r="G943" s="6">
        <v>283.70999999999998</v>
      </c>
      <c r="H943">
        <v>-8.9238999999999997</v>
      </c>
      <c r="I943">
        <v>-77.012500000000003</v>
      </c>
    </row>
    <row r="944" spans="1:9" x14ac:dyDescent="0.25">
      <c r="A944" s="4" t="s">
        <v>2492</v>
      </c>
      <c r="B944" t="s">
        <v>848</v>
      </c>
      <c r="C944" t="s">
        <v>805</v>
      </c>
      <c r="D944" t="s">
        <v>90</v>
      </c>
      <c r="E944" t="str">
        <f t="shared" si="14"/>
        <v>LLATA</v>
      </c>
      <c r="F944">
        <v>15299</v>
      </c>
      <c r="G944" s="6">
        <v>411.35</v>
      </c>
      <c r="H944">
        <v>-9.5505999999999993</v>
      </c>
      <c r="I944">
        <v>-76.815600000000003</v>
      </c>
    </row>
    <row r="945" spans="1:9" x14ac:dyDescent="0.25">
      <c r="A945" s="4" t="s">
        <v>2507</v>
      </c>
      <c r="B945" t="s">
        <v>863</v>
      </c>
      <c r="C945" t="s">
        <v>805</v>
      </c>
      <c r="D945" t="s">
        <v>90</v>
      </c>
      <c r="E945" t="str">
        <f t="shared" si="14"/>
        <v>ARANCAY</v>
      </c>
      <c r="F945" s="1">
        <v>1603</v>
      </c>
      <c r="G945" s="6">
        <v>158.33000000000001</v>
      </c>
      <c r="H945">
        <v>-9.1707999999999998</v>
      </c>
      <c r="I945">
        <v>-76.7483</v>
      </c>
    </row>
    <row r="946" spans="1:9" x14ac:dyDescent="0.25">
      <c r="A946" s="4" t="s">
        <v>2469</v>
      </c>
      <c r="B946" t="s">
        <v>826</v>
      </c>
      <c r="C946" t="s">
        <v>805</v>
      </c>
      <c r="D946" t="s">
        <v>90</v>
      </c>
      <c r="E946" t="str">
        <f t="shared" si="14"/>
        <v>CHAVIN DE PARIARCA</v>
      </c>
      <c r="F946" s="1">
        <v>3721</v>
      </c>
      <c r="G946" s="6">
        <v>89.25</v>
      </c>
      <c r="H946">
        <v>-9.4230999999999998</v>
      </c>
      <c r="I946">
        <v>-76.769199999999998</v>
      </c>
    </row>
    <row r="947" spans="1:9" x14ac:dyDescent="0.25">
      <c r="A947" s="4" t="s">
        <v>2487</v>
      </c>
      <c r="B947" t="s">
        <v>843</v>
      </c>
      <c r="C947" t="s">
        <v>805</v>
      </c>
      <c r="D947" t="s">
        <v>90</v>
      </c>
      <c r="E947" t="str">
        <f t="shared" si="14"/>
        <v>JACAS GRANDE</v>
      </c>
      <c r="F947" s="1">
        <v>5998</v>
      </c>
      <c r="G947" s="6">
        <v>236.99</v>
      </c>
      <c r="H947">
        <v>-9.5396999999999998</v>
      </c>
      <c r="I947">
        <v>-76.735799999999998</v>
      </c>
    </row>
    <row r="948" spans="1:9" x14ac:dyDescent="0.25">
      <c r="A948" s="4" t="s">
        <v>2503</v>
      </c>
      <c r="B948" t="s">
        <v>859</v>
      </c>
      <c r="C948" t="s">
        <v>805</v>
      </c>
      <c r="D948" t="s">
        <v>90</v>
      </c>
      <c r="E948" t="str">
        <f t="shared" si="14"/>
        <v>JIRCAN</v>
      </c>
      <c r="F948" s="1">
        <v>3739</v>
      </c>
      <c r="G948" s="6">
        <v>84.81</v>
      </c>
      <c r="H948">
        <v>-9.2471999999999994</v>
      </c>
      <c r="I948">
        <v>-76.716099999999997</v>
      </c>
    </row>
    <row r="949" spans="1:9" x14ac:dyDescent="0.25">
      <c r="A949" s="4" t="s">
        <v>2452</v>
      </c>
      <c r="B949" t="s">
        <v>811</v>
      </c>
      <c r="C949" t="s">
        <v>805</v>
      </c>
      <c r="D949" t="s">
        <v>90</v>
      </c>
      <c r="E949" t="str">
        <f t="shared" si="14"/>
        <v>MIRAFLORES</v>
      </c>
      <c r="F949" s="1">
        <v>3592</v>
      </c>
      <c r="G949" s="6">
        <v>96.74</v>
      </c>
      <c r="H949">
        <v>-9.4928000000000008</v>
      </c>
      <c r="I949">
        <v>-76.818899999999999</v>
      </c>
    </row>
    <row r="950" spans="1:9" x14ac:dyDescent="0.25">
      <c r="A950" s="4" t="s">
        <v>3534</v>
      </c>
      <c r="B950" t="s">
        <v>1712</v>
      </c>
      <c r="C950" t="s">
        <v>805</v>
      </c>
      <c r="D950" t="s">
        <v>90</v>
      </c>
      <c r="E950" t="str">
        <f t="shared" si="14"/>
        <v>MONZON</v>
      </c>
      <c r="F950">
        <v>29863</v>
      </c>
      <c r="G950" s="6">
        <v>1521.39</v>
      </c>
      <c r="H950">
        <v>-9.2842000000000002</v>
      </c>
      <c r="I950">
        <v>-76.397800000000004</v>
      </c>
    </row>
    <row r="951" spans="1:9" x14ac:dyDescent="0.25">
      <c r="A951" s="4" t="s">
        <v>2446</v>
      </c>
      <c r="B951" t="s">
        <v>804</v>
      </c>
      <c r="C951" t="s">
        <v>805</v>
      </c>
      <c r="D951" t="s">
        <v>90</v>
      </c>
      <c r="E951" t="str">
        <f t="shared" si="14"/>
        <v>PUNCHAO</v>
      </c>
      <c r="F951" s="1">
        <v>2599</v>
      </c>
      <c r="G951" s="6">
        <v>42.24</v>
      </c>
      <c r="H951">
        <v>-9.4613999999999994</v>
      </c>
      <c r="I951">
        <v>-76.819199999999995</v>
      </c>
    </row>
    <row r="952" spans="1:9" x14ac:dyDescent="0.25">
      <c r="A952" s="4" t="s">
        <v>2497</v>
      </c>
      <c r="B952" t="s">
        <v>852</v>
      </c>
      <c r="C952" t="s">
        <v>805</v>
      </c>
      <c r="D952" t="s">
        <v>90</v>
      </c>
      <c r="E952" t="str">
        <f t="shared" si="14"/>
        <v>PUÑOS</v>
      </c>
      <c r="F952" s="1">
        <v>4316</v>
      </c>
      <c r="G952" s="6">
        <v>101.75</v>
      </c>
      <c r="H952">
        <v>-9.5</v>
      </c>
      <c r="I952">
        <v>-76.885000000000005</v>
      </c>
    </row>
    <row r="953" spans="1:9" x14ac:dyDescent="0.25">
      <c r="A953" s="4" t="s">
        <v>2485</v>
      </c>
      <c r="B953" t="s">
        <v>842</v>
      </c>
      <c r="C953" t="s">
        <v>805</v>
      </c>
      <c r="D953" t="s">
        <v>90</v>
      </c>
      <c r="E953" t="str">
        <f t="shared" si="14"/>
        <v>SINGA</v>
      </c>
      <c r="F953" s="1">
        <v>3342</v>
      </c>
      <c r="G953" s="6">
        <v>151.69999999999999</v>
      </c>
      <c r="H953">
        <v>-9.3880999999999997</v>
      </c>
      <c r="I953">
        <v>-76.8125</v>
      </c>
    </row>
    <row r="954" spans="1:9" x14ac:dyDescent="0.25">
      <c r="A954" s="4" t="s">
        <v>2501</v>
      </c>
      <c r="B954" t="s">
        <v>857</v>
      </c>
      <c r="C954" t="s">
        <v>805</v>
      </c>
      <c r="D954" t="s">
        <v>90</v>
      </c>
      <c r="E954" t="str">
        <f t="shared" si="14"/>
        <v>TANTAMAYO</v>
      </c>
      <c r="F954" s="1">
        <v>3035</v>
      </c>
      <c r="G954" s="6">
        <v>249.95</v>
      </c>
      <c r="H954">
        <v>-9.3927999999999994</v>
      </c>
      <c r="I954">
        <v>-76.718299999999999</v>
      </c>
    </row>
    <row r="955" spans="1:9" x14ac:dyDescent="0.25">
      <c r="A955" s="4" t="s">
        <v>2379</v>
      </c>
      <c r="B955" t="s">
        <v>744</v>
      </c>
      <c r="C955" t="s">
        <v>483</v>
      </c>
      <c r="D955" t="s">
        <v>90</v>
      </c>
      <c r="E955" t="str">
        <f t="shared" si="14"/>
        <v>RUPA-RUPA</v>
      </c>
      <c r="F955" s="1">
        <v>51713</v>
      </c>
      <c r="G955" s="6">
        <v>266.52</v>
      </c>
      <c r="H955">
        <v>-9.2943999999999996</v>
      </c>
      <c r="I955">
        <v>-75.996899999999997</v>
      </c>
    </row>
    <row r="956" spans="1:9" x14ac:dyDescent="0.25">
      <c r="A956" s="4" t="s">
        <v>3533</v>
      </c>
      <c r="B956" t="s">
        <v>1711</v>
      </c>
      <c r="C956" t="s">
        <v>483</v>
      </c>
      <c r="D956" t="s">
        <v>90</v>
      </c>
      <c r="E956" t="str">
        <f t="shared" si="14"/>
        <v>DANIEL ALOMIAS ROBLES</v>
      </c>
      <c r="F956" s="1">
        <v>8011</v>
      </c>
      <c r="G956" s="6">
        <v>702.46</v>
      </c>
      <c r="H956">
        <v>-9.1838999999999995</v>
      </c>
      <c r="I956">
        <v>-75.940600000000003</v>
      </c>
    </row>
    <row r="957" spans="1:9" x14ac:dyDescent="0.25">
      <c r="A957" s="4" t="s">
        <v>2277</v>
      </c>
      <c r="B957" t="s">
        <v>649</v>
      </c>
      <c r="C957" t="s">
        <v>483</v>
      </c>
      <c r="D957" t="s">
        <v>90</v>
      </c>
      <c r="E957" t="str">
        <f t="shared" si="14"/>
        <v>HERMILIO VALDIZAN</v>
      </c>
      <c r="F957" s="1">
        <v>4065</v>
      </c>
      <c r="G957" s="6">
        <v>112.2</v>
      </c>
      <c r="H957">
        <v>-9.1524999999999999</v>
      </c>
      <c r="I957">
        <v>-75.826099999999997</v>
      </c>
    </row>
    <row r="958" spans="1:9" x14ac:dyDescent="0.25">
      <c r="A958" s="4" t="s">
        <v>3504</v>
      </c>
      <c r="B958" t="s">
        <v>1683</v>
      </c>
      <c r="C958" t="s">
        <v>483</v>
      </c>
      <c r="D958" t="s">
        <v>90</v>
      </c>
      <c r="E958" t="str">
        <f t="shared" si="14"/>
        <v>JOSE CRESPO Y CASTILLO</v>
      </c>
      <c r="F958" s="1">
        <v>25403</v>
      </c>
      <c r="G958" s="6">
        <v>2120.66</v>
      </c>
      <c r="H958">
        <v>-8.9319000000000006</v>
      </c>
      <c r="I958">
        <v>-76.114699999999999</v>
      </c>
    </row>
    <row r="959" spans="1:9" x14ac:dyDescent="0.25">
      <c r="A959" s="4" t="s">
        <v>2281</v>
      </c>
      <c r="B959" t="s">
        <v>654</v>
      </c>
      <c r="C959" t="s">
        <v>483</v>
      </c>
      <c r="D959" t="s">
        <v>90</v>
      </c>
      <c r="E959" t="str">
        <f t="shared" si="14"/>
        <v>LUYANDO</v>
      </c>
      <c r="F959" s="1">
        <v>10078</v>
      </c>
      <c r="G959" s="6">
        <v>100.32</v>
      </c>
      <c r="H959">
        <v>-9.2469000000000001</v>
      </c>
      <c r="I959">
        <v>-75.991900000000001</v>
      </c>
    </row>
    <row r="960" spans="1:9" x14ac:dyDescent="0.25">
      <c r="A960" s="4" t="s">
        <v>3532</v>
      </c>
      <c r="B960" t="s">
        <v>1710</v>
      </c>
      <c r="C960" t="s">
        <v>483</v>
      </c>
      <c r="D960" t="s">
        <v>90</v>
      </c>
      <c r="E960" t="str">
        <f t="shared" si="14"/>
        <v>MARIANO DAMASO BERAUN</v>
      </c>
      <c r="F960" s="1">
        <v>9433</v>
      </c>
      <c r="G960" s="6">
        <v>766.27</v>
      </c>
      <c r="H960">
        <v>-9.4163999999999994</v>
      </c>
      <c r="I960">
        <v>-75.966099999999997</v>
      </c>
    </row>
    <row r="961" spans="1:9" x14ac:dyDescent="0.25">
      <c r="A961" s="4" t="s">
        <v>3625</v>
      </c>
      <c r="B961" t="s">
        <v>3586</v>
      </c>
      <c r="C961" t="s">
        <v>483</v>
      </c>
      <c r="D961" t="s">
        <v>90</v>
      </c>
      <c r="E961" t="str">
        <f t="shared" si="14"/>
        <v>PUCAYACU</v>
      </c>
      <c r="F961" s="1">
        <v>4790</v>
      </c>
      <c r="G961" s="6">
        <v>768.35</v>
      </c>
      <c r="H961">
        <v>-8.7492000000000001</v>
      </c>
      <c r="I961">
        <v>-76.125299999999996</v>
      </c>
    </row>
    <row r="962" spans="1:9" x14ac:dyDescent="0.25">
      <c r="A962" s="4" t="s">
        <v>3624</v>
      </c>
      <c r="B962" t="s">
        <v>3585</v>
      </c>
      <c r="C962" t="s">
        <v>483</v>
      </c>
      <c r="D962" t="s">
        <v>90</v>
      </c>
      <c r="E962" t="str">
        <f t="shared" si="14"/>
        <v>CASTILLO GRANDE</v>
      </c>
      <c r="F962" s="1">
        <v>13409</v>
      </c>
      <c r="G962" s="6">
        <v>106.11</v>
      </c>
      <c r="H962">
        <v>-9.2791999999999994</v>
      </c>
      <c r="I962">
        <v>-76.011700000000005</v>
      </c>
    </row>
    <row r="963" spans="1:9" x14ac:dyDescent="0.25">
      <c r="A963" s="4" t="s">
        <v>3626</v>
      </c>
      <c r="B963" t="s">
        <v>587</v>
      </c>
      <c r="C963" t="s">
        <v>483</v>
      </c>
      <c r="D963" t="s">
        <v>90</v>
      </c>
      <c r="E963" t="str">
        <f t="shared" ref="E963:E1026" si="15">+UPPER(B963)</f>
        <v>PUEBLO NUEVO</v>
      </c>
      <c r="F963" s="1">
        <v>5745</v>
      </c>
      <c r="G963" s="6">
        <v>320.38</v>
      </c>
      <c r="H963">
        <v>-9.0089000000000006</v>
      </c>
      <c r="I963">
        <v>-76.071399999999997</v>
      </c>
    </row>
    <row r="964" spans="1:9" x14ac:dyDescent="0.25">
      <c r="A964" s="4" t="s">
        <v>3627</v>
      </c>
      <c r="B964" t="s">
        <v>3587</v>
      </c>
      <c r="C964" t="s">
        <v>483</v>
      </c>
      <c r="D964" t="s">
        <v>90</v>
      </c>
      <c r="E964" t="str">
        <f t="shared" si="15"/>
        <v>SANTO DOMINGO DE ANDA</v>
      </c>
      <c r="F964" s="1">
        <v>3767</v>
      </c>
      <c r="G964" s="6">
        <v>283.54000000000002</v>
      </c>
      <c r="H964">
        <v>-9.0089000000000006</v>
      </c>
      <c r="I964">
        <v>-76.071399999999997</v>
      </c>
    </row>
    <row r="965" spans="1:9" x14ac:dyDescent="0.25">
      <c r="A965" s="4" t="s">
        <v>3406</v>
      </c>
      <c r="B965" t="s">
        <v>1613</v>
      </c>
      <c r="C965" t="s">
        <v>3574</v>
      </c>
      <c r="D965" t="s">
        <v>90</v>
      </c>
      <c r="E965" t="str">
        <f t="shared" si="15"/>
        <v>HUACRACHUCO</v>
      </c>
      <c r="F965" s="1">
        <v>15942</v>
      </c>
      <c r="G965" s="6">
        <v>704.63</v>
      </c>
      <c r="H965">
        <v>-8.6044</v>
      </c>
      <c r="I965">
        <v>-77.148899999999998</v>
      </c>
    </row>
    <row r="966" spans="1:9" x14ac:dyDescent="0.25">
      <c r="A966" s="4" t="s">
        <v>1844</v>
      </c>
      <c r="B966" t="s">
        <v>188</v>
      </c>
      <c r="C966" t="s">
        <v>3574</v>
      </c>
      <c r="D966" t="s">
        <v>90</v>
      </c>
      <c r="E966" t="str">
        <f t="shared" si="15"/>
        <v>CHOLON</v>
      </c>
      <c r="F966" s="1">
        <v>10428</v>
      </c>
      <c r="G966" s="6">
        <v>2125.19</v>
      </c>
      <c r="H966">
        <v>-8.6593999999999998</v>
      </c>
      <c r="I966">
        <v>-76.848100000000002</v>
      </c>
    </row>
    <row r="967" spans="1:9" x14ac:dyDescent="0.25">
      <c r="A967" s="4" t="s">
        <v>1783</v>
      </c>
      <c r="B967" t="s">
        <v>89</v>
      </c>
      <c r="C967" t="s">
        <v>3574</v>
      </c>
      <c r="D967" t="s">
        <v>90</v>
      </c>
      <c r="E967" t="str">
        <f t="shared" si="15"/>
        <v>SAN BUENAVENTURA</v>
      </c>
      <c r="F967" s="1">
        <v>2744</v>
      </c>
      <c r="G967" s="6">
        <v>86.54</v>
      </c>
      <c r="H967">
        <v>-8.7681000000000004</v>
      </c>
      <c r="I967">
        <v>-77.186700000000002</v>
      </c>
    </row>
    <row r="968" spans="1:9" x14ac:dyDescent="0.25">
      <c r="A968" s="4" t="s">
        <v>3628</v>
      </c>
      <c r="B968" t="s">
        <v>3588</v>
      </c>
      <c r="C968" t="s">
        <v>3574</v>
      </c>
      <c r="D968" t="s">
        <v>90</v>
      </c>
      <c r="E968" t="str">
        <f t="shared" si="15"/>
        <v>LA MORADA</v>
      </c>
      <c r="F968" s="1">
        <v>1863</v>
      </c>
      <c r="G968" s="6">
        <v>878.94</v>
      </c>
      <c r="H968">
        <v>-8.7933000000000003</v>
      </c>
      <c r="I968">
        <v>-76.249700000000004</v>
      </c>
    </row>
    <row r="969" spans="1:9" x14ac:dyDescent="0.25">
      <c r="A969" s="4" t="s">
        <v>3629</v>
      </c>
      <c r="B969" t="s">
        <v>3589</v>
      </c>
      <c r="C969" t="s">
        <v>3574</v>
      </c>
      <c r="D969" t="s">
        <v>90</v>
      </c>
      <c r="E969" t="str">
        <f t="shared" si="15"/>
        <v>SANTA ROSA DE ALTO YANAJANCA</v>
      </c>
      <c r="F969" s="1">
        <v>2337</v>
      </c>
      <c r="G969" s="6">
        <v>1005.96</v>
      </c>
      <c r="H969">
        <v>-8.6364000000000001</v>
      </c>
      <c r="I969">
        <v>-76.343900000000005</v>
      </c>
    </row>
    <row r="970" spans="1:9" x14ac:dyDescent="0.25">
      <c r="A970" s="4" t="s">
        <v>2354</v>
      </c>
      <c r="B970" t="s">
        <v>719</v>
      </c>
      <c r="C970" t="s">
        <v>720</v>
      </c>
      <c r="D970" t="s">
        <v>90</v>
      </c>
      <c r="E970" t="str">
        <f t="shared" si="15"/>
        <v>PANAO</v>
      </c>
      <c r="F970" s="1">
        <v>25270</v>
      </c>
      <c r="G970" s="6">
        <v>1580.86</v>
      </c>
      <c r="H970">
        <v>-9.8956</v>
      </c>
      <c r="I970">
        <v>-75.976900000000001</v>
      </c>
    </row>
    <row r="971" spans="1:9" x14ac:dyDescent="0.25">
      <c r="A971" s="4" t="s">
        <v>3230</v>
      </c>
      <c r="B971" t="s">
        <v>1469</v>
      </c>
      <c r="C971" t="s">
        <v>720</v>
      </c>
      <c r="D971" t="s">
        <v>90</v>
      </c>
      <c r="E971" t="str">
        <f t="shared" si="15"/>
        <v>CHAGLLA</v>
      </c>
      <c r="F971" s="1">
        <v>14914</v>
      </c>
      <c r="G971" s="6">
        <v>1103.58</v>
      </c>
      <c r="H971">
        <v>-9.8280999999999992</v>
      </c>
      <c r="I971">
        <v>-75.906400000000005</v>
      </c>
    </row>
    <row r="972" spans="1:9" x14ac:dyDescent="0.25">
      <c r="A972" s="4" t="s">
        <v>2542</v>
      </c>
      <c r="B972" t="s">
        <v>892</v>
      </c>
      <c r="C972" t="s">
        <v>720</v>
      </c>
      <c r="D972" t="s">
        <v>90</v>
      </c>
      <c r="E972" t="str">
        <f t="shared" si="15"/>
        <v>MOLINO</v>
      </c>
      <c r="F972" s="1">
        <v>15486</v>
      </c>
      <c r="G972" s="6">
        <v>235.5</v>
      </c>
      <c r="H972">
        <v>-9.9118999999999993</v>
      </c>
      <c r="I972">
        <v>-76.017499999999998</v>
      </c>
    </row>
    <row r="973" spans="1:9" x14ac:dyDescent="0.25">
      <c r="A973" s="4" t="s">
        <v>2534</v>
      </c>
      <c r="B973" t="s">
        <v>884</v>
      </c>
      <c r="C973" t="s">
        <v>720</v>
      </c>
      <c r="D973" t="s">
        <v>90</v>
      </c>
      <c r="E973" t="str">
        <f t="shared" si="15"/>
        <v>UMARI</v>
      </c>
      <c r="F973" s="1">
        <v>22098</v>
      </c>
      <c r="G973" s="6">
        <v>149.08000000000001</v>
      </c>
      <c r="H973">
        <v>-9.8613999999999997</v>
      </c>
      <c r="I973">
        <v>-76.042199999999994</v>
      </c>
    </row>
    <row r="974" spans="1:9" x14ac:dyDescent="0.25">
      <c r="A974" s="4" t="s">
        <v>3572</v>
      </c>
      <c r="B974" t="s">
        <v>435</v>
      </c>
      <c r="C974" t="s">
        <v>435</v>
      </c>
      <c r="D974" t="s">
        <v>90</v>
      </c>
      <c r="E974" t="str">
        <f t="shared" si="15"/>
        <v>PUERTO INCA</v>
      </c>
      <c r="F974" s="1">
        <v>7538</v>
      </c>
      <c r="G974" s="6">
        <v>2147.1799999999998</v>
      </c>
      <c r="H974">
        <v>-9.3774999999999995</v>
      </c>
      <c r="I974">
        <v>-74.973299999999995</v>
      </c>
    </row>
    <row r="975" spans="1:9" x14ac:dyDescent="0.25">
      <c r="A975" s="4" t="s">
        <v>2490</v>
      </c>
      <c r="B975" t="s">
        <v>846</v>
      </c>
      <c r="C975" t="s">
        <v>435</v>
      </c>
      <c r="D975" t="s">
        <v>90</v>
      </c>
      <c r="E975" t="str">
        <f t="shared" si="15"/>
        <v>CODO DEL POZUZO</v>
      </c>
      <c r="F975" s="1">
        <v>6630</v>
      </c>
      <c r="G975" s="6">
        <v>3322.04</v>
      </c>
      <c r="H975">
        <v>-9.6758000000000006</v>
      </c>
      <c r="I975">
        <v>-75.453299999999999</v>
      </c>
    </row>
    <row r="976" spans="1:9" x14ac:dyDescent="0.25">
      <c r="A976" s="4" t="s">
        <v>2055</v>
      </c>
      <c r="B976" t="s">
        <v>434</v>
      </c>
      <c r="C976" t="s">
        <v>435</v>
      </c>
      <c r="D976" t="s">
        <v>90</v>
      </c>
      <c r="E976" t="str">
        <f t="shared" si="15"/>
        <v>HONORIA</v>
      </c>
      <c r="F976" s="1">
        <v>6330</v>
      </c>
      <c r="G976" s="6">
        <v>798.05</v>
      </c>
      <c r="H976">
        <v>-8.7693999999999992</v>
      </c>
      <c r="I976">
        <v>-74.7089</v>
      </c>
    </row>
    <row r="977" spans="1:9" x14ac:dyDescent="0.25">
      <c r="A977" s="4" t="s">
        <v>2618</v>
      </c>
      <c r="B977" t="s">
        <v>962</v>
      </c>
      <c r="C977" t="s">
        <v>435</v>
      </c>
      <c r="D977" t="s">
        <v>90</v>
      </c>
      <c r="E977" t="str">
        <f t="shared" si="15"/>
        <v>TOURNAVISTA</v>
      </c>
      <c r="F977" s="1">
        <v>4559</v>
      </c>
      <c r="G977" s="6">
        <v>2228.46</v>
      </c>
      <c r="H977">
        <v>-8.9289000000000005</v>
      </c>
      <c r="I977">
        <v>-74.705299999999994</v>
      </c>
    </row>
    <row r="978" spans="1:9" x14ac:dyDescent="0.25">
      <c r="A978" s="4" t="s">
        <v>2489</v>
      </c>
      <c r="B978" t="s">
        <v>845</v>
      </c>
      <c r="C978" t="s">
        <v>435</v>
      </c>
      <c r="D978" t="s">
        <v>90</v>
      </c>
      <c r="E978" t="str">
        <f t="shared" si="15"/>
        <v>YUYAPICHIS</v>
      </c>
      <c r="F978" s="1">
        <v>6616</v>
      </c>
      <c r="G978" s="6">
        <v>1845.62</v>
      </c>
      <c r="H978">
        <v>-9.6296999999999997</v>
      </c>
      <c r="I978">
        <v>-74.974400000000003</v>
      </c>
    </row>
    <row r="979" spans="1:9" x14ac:dyDescent="0.25">
      <c r="A979" s="4" t="s">
        <v>2864</v>
      </c>
      <c r="B979" t="s">
        <v>1172</v>
      </c>
      <c r="C979" t="s">
        <v>722</v>
      </c>
      <c r="D979" t="s">
        <v>90</v>
      </c>
      <c r="E979" t="str">
        <f t="shared" si="15"/>
        <v>JESUS</v>
      </c>
      <c r="F979" s="1">
        <v>5712</v>
      </c>
      <c r="G979" s="6">
        <v>449.9</v>
      </c>
      <c r="H979">
        <v>-10.080299999999999</v>
      </c>
      <c r="I979">
        <v>-76.630300000000005</v>
      </c>
    </row>
    <row r="980" spans="1:9" x14ac:dyDescent="0.25">
      <c r="A980" s="4" t="s">
        <v>2546</v>
      </c>
      <c r="B980" t="s">
        <v>896</v>
      </c>
      <c r="C980" t="s">
        <v>722</v>
      </c>
      <c r="D980" t="s">
        <v>90</v>
      </c>
      <c r="E980" t="str">
        <f t="shared" si="15"/>
        <v>BAÑOS</v>
      </c>
      <c r="F980" s="1">
        <v>7184</v>
      </c>
      <c r="G980" s="6">
        <v>152.66</v>
      </c>
      <c r="H980">
        <v>-10.0769</v>
      </c>
      <c r="I980">
        <v>-76.735600000000005</v>
      </c>
    </row>
    <row r="981" spans="1:9" x14ac:dyDescent="0.25">
      <c r="A981" s="4" t="s">
        <v>2540</v>
      </c>
      <c r="B981" t="s">
        <v>890</v>
      </c>
      <c r="C981" t="s">
        <v>722</v>
      </c>
      <c r="D981" t="s">
        <v>90</v>
      </c>
      <c r="E981" t="str">
        <f t="shared" si="15"/>
        <v>JIVIA</v>
      </c>
      <c r="F981" s="1">
        <v>2925</v>
      </c>
      <c r="G981" s="6">
        <v>61.31</v>
      </c>
      <c r="H981">
        <v>-10.0236</v>
      </c>
      <c r="I981">
        <v>-76.681100000000001</v>
      </c>
    </row>
    <row r="982" spans="1:9" x14ac:dyDescent="0.25">
      <c r="A982" s="4" t="s">
        <v>2687</v>
      </c>
      <c r="B982" t="s">
        <v>1024</v>
      </c>
      <c r="C982" t="s">
        <v>722</v>
      </c>
      <c r="D982" t="s">
        <v>90</v>
      </c>
      <c r="E982" t="str">
        <f t="shared" si="15"/>
        <v>QUEROPALCA</v>
      </c>
      <c r="F982" s="1">
        <v>3090</v>
      </c>
      <c r="G982" s="6">
        <v>131.15</v>
      </c>
      <c r="H982">
        <v>-10.181100000000001</v>
      </c>
      <c r="I982">
        <v>-76.804199999999994</v>
      </c>
    </row>
    <row r="983" spans="1:9" x14ac:dyDescent="0.25">
      <c r="A983" s="4" t="s">
        <v>2544</v>
      </c>
      <c r="B983" t="s">
        <v>894</v>
      </c>
      <c r="C983" t="s">
        <v>722</v>
      </c>
      <c r="D983" t="s">
        <v>90</v>
      </c>
      <c r="E983" t="str">
        <f t="shared" si="15"/>
        <v>RONDOS</v>
      </c>
      <c r="F983" s="1">
        <v>7687</v>
      </c>
      <c r="G983" s="6">
        <v>169.42</v>
      </c>
      <c r="H983">
        <v>-9.9835999999999991</v>
      </c>
      <c r="I983">
        <v>-76.688900000000004</v>
      </c>
    </row>
    <row r="984" spans="1:9" x14ac:dyDescent="0.25">
      <c r="A984" s="4" t="s">
        <v>2538</v>
      </c>
      <c r="B984" t="s">
        <v>888</v>
      </c>
      <c r="C984" t="s">
        <v>722</v>
      </c>
      <c r="D984" t="s">
        <v>90</v>
      </c>
      <c r="E984" t="str">
        <f t="shared" si="15"/>
        <v>SAN FRANCISCO DE ASIS</v>
      </c>
      <c r="F984" s="1">
        <v>2126</v>
      </c>
      <c r="G984" s="6">
        <v>84.3</v>
      </c>
      <c r="H984">
        <v>-9.9771999999999998</v>
      </c>
      <c r="I984">
        <v>-76.675799999999995</v>
      </c>
    </row>
    <row r="985" spans="1:9" x14ac:dyDescent="0.25">
      <c r="A985" s="4" t="s">
        <v>2355</v>
      </c>
      <c r="B985" t="s">
        <v>721</v>
      </c>
      <c r="C985" t="s">
        <v>722</v>
      </c>
      <c r="D985" t="s">
        <v>90</v>
      </c>
      <c r="E985" t="str">
        <f t="shared" si="15"/>
        <v>SAN MIGUEL DE CAURI</v>
      </c>
      <c r="F985" s="1">
        <v>10381</v>
      </c>
      <c r="G985" s="6">
        <v>811.75</v>
      </c>
      <c r="H985">
        <v>-10.1431</v>
      </c>
      <c r="I985">
        <v>-76.625</v>
      </c>
    </row>
    <row r="986" spans="1:9" x14ac:dyDescent="0.25">
      <c r="A986" s="4" t="s">
        <v>3518</v>
      </c>
      <c r="B986" t="s">
        <v>1697</v>
      </c>
      <c r="C986" t="s">
        <v>323</v>
      </c>
      <c r="D986" t="s">
        <v>90</v>
      </c>
      <c r="E986" t="str">
        <f t="shared" si="15"/>
        <v>CHAVINILLO</v>
      </c>
      <c r="F986" s="1">
        <v>5943</v>
      </c>
      <c r="G986" s="6">
        <v>205.16</v>
      </c>
      <c r="H986">
        <v>-9.8446999999999996</v>
      </c>
      <c r="I986">
        <v>-76.623599999999996</v>
      </c>
    </row>
    <row r="987" spans="1:9" x14ac:dyDescent="0.25">
      <c r="A987" s="4" t="s">
        <v>2328</v>
      </c>
      <c r="B987" t="s">
        <v>701</v>
      </c>
      <c r="C987" t="s">
        <v>323</v>
      </c>
      <c r="D987" t="s">
        <v>90</v>
      </c>
      <c r="E987" t="str">
        <f t="shared" si="15"/>
        <v>CAHUAC</v>
      </c>
      <c r="F987">
        <v>4687</v>
      </c>
      <c r="G987" s="6">
        <v>29.5</v>
      </c>
      <c r="H987">
        <v>-9.8493999999999993</v>
      </c>
      <c r="I987">
        <v>-76.631900000000002</v>
      </c>
    </row>
    <row r="988" spans="1:9" x14ac:dyDescent="0.25">
      <c r="A988" s="4" t="s">
        <v>1952</v>
      </c>
      <c r="B988" t="s">
        <v>322</v>
      </c>
      <c r="C988" t="s">
        <v>323</v>
      </c>
      <c r="D988" t="s">
        <v>90</v>
      </c>
      <c r="E988" t="str">
        <f t="shared" si="15"/>
        <v>CHACABAMBA</v>
      </c>
      <c r="F988" s="1">
        <v>3760</v>
      </c>
      <c r="G988" s="6">
        <v>16.53</v>
      </c>
      <c r="H988">
        <v>-9.9014000000000006</v>
      </c>
      <c r="I988">
        <v>-76.609700000000004</v>
      </c>
    </row>
    <row r="989" spans="1:9" x14ac:dyDescent="0.25">
      <c r="A989" s="4" t="s">
        <v>2143</v>
      </c>
      <c r="B989" t="s">
        <v>520</v>
      </c>
      <c r="C989" t="s">
        <v>323</v>
      </c>
      <c r="D989" t="s">
        <v>90</v>
      </c>
      <c r="E989" t="str">
        <f t="shared" si="15"/>
        <v>APARICIO POMARES</v>
      </c>
      <c r="F989" s="1">
        <v>5488</v>
      </c>
      <c r="G989" s="6">
        <v>183.14</v>
      </c>
      <c r="H989">
        <v>-9.7485999999999997</v>
      </c>
      <c r="I989">
        <v>-76.647800000000004</v>
      </c>
    </row>
    <row r="990" spans="1:9" x14ac:dyDescent="0.25">
      <c r="A990" s="4" t="s">
        <v>2125</v>
      </c>
      <c r="B990" t="s">
        <v>504</v>
      </c>
      <c r="C990" t="s">
        <v>323</v>
      </c>
      <c r="D990" t="s">
        <v>90</v>
      </c>
      <c r="E990" t="str">
        <f t="shared" si="15"/>
        <v>JACAS CHICO</v>
      </c>
      <c r="F990" s="1">
        <v>2038</v>
      </c>
      <c r="G990" s="6">
        <v>36.159999999999997</v>
      </c>
      <c r="H990">
        <v>-9.8872</v>
      </c>
      <c r="I990">
        <v>-76.5017</v>
      </c>
    </row>
    <row r="991" spans="1:9" x14ac:dyDescent="0.25">
      <c r="A991" s="4" t="s">
        <v>3517</v>
      </c>
      <c r="B991" t="s">
        <v>1696</v>
      </c>
      <c r="C991" t="s">
        <v>323</v>
      </c>
      <c r="D991" t="s">
        <v>90</v>
      </c>
      <c r="E991" t="str">
        <f t="shared" si="15"/>
        <v>OBAS</v>
      </c>
      <c r="F991" s="1">
        <v>5435</v>
      </c>
      <c r="G991" s="6">
        <v>123.16</v>
      </c>
      <c r="H991">
        <v>-9.7952999999999992</v>
      </c>
      <c r="I991">
        <v>-76.665800000000004</v>
      </c>
    </row>
    <row r="992" spans="1:9" x14ac:dyDescent="0.25">
      <c r="A992" s="4" t="s">
        <v>2321</v>
      </c>
      <c r="B992" t="s">
        <v>694</v>
      </c>
      <c r="C992" t="s">
        <v>323</v>
      </c>
      <c r="D992" t="s">
        <v>90</v>
      </c>
      <c r="E992" t="str">
        <f t="shared" si="15"/>
        <v>PAMPAMARCA</v>
      </c>
      <c r="F992">
        <v>2039</v>
      </c>
      <c r="G992" s="6">
        <v>72.680000000000007</v>
      </c>
      <c r="H992">
        <v>-9.7060999999999993</v>
      </c>
      <c r="I992">
        <v>-76.702799999999996</v>
      </c>
    </row>
    <row r="993" spans="1:9" x14ac:dyDescent="0.25">
      <c r="A993" s="4" t="s">
        <v>2238</v>
      </c>
      <c r="B993" t="s">
        <v>612</v>
      </c>
      <c r="C993" t="s">
        <v>323</v>
      </c>
      <c r="D993" t="s">
        <v>90</v>
      </c>
      <c r="E993" t="str">
        <f t="shared" si="15"/>
        <v>CHORAS</v>
      </c>
      <c r="F993" s="1">
        <v>3665</v>
      </c>
      <c r="G993" s="6">
        <v>61.14</v>
      </c>
      <c r="H993">
        <v>-9.9108000000000001</v>
      </c>
      <c r="I993">
        <v>-76.6036</v>
      </c>
    </row>
    <row r="994" spans="1:9" x14ac:dyDescent="0.25">
      <c r="A994" s="4" t="s">
        <v>3300</v>
      </c>
      <c r="B994" t="s">
        <v>46</v>
      </c>
      <c r="C994" t="s">
        <v>46</v>
      </c>
      <c r="D994" t="s">
        <v>46</v>
      </c>
      <c r="E994" t="str">
        <f t="shared" si="15"/>
        <v>ICA</v>
      </c>
      <c r="F994" s="1">
        <v>134249</v>
      </c>
      <c r="G994" s="6">
        <v>887.51</v>
      </c>
      <c r="H994">
        <v>-14.0678</v>
      </c>
      <c r="I994">
        <v>-75.731899999999996</v>
      </c>
    </row>
    <row r="995" spans="1:9" x14ac:dyDescent="0.25">
      <c r="A995" s="4" t="s">
        <v>2003</v>
      </c>
      <c r="B995" t="s">
        <v>382</v>
      </c>
      <c r="C995" t="s">
        <v>46</v>
      </c>
      <c r="D995" t="s">
        <v>46</v>
      </c>
      <c r="E995" t="str">
        <f t="shared" si="15"/>
        <v>LA TINGUIÑA</v>
      </c>
      <c r="F995" s="1">
        <v>36909</v>
      </c>
      <c r="G995" s="6">
        <v>98.34</v>
      </c>
      <c r="H995">
        <v>-14.035</v>
      </c>
      <c r="I995">
        <v>-75.709199999999996</v>
      </c>
    </row>
    <row r="996" spans="1:9" x14ac:dyDescent="0.25">
      <c r="A996" s="4" t="s">
        <v>3501</v>
      </c>
      <c r="B996" t="s">
        <v>1680</v>
      </c>
      <c r="C996" t="s">
        <v>46</v>
      </c>
      <c r="D996" t="s">
        <v>46</v>
      </c>
      <c r="E996" t="str">
        <f t="shared" si="15"/>
        <v>LOS AQUIJES</v>
      </c>
      <c r="F996" s="1">
        <v>19987</v>
      </c>
      <c r="G996" s="6">
        <v>90.92</v>
      </c>
      <c r="H996">
        <v>-14.097799999999999</v>
      </c>
      <c r="I996">
        <v>-75.691100000000006</v>
      </c>
    </row>
    <row r="997" spans="1:9" x14ac:dyDescent="0.25">
      <c r="A997" s="4" t="s">
        <v>3405</v>
      </c>
      <c r="B997" t="s">
        <v>1612</v>
      </c>
      <c r="C997" t="s">
        <v>46</v>
      </c>
      <c r="D997" t="s">
        <v>46</v>
      </c>
      <c r="E997" t="str">
        <f t="shared" si="15"/>
        <v>OCUCAJE</v>
      </c>
      <c r="F997" s="1">
        <v>3816</v>
      </c>
      <c r="G997" s="6">
        <v>1417.12</v>
      </c>
      <c r="H997">
        <v>-14.343299999999999</v>
      </c>
      <c r="I997">
        <v>-75.660799999999995</v>
      </c>
    </row>
    <row r="998" spans="1:9" x14ac:dyDescent="0.25">
      <c r="A998" s="4" t="s">
        <v>2052</v>
      </c>
      <c r="B998" t="s">
        <v>430</v>
      </c>
      <c r="C998" t="s">
        <v>46</v>
      </c>
      <c r="D998" t="s">
        <v>46</v>
      </c>
      <c r="E998" t="str">
        <f t="shared" si="15"/>
        <v>PACHACUTEC</v>
      </c>
      <c r="F998" s="1">
        <v>6949</v>
      </c>
      <c r="G998" s="6">
        <v>34.47</v>
      </c>
      <c r="H998">
        <v>-14.152799999999999</v>
      </c>
      <c r="I998">
        <v>-75.692499999999995</v>
      </c>
    </row>
    <row r="999" spans="1:9" x14ac:dyDescent="0.25">
      <c r="A999" s="4" t="s">
        <v>2475</v>
      </c>
      <c r="B999" t="s">
        <v>831</v>
      </c>
      <c r="C999" t="s">
        <v>46</v>
      </c>
      <c r="D999" t="s">
        <v>46</v>
      </c>
      <c r="E999" t="str">
        <f t="shared" si="15"/>
        <v>PARCONA</v>
      </c>
      <c r="F999" s="1">
        <v>56336</v>
      </c>
      <c r="G999" s="6">
        <v>17.39</v>
      </c>
      <c r="H999">
        <v>-14.045299999999999</v>
      </c>
      <c r="I999">
        <v>-75.705799999999996</v>
      </c>
    </row>
    <row r="1000" spans="1:9" x14ac:dyDescent="0.25">
      <c r="A1000" s="4" t="s">
        <v>2208</v>
      </c>
      <c r="B1000" t="s">
        <v>587</v>
      </c>
      <c r="C1000" t="s">
        <v>46</v>
      </c>
      <c r="D1000" t="s">
        <v>46</v>
      </c>
      <c r="E1000" t="str">
        <f t="shared" si="15"/>
        <v>PUEBLO NUEVO</v>
      </c>
      <c r="F1000" s="1">
        <v>4843</v>
      </c>
      <c r="G1000" s="6">
        <v>33.119999999999997</v>
      </c>
      <c r="H1000">
        <v>-14.1275</v>
      </c>
      <c r="I1000">
        <v>-75.703100000000006</v>
      </c>
    </row>
    <row r="1001" spans="1:9" x14ac:dyDescent="0.25">
      <c r="A1001" s="4" t="s">
        <v>3302</v>
      </c>
      <c r="B1001" t="s">
        <v>208</v>
      </c>
      <c r="C1001" t="s">
        <v>46</v>
      </c>
      <c r="D1001" t="s">
        <v>46</v>
      </c>
      <c r="E1001" t="str">
        <f t="shared" si="15"/>
        <v>SALAS</v>
      </c>
      <c r="F1001">
        <v>24557</v>
      </c>
      <c r="G1001" s="6">
        <v>651.72</v>
      </c>
      <c r="H1001">
        <v>-13.9861</v>
      </c>
      <c r="I1001">
        <v>-75.773300000000006</v>
      </c>
    </row>
    <row r="1002" spans="1:9" x14ac:dyDescent="0.25">
      <c r="A1002" s="4" t="s">
        <v>3301</v>
      </c>
      <c r="B1002" t="s">
        <v>1529</v>
      </c>
      <c r="C1002" t="s">
        <v>46</v>
      </c>
      <c r="D1002" t="s">
        <v>46</v>
      </c>
      <c r="E1002" t="str">
        <f t="shared" si="15"/>
        <v>SAN JOSE DE LOS MOLINOS</v>
      </c>
      <c r="F1002">
        <v>6360</v>
      </c>
      <c r="G1002" s="6">
        <v>363.2</v>
      </c>
      <c r="H1002">
        <v>-13.9283</v>
      </c>
      <c r="I1002">
        <v>-75.666899999999998</v>
      </c>
    </row>
    <row r="1003" spans="1:9" x14ac:dyDescent="0.25">
      <c r="A1003" s="4" t="s">
        <v>2002</v>
      </c>
      <c r="B1003" t="s">
        <v>381</v>
      </c>
      <c r="C1003" t="s">
        <v>46</v>
      </c>
      <c r="D1003" t="s">
        <v>46</v>
      </c>
      <c r="E1003" t="str">
        <f t="shared" si="15"/>
        <v>SAN JUAN BAUTISTA</v>
      </c>
      <c r="F1003" s="1">
        <v>15214</v>
      </c>
      <c r="G1003" s="6">
        <v>26.39</v>
      </c>
      <c r="H1003">
        <v>-14.0114</v>
      </c>
      <c r="I1003">
        <v>-75.737200000000001</v>
      </c>
    </row>
    <row r="1004" spans="1:9" x14ac:dyDescent="0.25">
      <c r="A1004" s="4" t="s">
        <v>3404</v>
      </c>
      <c r="B1004" t="s">
        <v>911</v>
      </c>
      <c r="C1004" t="s">
        <v>46</v>
      </c>
      <c r="D1004" t="s">
        <v>46</v>
      </c>
      <c r="E1004" t="str">
        <f t="shared" si="15"/>
        <v>SANTIAGO</v>
      </c>
      <c r="F1004" s="1">
        <v>30313</v>
      </c>
      <c r="G1004" s="6">
        <v>2783.73</v>
      </c>
      <c r="H1004">
        <v>-14.1922</v>
      </c>
      <c r="I1004">
        <v>-75.714200000000005</v>
      </c>
    </row>
    <row r="1005" spans="1:9" x14ac:dyDescent="0.25">
      <c r="A1005" s="4" t="s">
        <v>1947</v>
      </c>
      <c r="B1005" t="s">
        <v>318</v>
      </c>
      <c r="C1005" t="s">
        <v>46</v>
      </c>
      <c r="D1005" t="s">
        <v>46</v>
      </c>
      <c r="E1005" t="str">
        <f t="shared" si="15"/>
        <v>SUBTANJALLA</v>
      </c>
      <c r="F1005">
        <v>29063</v>
      </c>
      <c r="G1005" s="6">
        <v>193.97</v>
      </c>
      <c r="H1005">
        <v>-14.019399999999999</v>
      </c>
      <c r="I1005">
        <v>-75.759699999999995</v>
      </c>
    </row>
    <row r="1006" spans="1:9" x14ac:dyDescent="0.25">
      <c r="A1006" s="4" t="s">
        <v>3543</v>
      </c>
      <c r="B1006" t="s">
        <v>1720</v>
      </c>
      <c r="C1006" t="s">
        <v>46</v>
      </c>
      <c r="D1006" t="s">
        <v>46</v>
      </c>
      <c r="E1006" t="str">
        <f t="shared" si="15"/>
        <v>TATE</v>
      </c>
      <c r="F1006" s="1">
        <v>4719</v>
      </c>
      <c r="G1006" s="6">
        <v>7.07</v>
      </c>
      <c r="H1006">
        <v>-14.152799999999999</v>
      </c>
      <c r="I1006">
        <v>-75.709199999999996</v>
      </c>
    </row>
    <row r="1007" spans="1:9" x14ac:dyDescent="0.25">
      <c r="A1007" s="4" t="s">
        <v>3540</v>
      </c>
      <c r="B1007" t="s">
        <v>1717</v>
      </c>
      <c r="C1007" t="s">
        <v>46</v>
      </c>
      <c r="D1007" t="s">
        <v>46</v>
      </c>
      <c r="E1007" t="str">
        <f t="shared" si="15"/>
        <v>YAUCA DEL ROSARIO</v>
      </c>
      <c r="F1007" s="1">
        <v>972</v>
      </c>
      <c r="G1007" s="6">
        <v>1289.0999999999999</v>
      </c>
      <c r="H1007">
        <v>-14.1014</v>
      </c>
      <c r="I1007">
        <v>-75.478300000000004</v>
      </c>
    </row>
    <row r="1008" spans="1:9" x14ac:dyDescent="0.25">
      <c r="A1008" s="4" t="s">
        <v>2303</v>
      </c>
      <c r="B1008" t="s">
        <v>676</v>
      </c>
      <c r="C1008" t="s">
        <v>665</v>
      </c>
      <c r="D1008" t="s">
        <v>46</v>
      </c>
      <c r="E1008" t="str">
        <f t="shared" si="15"/>
        <v>CHINCHA ALTA</v>
      </c>
      <c r="F1008" s="1">
        <v>65322</v>
      </c>
      <c r="G1008" s="6">
        <v>238.34</v>
      </c>
      <c r="H1008">
        <v>-13.42</v>
      </c>
      <c r="I1008">
        <v>-76.135599999999997</v>
      </c>
    </row>
    <row r="1009" spans="1:9" x14ac:dyDescent="0.25">
      <c r="A1009" s="4" t="s">
        <v>2291</v>
      </c>
      <c r="B1009" t="s">
        <v>664</v>
      </c>
      <c r="C1009" t="s">
        <v>665</v>
      </c>
      <c r="D1009" t="s">
        <v>46</v>
      </c>
      <c r="E1009" t="str">
        <f t="shared" si="15"/>
        <v>ALTO LARAN</v>
      </c>
      <c r="F1009" s="1">
        <v>7663</v>
      </c>
      <c r="G1009" s="6">
        <v>298.83</v>
      </c>
      <c r="H1009">
        <v>-13.4444</v>
      </c>
      <c r="I1009">
        <v>-76.106700000000004</v>
      </c>
    </row>
    <row r="1010" spans="1:9" x14ac:dyDescent="0.25">
      <c r="A1010" s="4" t="s">
        <v>2296</v>
      </c>
      <c r="B1010" t="s">
        <v>669</v>
      </c>
      <c r="C1010" t="s">
        <v>665</v>
      </c>
      <c r="D1010" t="s">
        <v>46</v>
      </c>
      <c r="E1010" t="str">
        <f t="shared" si="15"/>
        <v>CHAVIN</v>
      </c>
      <c r="F1010" s="1">
        <v>1470</v>
      </c>
      <c r="G1010" s="6">
        <v>426.17</v>
      </c>
      <c r="H1010">
        <v>-13.078900000000001</v>
      </c>
      <c r="I1010">
        <v>-75.911900000000003</v>
      </c>
    </row>
    <row r="1011" spans="1:9" x14ac:dyDescent="0.25">
      <c r="A1011" s="4" t="s">
        <v>2464</v>
      </c>
      <c r="B1011" t="s">
        <v>821</v>
      </c>
      <c r="C1011" t="s">
        <v>665</v>
      </c>
      <c r="D1011" t="s">
        <v>46</v>
      </c>
      <c r="E1011" t="str">
        <f t="shared" si="15"/>
        <v>CHINCHA BAJA</v>
      </c>
      <c r="F1011" s="1">
        <v>12536</v>
      </c>
      <c r="G1011" s="6">
        <v>72.52</v>
      </c>
      <c r="H1011">
        <v>-13.4597</v>
      </c>
      <c r="I1011">
        <v>-76.164699999999996</v>
      </c>
    </row>
    <row r="1012" spans="1:9" x14ac:dyDescent="0.25">
      <c r="A1012" s="4" t="s">
        <v>3416</v>
      </c>
      <c r="B1012" t="s">
        <v>490</v>
      </c>
      <c r="C1012" t="s">
        <v>665</v>
      </c>
      <c r="D1012" t="s">
        <v>46</v>
      </c>
      <c r="E1012" t="str">
        <f t="shared" si="15"/>
        <v>EL CARMEN</v>
      </c>
      <c r="F1012" s="1">
        <v>13734</v>
      </c>
      <c r="G1012" s="6">
        <v>789.9</v>
      </c>
      <c r="H1012">
        <v>-13.501899999999999</v>
      </c>
      <c r="I1012">
        <v>-76.053600000000003</v>
      </c>
    </row>
    <row r="1013" spans="1:9" x14ac:dyDescent="0.25">
      <c r="A1013" s="4" t="s">
        <v>2292</v>
      </c>
      <c r="B1013" t="s">
        <v>666</v>
      </c>
      <c r="C1013" t="s">
        <v>665</v>
      </c>
      <c r="D1013" t="s">
        <v>46</v>
      </c>
      <c r="E1013" t="str">
        <f t="shared" si="15"/>
        <v>GROCIO PRADO</v>
      </c>
      <c r="F1013" s="1">
        <v>24910</v>
      </c>
      <c r="G1013" s="6">
        <v>190.53</v>
      </c>
      <c r="H1013">
        <v>-13.3986</v>
      </c>
      <c r="I1013">
        <v>-76.159199999999998</v>
      </c>
    </row>
    <row r="1014" spans="1:9" x14ac:dyDescent="0.25">
      <c r="A1014" s="4" t="s">
        <v>2295</v>
      </c>
      <c r="B1014" t="s">
        <v>587</v>
      </c>
      <c r="C1014" t="s">
        <v>665</v>
      </c>
      <c r="D1014" t="s">
        <v>46</v>
      </c>
      <c r="E1014" t="str">
        <f t="shared" si="15"/>
        <v>PUEBLO NUEVO</v>
      </c>
      <c r="F1014" s="1">
        <v>63297</v>
      </c>
      <c r="G1014" s="6">
        <v>209.45</v>
      </c>
      <c r="H1014">
        <v>-13.401899999999999</v>
      </c>
      <c r="I1014">
        <v>-76.126900000000006</v>
      </c>
    </row>
    <row r="1015" spans="1:9" x14ac:dyDescent="0.25">
      <c r="A1015" s="4" t="s">
        <v>2298</v>
      </c>
      <c r="B1015" t="s">
        <v>671</v>
      </c>
      <c r="C1015" t="s">
        <v>665</v>
      </c>
      <c r="D1015" t="s">
        <v>46</v>
      </c>
      <c r="E1015" t="str">
        <f t="shared" si="15"/>
        <v>SAN JUAN DE YANAC</v>
      </c>
      <c r="F1015" s="1">
        <v>269</v>
      </c>
      <c r="G1015" s="6">
        <v>500.4</v>
      </c>
      <c r="H1015">
        <v>-13.210800000000001</v>
      </c>
      <c r="I1015">
        <v>-75.786100000000005</v>
      </c>
    </row>
    <row r="1016" spans="1:9" x14ac:dyDescent="0.25">
      <c r="A1016" s="4" t="s">
        <v>2300</v>
      </c>
      <c r="B1016" t="s">
        <v>673</v>
      </c>
      <c r="C1016" t="s">
        <v>665</v>
      </c>
      <c r="D1016" t="s">
        <v>46</v>
      </c>
      <c r="E1016" t="str">
        <f t="shared" si="15"/>
        <v>SAN PEDRO DE HUACARPANA</v>
      </c>
      <c r="F1016" s="1">
        <v>1700</v>
      </c>
      <c r="G1016" s="6">
        <v>222.45</v>
      </c>
      <c r="H1016">
        <v>-13.049200000000001</v>
      </c>
      <c r="I1016">
        <v>-75.648300000000006</v>
      </c>
    </row>
    <row r="1017" spans="1:9" x14ac:dyDescent="0.25">
      <c r="A1017" s="4" t="s">
        <v>2402</v>
      </c>
      <c r="B1017" t="s">
        <v>764</v>
      </c>
      <c r="C1017" t="s">
        <v>665</v>
      </c>
      <c r="D1017" t="s">
        <v>46</v>
      </c>
      <c r="E1017" t="str">
        <f t="shared" si="15"/>
        <v>SUNAMPE</v>
      </c>
      <c r="F1017">
        <v>28435</v>
      </c>
      <c r="G1017" s="6">
        <v>16.760000000000002</v>
      </c>
      <c r="H1017">
        <v>-13.4269</v>
      </c>
      <c r="I1017">
        <v>-76.164699999999996</v>
      </c>
    </row>
    <row r="1018" spans="1:9" x14ac:dyDescent="0.25">
      <c r="A1018" s="4" t="s">
        <v>2304</v>
      </c>
      <c r="B1018" t="s">
        <v>677</v>
      </c>
      <c r="C1018" t="s">
        <v>665</v>
      </c>
      <c r="D1018" t="s">
        <v>46</v>
      </c>
      <c r="E1018" t="str">
        <f t="shared" si="15"/>
        <v>TAMBO DE MORA</v>
      </c>
      <c r="F1018" s="1">
        <v>5110</v>
      </c>
      <c r="G1018" s="6">
        <v>22</v>
      </c>
      <c r="H1018">
        <v>-13.459199999999999</v>
      </c>
      <c r="I1018">
        <v>-76.183899999999994</v>
      </c>
    </row>
    <row r="1019" spans="1:9" x14ac:dyDescent="0.25">
      <c r="A1019" s="4" t="s">
        <v>3326</v>
      </c>
      <c r="B1019" t="s">
        <v>268</v>
      </c>
      <c r="C1019" t="s">
        <v>268</v>
      </c>
      <c r="D1019" t="s">
        <v>46</v>
      </c>
      <c r="E1019" t="str">
        <f t="shared" si="15"/>
        <v>NAZCA</v>
      </c>
      <c r="F1019" s="1">
        <v>27249</v>
      </c>
      <c r="G1019" s="6">
        <v>1252.25</v>
      </c>
      <c r="H1019">
        <v>-14.832800000000001</v>
      </c>
      <c r="I1019">
        <v>-74.936099999999996</v>
      </c>
    </row>
    <row r="1020" spans="1:9" x14ac:dyDescent="0.25">
      <c r="A1020" s="4" t="s">
        <v>1905</v>
      </c>
      <c r="B1020" t="s">
        <v>267</v>
      </c>
      <c r="C1020" t="s">
        <v>268</v>
      </c>
      <c r="D1020" t="s">
        <v>46</v>
      </c>
      <c r="E1020" t="str">
        <f t="shared" si="15"/>
        <v>CHANGUILLO</v>
      </c>
      <c r="F1020" s="1">
        <v>1457</v>
      </c>
      <c r="G1020" s="6">
        <v>946.94</v>
      </c>
      <c r="H1020">
        <v>-14.6653</v>
      </c>
      <c r="I1020">
        <v>-75.225300000000004</v>
      </c>
    </row>
    <row r="1021" spans="1:9" x14ac:dyDescent="0.25">
      <c r="A1021" s="4" t="s">
        <v>3439</v>
      </c>
      <c r="B1021" t="s">
        <v>1632</v>
      </c>
      <c r="C1021" t="s">
        <v>268</v>
      </c>
      <c r="D1021" t="s">
        <v>46</v>
      </c>
      <c r="E1021" t="str">
        <f t="shared" si="15"/>
        <v>EL INGENIO</v>
      </c>
      <c r="F1021" s="1">
        <v>2697</v>
      </c>
      <c r="G1021" s="6">
        <v>552.39</v>
      </c>
      <c r="H1021">
        <v>-14.6464</v>
      </c>
      <c r="I1021">
        <v>-75.06</v>
      </c>
    </row>
    <row r="1022" spans="1:9" x14ac:dyDescent="0.25">
      <c r="A1022" s="4" t="s">
        <v>3450</v>
      </c>
      <c r="B1022" t="s">
        <v>1641</v>
      </c>
      <c r="C1022" t="s">
        <v>268</v>
      </c>
      <c r="D1022" t="s">
        <v>46</v>
      </c>
      <c r="E1022" t="str">
        <f t="shared" si="15"/>
        <v>MARCONA</v>
      </c>
      <c r="F1022" s="1">
        <v>12510</v>
      </c>
      <c r="G1022" s="6">
        <v>1955.2</v>
      </c>
      <c r="H1022">
        <v>-15.3619</v>
      </c>
      <c r="I1022">
        <v>-75.168099999999995</v>
      </c>
    </row>
    <row r="1023" spans="1:9" x14ac:dyDescent="0.25">
      <c r="A1023" s="4" t="s">
        <v>3144</v>
      </c>
      <c r="B1023" t="s">
        <v>1401</v>
      </c>
      <c r="C1023" t="s">
        <v>268</v>
      </c>
      <c r="D1023" t="s">
        <v>46</v>
      </c>
      <c r="E1023" t="str">
        <f t="shared" si="15"/>
        <v>VISTA ALEGRE</v>
      </c>
      <c r="F1023" s="1">
        <v>15935</v>
      </c>
      <c r="G1023" s="6">
        <v>527.29999999999995</v>
      </c>
      <c r="H1023">
        <v>-14.8453</v>
      </c>
      <c r="I1023">
        <v>-74.946899999999999</v>
      </c>
    </row>
    <row r="1024" spans="1:9" x14ac:dyDescent="0.25">
      <c r="A1024" s="4" t="s">
        <v>2388</v>
      </c>
      <c r="B1024" t="s">
        <v>749</v>
      </c>
      <c r="C1024" t="s">
        <v>749</v>
      </c>
      <c r="D1024" t="s">
        <v>46</v>
      </c>
      <c r="E1024" t="str">
        <f t="shared" si="15"/>
        <v>PALPA</v>
      </c>
      <c r="F1024" s="1">
        <v>7279</v>
      </c>
      <c r="G1024" s="6">
        <v>147.44</v>
      </c>
      <c r="H1024">
        <v>-14.533899999999999</v>
      </c>
      <c r="I1024">
        <v>-75.183899999999994</v>
      </c>
    </row>
    <row r="1025" spans="1:9" x14ac:dyDescent="0.25">
      <c r="A1025" s="4" t="s">
        <v>2419</v>
      </c>
      <c r="B1025" t="s">
        <v>781</v>
      </c>
      <c r="C1025" t="s">
        <v>749</v>
      </c>
      <c r="D1025" t="s">
        <v>46</v>
      </c>
      <c r="E1025" t="str">
        <f t="shared" si="15"/>
        <v>LLIPATA</v>
      </c>
      <c r="F1025" s="1">
        <v>1516</v>
      </c>
      <c r="G1025" s="6">
        <v>186.18</v>
      </c>
      <c r="H1025">
        <v>-14.563599999999999</v>
      </c>
      <c r="I1025">
        <v>-75.207800000000006</v>
      </c>
    </row>
    <row r="1026" spans="1:9" x14ac:dyDescent="0.25">
      <c r="A1026" s="4" t="s">
        <v>3212</v>
      </c>
      <c r="B1026" t="s">
        <v>801</v>
      </c>
      <c r="C1026" t="s">
        <v>749</v>
      </c>
      <c r="D1026" t="s">
        <v>46</v>
      </c>
      <c r="E1026" t="str">
        <f t="shared" si="15"/>
        <v>RIO GRANDE</v>
      </c>
      <c r="F1026" s="1">
        <v>2236</v>
      </c>
      <c r="G1026" s="6">
        <v>315.52</v>
      </c>
      <c r="H1026">
        <v>-14.519399999999999</v>
      </c>
      <c r="I1026">
        <v>-75.200599999999994</v>
      </c>
    </row>
    <row r="1027" spans="1:9" x14ac:dyDescent="0.25">
      <c r="A1027" s="4" t="s">
        <v>3211</v>
      </c>
      <c r="B1027" t="s">
        <v>264</v>
      </c>
      <c r="C1027" t="s">
        <v>749</v>
      </c>
      <c r="D1027" t="s">
        <v>46</v>
      </c>
      <c r="E1027" t="str">
        <f t="shared" ref="E1027:E1090" si="16">+UPPER(B1027)</f>
        <v>SANTA CRUZ</v>
      </c>
      <c r="F1027" s="1">
        <v>987</v>
      </c>
      <c r="G1027" s="6">
        <v>255.7</v>
      </c>
      <c r="H1027">
        <v>-14.491400000000001</v>
      </c>
      <c r="I1027">
        <v>-75.263900000000007</v>
      </c>
    </row>
    <row r="1028" spans="1:9" x14ac:dyDescent="0.25">
      <c r="A1028" s="4" t="s">
        <v>2392</v>
      </c>
      <c r="B1028" t="s">
        <v>753</v>
      </c>
      <c r="C1028" t="s">
        <v>749</v>
      </c>
      <c r="D1028" t="s">
        <v>46</v>
      </c>
      <c r="E1028" t="str">
        <f t="shared" si="16"/>
        <v>TIBILLO</v>
      </c>
      <c r="F1028" s="1">
        <v>316</v>
      </c>
      <c r="G1028" s="6">
        <v>328.04</v>
      </c>
      <c r="H1028">
        <v>-14.0931</v>
      </c>
      <c r="I1028">
        <v>-75.172799999999995</v>
      </c>
    </row>
    <row r="1029" spans="1:9" x14ac:dyDescent="0.25">
      <c r="A1029" s="4" t="s">
        <v>3127</v>
      </c>
      <c r="B1029" t="s">
        <v>45</v>
      </c>
      <c r="C1029" t="s">
        <v>45</v>
      </c>
      <c r="D1029" t="s">
        <v>46</v>
      </c>
      <c r="E1029" t="str">
        <f t="shared" si="16"/>
        <v>PISCO</v>
      </c>
      <c r="F1029">
        <v>54716</v>
      </c>
      <c r="G1029" s="6">
        <v>24.56</v>
      </c>
      <c r="H1029">
        <v>-13.708600000000001</v>
      </c>
      <c r="I1029">
        <v>-76.207499999999996</v>
      </c>
    </row>
    <row r="1030" spans="1:9" x14ac:dyDescent="0.25">
      <c r="A1030" s="4" t="s">
        <v>1865</v>
      </c>
      <c r="B1030" t="s">
        <v>215</v>
      </c>
      <c r="C1030" t="s">
        <v>45</v>
      </c>
      <c r="D1030" t="s">
        <v>46</v>
      </c>
      <c r="E1030" t="str">
        <f t="shared" si="16"/>
        <v>HUANCANO</v>
      </c>
      <c r="F1030" s="1">
        <v>1577</v>
      </c>
      <c r="G1030" s="6">
        <v>905.14</v>
      </c>
      <c r="H1030">
        <v>-13.5992</v>
      </c>
      <c r="I1030">
        <v>-75.6203</v>
      </c>
    </row>
    <row r="1031" spans="1:9" x14ac:dyDescent="0.25">
      <c r="A1031" s="4" t="s">
        <v>3129</v>
      </c>
      <c r="B1031" t="s">
        <v>1387</v>
      </c>
      <c r="C1031" t="s">
        <v>45</v>
      </c>
      <c r="D1031" t="s">
        <v>46</v>
      </c>
      <c r="E1031" t="str">
        <f t="shared" si="16"/>
        <v>HUMAY</v>
      </c>
      <c r="F1031" s="1">
        <v>6041</v>
      </c>
      <c r="G1031" s="6">
        <v>1112.96</v>
      </c>
      <c r="H1031">
        <v>-13.722200000000001</v>
      </c>
      <c r="I1031">
        <v>-75.885000000000005</v>
      </c>
    </row>
    <row r="1032" spans="1:9" x14ac:dyDescent="0.25">
      <c r="A1032" s="4" t="s">
        <v>1761</v>
      </c>
      <c r="B1032" t="s">
        <v>44</v>
      </c>
      <c r="C1032" t="s">
        <v>45</v>
      </c>
      <c r="D1032" t="s">
        <v>46</v>
      </c>
      <c r="E1032" t="str">
        <f t="shared" si="16"/>
        <v>INDEPENDENCIA</v>
      </c>
      <c r="F1032" s="1">
        <v>14928</v>
      </c>
      <c r="G1032" s="6">
        <v>272.33999999999997</v>
      </c>
      <c r="H1032">
        <v>-13.693899999999999</v>
      </c>
      <c r="I1032">
        <v>-76.025599999999997</v>
      </c>
    </row>
    <row r="1033" spans="1:9" x14ac:dyDescent="0.25">
      <c r="A1033" s="4" t="s">
        <v>2018</v>
      </c>
      <c r="B1033" t="s">
        <v>395</v>
      </c>
      <c r="C1033" t="s">
        <v>45</v>
      </c>
      <c r="D1033" t="s">
        <v>46</v>
      </c>
      <c r="E1033" t="str">
        <f t="shared" si="16"/>
        <v>PARACAS</v>
      </c>
      <c r="F1033" s="1">
        <v>7390</v>
      </c>
      <c r="G1033" s="6">
        <v>1420</v>
      </c>
      <c r="H1033">
        <v>-13.8428</v>
      </c>
      <c r="I1033">
        <v>-76.250299999999996</v>
      </c>
    </row>
    <row r="1034" spans="1:9" x14ac:dyDescent="0.25">
      <c r="A1034" s="4" t="s">
        <v>2504</v>
      </c>
      <c r="B1034" t="s">
        <v>860</v>
      </c>
      <c r="C1034" t="s">
        <v>45</v>
      </c>
      <c r="D1034" t="s">
        <v>46</v>
      </c>
      <c r="E1034" t="str">
        <f t="shared" si="16"/>
        <v>SAN ANDRES</v>
      </c>
      <c r="F1034" s="1">
        <v>13733</v>
      </c>
      <c r="G1034" s="6">
        <v>39.450000000000003</v>
      </c>
      <c r="H1034">
        <v>-13.7311</v>
      </c>
      <c r="I1034">
        <v>-76.221100000000007</v>
      </c>
    </row>
    <row r="1035" spans="1:9" x14ac:dyDescent="0.25">
      <c r="A1035" s="4" t="s">
        <v>1878</v>
      </c>
      <c r="B1035" t="s">
        <v>233</v>
      </c>
      <c r="C1035" t="s">
        <v>45</v>
      </c>
      <c r="D1035" t="s">
        <v>46</v>
      </c>
      <c r="E1035" t="str">
        <f t="shared" si="16"/>
        <v>SAN CLEMENTE</v>
      </c>
      <c r="F1035" s="1">
        <v>22548</v>
      </c>
      <c r="G1035" s="6">
        <v>127.22</v>
      </c>
      <c r="H1035">
        <v>-13.6839</v>
      </c>
      <c r="I1035">
        <v>-76.159199999999998</v>
      </c>
    </row>
    <row r="1036" spans="1:9" x14ac:dyDescent="0.25">
      <c r="A1036" s="4" t="s">
        <v>3128</v>
      </c>
      <c r="B1036" t="s">
        <v>1386</v>
      </c>
      <c r="C1036" t="s">
        <v>45</v>
      </c>
      <c r="D1036" t="s">
        <v>46</v>
      </c>
      <c r="E1036" t="str">
        <f t="shared" si="16"/>
        <v>TUPAC AMARU INCA</v>
      </c>
      <c r="F1036" s="1">
        <v>18366</v>
      </c>
      <c r="G1036" s="6">
        <v>55.48</v>
      </c>
      <c r="H1036">
        <v>-13.7119</v>
      </c>
      <c r="I1036">
        <v>-76.149199999999993</v>
      </c>
    </row>
    <row r="1037" spans="1:9" x14ac:dyDescent="0.25">
      <c r="A1037" s="4" t="s">
        <v>3423</v>
      </c>
      <c r="B1037" t="s">
        <v>282</v>
      </c>
      <c r="C1037" t="s">
        <v>282</v>
      </c>
      <c r="D1037" t="s">
        <v>18</v>
      </c>
      <c r="E1037" t="str">
        <f t="shared" si="16"/>
        <v>HUANCAYO</v>
      </c>
      <c r="F1037" s="1">
        <v>119025</v>
      </c>
      <c r="G1037" s="6">
        <v>237.55</v>
      </c>
      <c r="H1037">
        <v>-12.0703</v>
      </c>
      <c r="I1037">
        <v>-75.213899999999995</v>
      </c>
    </row>
    <row r="1038" spans="1:9" x14ac:dyDescent="0.25">
      <c r="A1038" s="4" t="s">
        <v>3363</v>
      </c>
      <c r="B1038" t="s">
        <v>1578</v>
      </c>
      <c r="C1038" t="s">
        <v>282</v>
      </c>
      <c r="D1038" t="s">
        <v>18</v>
      </c>
      <c r="E1038" t="str">
        <f t="shared" si="16"/>
        <v>CARHUACALLANGA</v>
      </c>
      <c r="F1038" s="1">
        <v>1398</v>
      </c>
      <c r="G1038" s="6">
        <v>13.78</v>
      </c>
      <c r="H1038">
        <v>-12.3544</v>
      </c>
      <c r="I1038">
        <v>-75.203299999999999</v>
      </c>
    </row>
    <row r="1039" spans="1:9" x14ac:dyDescent="0.25">
      <c r="A1039" s="4" t="s">
        <v>1931</v>
      </c>
      <c r="B1039" t="s">
        <v>300</v>
      </c>
      <c r="C1039" t="s">
        <v>282</v>
      </c>
      <c r="D1039" t="s">
        <v>18</v>
      </c>
      <c r="E1039" t="str">
        <f t="shared" si="16"/>
        <v>CHACAPAMPA</v>
      </c>
      <c r="F1039" s="1">
        <v>810</v>
      </c>
      <c r="G1039" s="6">
        <v>120.72</v>
      </c>
      <c r="H1039">
        <v>-12.3444</v>
      </c>
      <c r="I1039">
        <v>-75.247200000000007</v>
      </c>
    </row>
    <row r="1040" spans="1:9" x14ac:dyDescent="0.25">
      <c r="A1040" s="4" t="s">
        <v>1920</v>
      </c>
      <c r="B1040" t="s">
        <v>287</v>
      </c>
      <c r="C1040" t="s">
        <v>282</v>
      </c>
      <c r="D1040" t="s">
        <v>18</v>
      </c>
      <c r="E1040" t="str">
        <f t="shared" si="16"/>
        <v>CHICCHE</v>
      </c>
      <c r="F1040" s="1">
        <v>901</v>
      </c>
      <c r="G1040" s="6">
        <v>45.92</v>
      </c>
      <c r="H1040">
        <v>-12.296099999999999</v>
      </c>
      <c r="I1040">
        <v>-75.296400000000006</v>
      </c>
    </row>
    <row r="1041" spans="1:9" x14ac:dyDescent="0.25">
      <c r="A1041" s="4" t="s">
        <v>1944</v>
      </c>
      <c r="B1041" t="s">
        <v>315</v>
      </c>
      <c r="C1041" t="s">
        <v>282</v>
      </c>
      <c r="D1041" t="s">
        <v>18</v>
      </c>
      <c r="E1041" t="str">
        <f t="shared" si="16"/>
        <v>CHILCA</v>
      </c>
      <c r="F1041" s="1">
        <v>87993</v>
      </c>
      <c r="G1041" s="6">
        <v>8.3000000000000007</v>
      </c>
      <c r="H1041">
        <v>-12.0817</v>
      </c>
      <c r="I1041">
        <v>-75.202799999999996</v>
      </c>
    </row>
    <row r="1042" spans="1:9" x14ac:dyDescent="0.25">
      <c r="A1042" s="4" t="s">
        <v>2344</v>
      </c>
      <c r="B1042" t="s">
        <v>712</v>
      </c>
      <c r="C1042" t="s">
        <v>282</v>
      </c>
      <c r="D1042" t="s">
        <v>18</v>
      </c>
      <c r="E1042" t="str">
        <f t="shared" si="16"/>
        <v>CHONGOS ALTO</v>
      </c>
      <c r="F1042" s="1">
        <v>1339</v>
      </c>
      <c r="G1042" s="6">
        <v>701.75</v>
      </c>
      <c r="H1042">
        <v>-12.312799999999999</v>
      </c>
      <c r="I1042">
        <v>-75.292500000000004</v>
      </c>
    </row>
    <row r="1043" spans="1:9" x14ac:dyDescent="0.25">
      <c r="A1043" s="4" t="s">
        <v>1921</v>
      </c>
      <c r="B1043" t="s">
        <v>288</v>
      </c>
      <c r="C1043" t="s">
        <v>282</v>
      </c>
      <c r="D1043" t="s">
        <v>18</v>
      </c>
      <c r="E1043" t="str">
        <f t="shared" si="16"/>
        <v>CHUPURO</v>
      </c>
      <c r="F1043" s="1">
        <v>1752</v>
      </c>
      <c r="G1043" s="6">
        <v>13.56</v>
      </c>
      <c r="H1043">
        <v>-12.1561</v>
      </c>
      <c r="I1043">
        <v>-75.245000000000005</v>
      </c>
    </row>
    <row r="1044" spans="1:9" x14ac:dyDescent="0.25">
      <c r="A1044" s="4" t="s">
        <v>1938</v>
      </c>
      <c r="B1044" t="s">
        <v>112</v>
      </c>
      <c r="C1044" t="s">
        <v>282</v>
      </c>
      <c r="D1044" t="s">
        <v>18</v>
      </c>
      <c r="E1044" t="str">
        <f t="shared" si="16"/>
        <v>COLCA</v>
      </c>
      <c r="F1044" s="1">
        <v>2068</v>
      </c>
      <c r="G1044" s="6">
        <v>113.25</v>
      </c>
      <c r="H1044">
        <v>-12.3169</v>
      </c>
      <c r="I1044">
        <v>-75.225800000000007</v>
      </c>
    </row>
    <row r="1045" spans="1:9" x14ac:dyDescent="0.25">
      <c r="A1045" s="4" t="s">
        <v>1932</v>
      </c>
      <c r="B1045" t="s">
        <v>301</v>
      </c>
      <c r="C1045" t="s">
        <v>282</v>
      </c>
      <c r="D1045" t="s">
        <v>18</v>
      </c>
      <c r="E1045" t="str">
        <f t="shared" si="16"/>
        <v>CULLHUAS</v>
      </c>
      <c r="F1045" s="1">
        <v>2204</v>
      </c>
      <c r="G1045" s="6">
        <v>108.01</v>
      </c>
      <c r="H1045">
        <v>-12.2233</v>
      </c>
      <c r="I1045">
        <v>-75.174700000000001</v>
      </c>
    </row>
    <row r="1046" spans="1:9" x14ac:dyDescent="0.25">
      <c r="A1046" s="4" t="s">
        <v>2064</v>
      </c>
      <c r="B1046" t="s">
        <v>446</v>
      </c>
      <c r="C1046" t="s">
        <v>282</v>
      </c>
      <c r="D1046" t="s">
        <v>18</v>
      </c>
      <c r="E1046" t="str">
        <f t="shared" si="16"/>
        <v>EL TAMBO</v>
      </c>
      <c r="F1046" s="1">
        <v>166163</v>
      </c>
      <c r="G1046" s="6">
        <v>73.56</v>
      </c>
      <c r="H1046">
        <v>-12.055</v>
      </c>
      <c r="I1046">
        <v>-75.220600000000005</v>
      </c>
    </row>
    <row r="1047" spans="1:9" x14ac:dyDescent="0.25">
      <c r="A1047" s="4" t="s">
        <v>3357</v>
      </c>
      <c r="B1047" t="s">
        <v>1573</v>
      </c>
      <c r="C1047" t="s">
        <v>282</v>
      </c>
      <c r="D1047" t="s">
        <v>18</v>
      </c>
      <c r="E1047" t="str">
        <f t="shared" si="16"/>
        <v>HUACRAPUQUIO</v>
      </c>
      <c r="F1047" s="1">
        <v>1274</v>
      </c>
      <c r="G1047" s="6">
        <v>24.1</v>
      </c>
      <c r="H1047">
        <v>-12.172499999999999</v>
      </c>
      <c r="I1047">
        <v>-75.223600000000005</v>
      </c>
    </row>
    <row r="1048" spans="1:9" x14ac:dyDescent="0.25">
      <c r="A1048" s="4" t="s">
        <v>3279</v>
      </c>
      <c r="B1048" t="s">
        <v>1510</v>
      </c>
      <c r="C1048" t="s">
        <v>282</v>
      </c>
      <c r="D1048" t="s">
        <v>18</v>
      </c>
      <c r="E1048" t="str">
        <f t="shared" si="16"/>
        <v>HUALHUAS</v>
      </c>
      <c r="F1048" s="1">
        <v>4630</v>
      </c>
      <c r="G1048" s="6">
        <v>24.82</v>
      </c>
      <c r="H1048">
        <v>-11.969200000000001</v>
      </c>
      <c r="I1048">
        <v>-75.253600000000006</v>
      </c>
    </row>
    <row r="1049" spans="1:9" x14ac:dyDescent="0.25">
      <c r="A1049" s="4" t="s">
        <v>3498</v>
      </c>
      <c r="B1049" t="s">
        <v>1677</v>
      </c>
      <c r="C1049" t="s">
        <v>282</v>
      </c>
      <c r="D1049" t="s">
        <v>18</v>
      </c>
      <c r="E1049" t="str">
        <f t="shared" si="16"/>
        <v>HUANCAN</v>
      </c>
      <c r="F1049" s="1">
        <v>21744</v>
      </c>
      <c r="G1049" s="6">
        <v>12</v>
      </c>
      <c r="H1049">
        <v>-12.106400000000001</v>
      </c>
      <c r="I1049">
        <v>-75.218599999999995</v>
      </c>
    </row>
    <row r="1050" spans="1:9" x14ac:dyDescent="0.25">
      <c r="A1050" s="4" t="s">
        <v>3382</v>
      </c>
      <c r="B1050" t="s">
        <v>1592</v>
      </c>
      <c r="C1050" t="s">
        <v>282</v>
      </c>
      <c r="D1050" t="s">
        <v>18</v>
      </c>
      <c r="E1050" t="str">
        <f t="shared" si="16"/>
        <v>HUASICANCHA</v>
      </c>
      <c r="F1050" s="1">
        <v>842</v>
      </c>
      <c r="G1050" s="6">
        <v>47.61</v>
      </c>
      <c r="H1050">
        <v>-12.3331</v>
      </c>
      <c r="I1050">
        <v>-75.284400000000005</v>
      </c>
    </row>
    <row r="1051" spans="1:9" x14ac:dyDescent="0.25">
      <c r="A1051" s="4" t="s">
        <v>1915</v>
      </c>
      <c r="B1051" t="s">
        <v>281</v>
      </c>
      <c r="C1051" t="s">
        <v>282</v>
      </c>
      <c r="D1051" t="s">
        <v>18</v>
      </c>
      <c r="E1051" t="str">
        <f t="shared" si="16"/>
        <v>HUAYUCACHI</v>
      </c>
      <c r="F1051" s="1">
        <v>8665</v>
      </c>
      <c r="G1051" s="6">
        <v>13.13</v>
      </c>
      <c r="H1051">
        <v>-12.136699999999999</v>
      </c>
      <c r="I1051">
        <v>-75.224699999999999</v>
      </c>
    </row>
    <row r="1052" spans="1:9" x14ac:dyDescent="0.25">
      <c r="A1052" s="4" t="s">
        <v>3444</v>
      </c>
      <c r="B1052" t="s">
        <v>1636</v>
      </c>
      <c r="C1052" t="s">
        <v>282</v>
      </c>
      <c r="D1052" t="s">
        <v>18</v>
      </c>
      <c r="E1052" t="str">
        <f t="shared" si="16"/>
        <v>INGENIO</v>
      </c>
      <c r="F1052" s="1">
        <v>2507</v>
      </c>
      <c r="G1052" s="6">
        <v>53.29</v>
      </c>
      <c r="H1052">
        <v>-11.8903</v>
      </c>
      <c r="I1052">
        <v>-75.268600000000006</v>
      </c>
    </row>
    <row r="1053" spans="1:9" x14ac:dyDescent="0.25">
      <c r="A1053" s="4" t="s">
        <v>2063</v>
      </c>
      <c r="B1053" t="s">
        <v>445</v>
      </c>
      <c r="C1053" t="s">
        <v>282</v>
      </c>
      <c r="D1053" t="s">
        <v>18</v>
      </c>
      <c r="E1053" t="str">
        <f t="shared" si="16"/>
        <v>PARIAHUANCA</v>
      </c>
      <c r="F1053" s="1">
        <v>5767</v>
      </c>
      <c r="G1053" s="6">
        <v>617.5</v>
      </c>
      <c r="H1053">
        <v>-11.979200000000001</v>
      </c>
      <c r="I1053">
        <v>-74.896699999999996</v>
      </c>
    </row>
    <row r="1054" spans="1:9" x14ac:dyDescent="0.25">
      <c r="A1054" s="4" t="s">
        <v>3494</v>
      </c>
      <c r="B1054" t="s">
        <v>1674</v>
      </c>
      <c r="C1054" t="s">
        <v>282</v>
      </c>
      <c r="D1054" t="s">
        <v>18</v>
      </c>
      <c r="E1054" t="str">
        <f t="shared" si="16"/>
        <v>PILCOMAYO</v>
      </c>
      <c r="F1054" s="1">
        <v>17062</v>
      </c>
      <c r="G1054" s="6">
        <v>20.18</v>
      </c>
      <c r="H1054">
        <v>-12.0497</v>
      </c>
      <c r="I1054">
        <v>-75.252799999999993</v>
      </c>
    </row>
    <row r="1055" spans="1:9" x14ac:dyDescent="0.25">
      <c r="A1055" s="4" t="s">
        <v>1939</v>
      </c>
      <c r="B1055" t="s">
        <v>308</v>
      </c>
      <c r="C1055" t="s">
        <v>282</v>
      </c>
      <c r="D1055" t="s">
        <v>18</v>
      </c>
      <c r="E1055" t="str">
        <f t="shared" si="16"/>
        <v>PUCARA</v>
      </c>
      <c r="F1055" s="1">
        <v>5008</v>
      </c>
      <c r="G1055" s="6">
        <v>110.49</v>
      </c>
      <c r="H1055">
        <v>-12.171900000000001</v>
      </c>
      <c r="I1055">
        <v>-75.147499999999994</v>
      </c>
    </row>
    <row r="1056" spans="1:9" x14ac:dyDescent="0.25">
      <c r="A1056" s="4" t="s">
        <v>3358</v>
      </c>
      <c r="B1056" t="s">
        <v>1574</v>
      </c>
      <c r="C1056" t="s">
        <v>282</v>
      </c>
      <c r="D1056" t="s">
        <v>18</v>
      </c>
      <c r="E1056" t="str">
        <f t="shared" si="16"/>
        <v>QUICHUAY</v>
      </c>
      <c r="F1056" s="1">
        <v>1745</v>
      </c>
      <c r="G1056" s="6">
        <v>34.79</v>
      </c>
      <c r="H1056">
        <v>-11.887499999999999</v>
      </c>
      <c r="I1056">
        <v>-75.287199999999999</v>
      </c>
    </row>
    <row r="1057" spans="1:9" x14ac:dyDescent="0.25">
      <c r="A1057" s="4" t="s">
        <v>2034</v>
      </c>
      <c r="B1057" t="s">
        <v>411</v>
      </c>
      <c r="C1057" t="s">
        <v>282</v>
      </c>
      <c r="D1057" t="s">
        <v>18</v>
      </c>
      <c r="E1057" t="str">
        <f t="shared" si="16"/>
        <v>QUILCAS</v>
      </c>
      <c r="F1057" s="1">
        <v>4268</v>
      </c>
      <c r="G1057" s="6">
        <v>167.98</v>
      </c>
      <c r="H1057">
        <v>-11.9383</v>
      </c>
      <c r="I1057">
        <v>-75.261099999999999</v>
      </c>
    </row>
    <row r="1058" spans="1:9" x14ac:dyDescent="0.25">
      <c r="A1058" s="4" t="s">
        <v>2859</v>
      </c>
      <c r="B1058" t="s">
        <v>1168</v>
      </c>
      <c r="C1058" t="s">
        <v>282</v>
      </c>
      <c r="D1058" t="s">
        <v>18</v>
      </c>
      <c r="E1058" t="str">
        <f t="shared" si="16"/>
        <v>SAN AGUSTIN</v>
      </c>
      <c r="F1058" s="1">
        <v>11955</v>
      </c>
      <c r="G1058" s="6">
        <v>23.09</v>
      </c>
      <c r="H1058">
        <v>-11.991400000000001</v>
      </c>
      <c r="I1058">
        <v>-75.248099999999994</v>
      </c>
    </row>
    <row r="1059" spans="1:9" x14ac:dyDescent="0.25">
      <c r="A1059" s="4" t="s">
        <v>1997</v>
      </c>
      <c r="B1059" t="s">
        <v>374</v>
      </c>
      <c r="C1059" t="s">
        <v>282</v>
      </c>
      <c r="D1059" t="s">
        <v>18</v>
      </c>
      <c r="E1059" t="str">
        <f t="shared" si="16"/>
        <v>SAN JERONIMO DE TUNAN</v>
      </c>
      <c r="F1059" s="1">
        <v>10420</v>
      </c>
      <c r="G1059" s="6">
        <v>20.99</v>
      </c>
      <c r="H1059">
        <v>-11.9483</v>
      </c>
      <c r="I1059">
        <v>-75.285600000000002</v>
      </c>
    </row>
    <row r="1060" spans="1:9" x14ac:dyDescent="0.25">
      <c r="A1060" s="4" t="s">
        <v>1964</v>
      </c>
      <c r="B1060" t="s">
        <v>337</v>
      </c>
      <c r="C1060" t="s">
        <v>282</v>
      </c>
      <c r="D1060" t="s">
        <v>18</v>
      </c>
      <c r="E1060" t="str">
        <f t="shared" si="16"/>
        <v>SAÑO</v>
      </c>
      <c r="F1060">
        <v>4082</v>
      </c>
      <c r="G1060" s="6">
        <v>11.59</v>
      </c>
      <c r="H1060">
        <v>-11.955</v>
      </c>
      <c r="I1060">
        <v>-75.260599999999997</v>
      </c>
    </row>
    <row r="1061" spans="1:9" x14ac:dyDescent="0.25">
      <c r="A1061" s="4" t="s">
        <v>1940</v>
      </c>
      <c r="B1061" t="s">
        <v>309</v>
      </c>
      <c r="C1061" t="s">
        <v>282</v>
      </c>
      <c r="D1061" t="s">
        <v>18</v>
      </c>
      <c r="E1061" t="str">
        <f t="shared" si="16"/>
        <v>SAPALLANGA</v>
      </c>
      <c r="F1061" s="1">
        <v>12879</v>
      </c>
      <c r="G1061" s="6">
        <v>119.02</v>
      </c>
      <c r="H1061">
        <v>-12.1403</v>
      </c>
      <c r="I1061">
        <v>-75.159700000000001</v>
      </c>
    </row>
    <row r="1062" spans="1:9" x14ac:dyDescent="0.25">
      <c r="A1062" s="4" t="s">
        <v>1949</v>
      </c>
      <c r="B1062" t="s">
        <v>320</v>
      </c>
      <c r="C1062" t="s">
        <v>282</v>
      </c>
      <c r="D1062" t="s">
        <v>18</v>
      </c>
      <c r="E1062" t="str">
        <f t="shared" si="16"/>
        <v>SICAYA</v>
      </c>
      <c r="F1062" s="1">
        <v>8166</v>
      </c>
      <c r="G1062" s="6">
        <v>42.73</v>
      </c>
      <c r="H1062">
        <v>-12.012499999999999</v>
      </c>
      <c r="I1062">
        <v>-75.283299999999997</v>
      </c>
    </row>
    <row r="1063" spans="1:9" x14ac:dyDescent="0.25">
      <c r="A1063" s="4" t="s">
        <v>2010</v>
      </c>
      <c r="B1063" t="s">
        <v>389</v>
      </c>
      <c r="C1063" t="s">
        <v>282</v>
      </c>
      <c r="D1063" t="s">
        <v>18</v>
      </c>
      <c r="E1063" t="str">
        <f t="shared" si="16"/>
        <v>SANTO DOMINGO DE ACOBAMBA</v>
      </c>
      <c r="F1063" s="1">
        <v>7776</v>
      </c>
      <c r="G1063" s="6">
        <v>778.02</v>
      </c>
      <c r="H1063">
        <v>-11.7689</v>
      </c>
      <c r="I1063">
        <v>-74.795299999999997</v>
      </c>
    </row>
    <row r="1064" spans="1:9" x14ac:dyDescent="0.25">
      <c r="A1064" s="4" t="s">
        <v>2035</v>
      </c>
      <c r="B1064" t="s">
        <v>412</v>
      </c>
      <c r="C1064" t="s">
        <v>282</v>
      </c>
      <c r="D1064" t="s">
        <v>18</v>
      </c>
      <c r="E1064" t="str">
        <f t="shared" si="16"/>
        <v>VIQUES</v>
      </c>
      <c r="F1064" s="1">
        <v>2247</v>
      </c>
      <c r="G1064" s="6">
        <v>3.57</v>
      </c>
      <c r="H1064">
        <v>-12.160299999999999</v>
      </c>
      <c r="I1064">
        <v>-75.234200000000001</v>
      </c>
    </row>
    <row r="1065" spans="1:9" x14ac:dyDescent="0.25">
      <c r="A1065" s="4" t="s">
        <v>1797</v>
      </c>
      <c r="B1065" t="s">
        <v>115</v>
      </c>
      <c r="C1065" t="s">
        <v>115</v>
      </c>
      <c r="D1065" t="s">
        <v>18</v>
      </c>
      <c r="E1065" t="str">
        <f t="shared" si="16"/>
        <v>CONCEPCION</v>
      </c>
      <c r="F1065" s="1">
        <v>15010</v>
      </c>
      <c r="G1065" s="6">
        <v>18.29</v>
      </c>
      <c r="H1065">
        <v>-11.918100000000001</v>
      </c>
      <c r="I1065">
        <v>-75.316100000000006</v>
      </c>
    </row>
    <row r="1066" spans="1:9" x14ac:dyDescent="0.25">
      <c r="A1066" s="4" t="s">
        <v>2113</v>
      </c>
      <c r="B1066" t="s">
        <v>387</v>
      </c>
      <c r="C1066" t="s">
        <v>115</v>
      </c>
      <c r="D1066" t="s">
        <v>18</v>
      </c>
      <c r="E1066" t="str">
        <f t="shared" si="16"/>
        <v>ACO</v>
      </c>
      <c r="F1066" s="1">
        <v>1592</v>
      </c>
      <c r="G1066" s="6">
        <v>37.799999999999997</v>
      </c>
      <c r="H1066">
        <v>-11.9594</v>
      </c>
      <c r="I1066">
        <v>-75.363600000000005</v>
      </c>
    </row>
    <row r="1067" spans="1:9" x14ac:dyDescent="0.25">
      <c r="A1067" s="4" t="s">
        <v>3500</v>
      </c>
      <c r="B1067" t="s">
        <v>1679</v>
      </c>
      <c r="C1067" t="s">
        <v>115</v>
      </c>
      <c r="D1067" t="s">
        <v>18</v>
      </c>
      <c r="E1067" t="str">
        <f t="shared" si="16"/>
        <v>ANDAMARCA</v>
      </c>
      <c r="F1067" s="1">
        <v>4536</v>
      </c>
      <c r="G1067" s="6">
        <v>694.9</v>
      </c>
      <c r="H1067">
        <v>-11.7319</v>
      </c>
      <c r="I1067">
        <v>-74.805800000000005</v>
      </c>
    </row>
    <row r="1068" spans="1:9" x14ac:dyDescent="0.25">
      <c r="A1068" s="4" t="s">
        <v>1893</v>
      </c>
      <c r="B1068" t="s">
        <v>253</v>
      </c>
      <c r="C1068" t="s">
        <v>115</v>
      </c>
      <c r="D1068" t="s">
        <v>18</v>
      </c>
      <c r="E1068" t="str">
        <f t="shared" si="16"/>
        <v>CHAMBARA</v>
      </c>
      <c r="F1068" s="1">
        <v>2882</v>
      </c>
      <c r="G1068" s="6">
        <v>113.21</v>
      </c>
      <c r="H1068">
        <v>-12.028600000000001</v>
      </c>
      <c r="I1068">
        <v>-75.378299999999996</v>
      </c>
    </row>
    <row r="1069" spans="1:9" x14ac:dyDescent="0.25">
      <c r="A1069" s="4" t="s">
        <v>1942</v>
      </c>
      <c r="B1069" t="s">
        <v>312</v>
      </c>
      <c r="C1069" t="s">
        <v>115</v>
      </c>
      <c r="D1069" t="s">
        <v>18</v>
      </c>
      <c r="E1069" t="str">
        <f t="shared" si="16"/>
        <v>COCHAS</v>
      </c>
      <c r="F1069" s="1">
        <v>1757</v>
      </c>
      <c r="G1069" s="6">
        <v>165.05</v>
      </c>
      <c r="H1069">
        <v>-11.659700000000001</v>
      </c>
      <c r="I1069">
        <v>-75.103300000000004</v>
      </c>
    </row>
    <row r="1070" spans="1:9" x14ac:dyDescent="0.25">
      <c r="A1070" s="4" t="s">
        <v>2141</v>
      </c>
      <c r="B1070" t="s">
        <v>518</v>
      </c>
      <c r="C1070" t="s">
        <v>115</v>
      </c>
      <c r="D1070" t="s">
        <v>18</v>
      </c>
      <c r="E1070" t="str">
        <f t="shared" si="16"/>
        <v>COMAS</v>
      </c>
      <c r="F1070" s="1">
        <v>6073</v>
      </c>
      <c r="G1070" s="6">
        <v>825.29</v>
      </c>
      <c r="H1070">
        <v>-11.718299999999999</v>
      </c>
      <c r="I1070">
        <v>-75.0839</v>
      </c>
    </row>
    <row r="1071" spans="1:9" x14ac:dyDescent="0.25">
      <c r="A1071" s="4" t="s">
        <v>2087</v>
      </c>
      <c r="B1071" t="s">
        <v>468</v>
      </c>
      <c r="C1071" t="s">
        <v>115</v>
      </c>
      <c r="D1071" t="s">
        <v>18</v>
      </c>
      <c r="E1071" t="str">
        <f t="shared" si="16"/>
        <v>HEROINAS TOLEDO</v>
      </c>
      <c r="F1071" s="1">
        <v>1193</v>
      </c>
      <c r="G1071" s="6">
        <v>25.83</v>
      </c>
      <c r="H1071">
        <v>-11.8353</v>
      </c>
      <c r="I1071">
        <v>-75.2911</v>
      </c>
    </row>
    <row r="1072" spans="1:9" x14ac:dyDescent="0.25">
      <c r="A1072" s="4" t="s">
        <v>2688</v>
      </c>
      <c r="B1072" t="s">
        <v>1025</v>
      </c>
      <c r="C1072" t="s">
        <v>115</v>
      </c>
      <c r="D1072" t="s">
        <v>18</v>
      </c>
      <c r="E1072" t="str">
        <f t="shared" si="16"/>
        <v>MANZANARES</v>
      </c>
      <c r="F1072" s="1">
        <v>1391</v>
      </c>
      <c r="G1072" s="6">
        <v>20.58</v>
      </c>
      <c r="H1072">
        <v>-12.021699999999999</v>
      </c>
      <c r="I1072">
        <v>-75.3489</v>
      </c>
    </row>
    <row r="1073" spans="1:9" x14ac:dyDescent="0.25">
      <c r="A1073" s="4" t="s">
        <v>1991</v>
      </c>
      <c r="B1073" t="s">
        <v>367</v>
      </c>
      <c r="C1073" t="s">
        <v>115</v>
      </c>
      <c r="D1073" t="s">
        <v>18</v>
      </c>
      <c r="E1073" t="str">
        <f t="shared" si="16"/>
        <v>MARISCAL CASTILLA</v>
      </c>
      <c r="F1073" s="1">
        <v>1652</v>
      </c>
      <c r="G1073" s="6">
        <v>743.84</v>
      </c>
      <c r="H1073">
        <v>-11.6158</v>
      </c>
      <c r="I1073">
        <v>-75.094200000000001</v>
      </c>
    </row>
    <row r="1074" spans="1:9" x14ac:dyDescent="0.25">
      <c r="A1074" s="4" t="s">
        <v>1903</v>
      </c>
      <c r="B1074" t="s">
        <v>265</v>
      </c>
      <c r="C1074" t="s">
        <v>115</v>
      </c>
      <c r="D1074" t="s">
        <v>18</v>
      </c>
      <c r="E1074" t="str">
        <f t="shared" si="16"/>
        <v>MATAHUASI</v>
      </c>
      <c r="F1074" s="1">
        <v>5171</v>
      </c>
      <c r="G1074" s="6">
        <v>24.74</v>
      </c>
      <c r="H1074">
        <v>-11.8917</v>
      </c>
      <c r="I1074">
        <v>-75.353899999999996</v>
      </c>
    </row>
    <row r="1075" spans="1:9" x14ac:dyDescent="0.25">
      <c r="A1075" s="4" t="s">
        <v>2047</v>
      </c>
      <c r="B1075" t="s">
        <v>426</v>
      </c>
      <c r="C1075" t="s">
        <v>115</v>
      </c>
      <c r="D1075" t="s">
        <v>18</v>
      </c>
      <c r="E1075" t="str">
        <f t="shared" si="16"/>
        <v>MITO</v>
      </c>
      <c r="F1075" s="1">
        <v>1369</v>
      </c>
      <c r="G1075" s="6">
        <v>25.21</v>
      </c>
      <c r="H1075">
        <v>-11.9375</v>
      </c>
      <c r="I1075">
        <v>-75.341700000000003</v>
      </c>
    </row>
    <row r="1076" spans="1:9" x14ac:dyDescent="0.25">
      <c r="A1076" s="4" t="s">
        <v>3286</v>
      </c>
      <c r="B1076" t="s">
        <v>1516</v>
      </c>
      <c r="C1076" t="s">
        <v>115</v>
      </c>
      <c r="D1076" t="s">
        <v>18</v>
      </c>
      <c r="E1076" t="str">
        <f t="shared" si="16"/>
        <v>NUEVE DE JULIO</v>
      </c>
      <c r="F1076" s="1">
        <v>1485</v>
      </c>
      <c r="G1076" s="6">
        <v>7.28</v>
      </c>
      <c r="H1076">
        <v>-11.901899999999999</v>
      </c>
      <c r="I1076">
        <v>-75.321700000000007</v>
      </c>
    </row>
    <row r="1077" spans="1:9" x14ac:dyDescent="0.25">
      <c r="A1077" s="4" t="s">
        <v>2111</v>
      </c>
      <c r="B1077" t="s">
        <v>492</v>
      </c>
      <c r="C1077" t="s">
        <v>115</v>
      </c>
      <c r="D1077" t="s">
        <v>18</v>
      </c>
      <c r="E1077" t="str">
        <f t="shared" si="16"/>
        <v>ORCOTUNA</v>
      </c>
      <c r="F1077" s="1">
        <v>4168</v>
      </c>
      <c r="G1077" s="6">
        <v>44.61</v>
      </c>
      <c r="H1077">
        <v>-11.9681</v>
      </c>
      <c r="I1077">
        <v>-75.313100000000006</v>
      </c>
    </row>
    <row r="1078" spans="1:9" x14ac:dyDescent="0.25">
      <c r="A1078" s="4" t="s">
        <v>2114</v>
      </c>
      <c r="B1078" t="s">
        <v>494</v>
      </c>
      <c r="C1078" t="s">
        <v>115</v>
      </c>
      <c r="D1078" t="s">
        <v>18</v>
      </c>
      <c r="E1078" t="str">
        <f t="shared" si="16"/>
        <v>SAN JOSE DE QUERO</v>
      </c>
      <c r="F1078" s="1">
        <v>6106</v>
      </c>
      <c r="G1078" s="6">
        <v>314.8</v>
      </c>
      <c r="H1078">
        <v>-12.085599999999999</v>
      </c>
      <c r="I1078">
        <v>-75.538300000000007</v>
      </c>
    </row>
    <row r="1079" spans="1:9" x14ac:dyDescent="0.25">
      <c r="A1079" s="4" t="s">
        <v>3561</v>
      </c>
      <c r="B1079" t="s">
        <v>1733</v>
      </c>
      <c r="C1079" t="s">
        <v>115</v>
      </c>
      <c r="D1079" t="s">
        <v>18</v>
      </c>
      <c r="E1079" t="str">
        <f t="shared" si="16"/>
        <v>SANTA ROSA DE OCOPA</v>
      </c>
      <c r="F1079" s="1">
        <v>2030</v>
      </c>
      <c r="G1079" s="6">
        <v>13.91</v>
      </c>
      <c r="H1079">
        <v>-11.876899999999999</v>
      </c>
      <c r="I1079">
        <v>-75.294399999999996</v>
      </c>
    </row>
    <row r="1080" spans="1:9" x14ac:dyDescent="0.25">
      <c r="A1080" s="4" t="s">
        <v>3484</v>
      </c>
      <c r="B1080" t="s">
        <v>553</v>
      </c>
      <c r="C1080" t="s">
        <v>553</v>
      </c>
      <c r="D1080" t="s">
        <v>18</v>
      </c>
      <c r="E1080" t="str">
        <f t="shared" si="16"/>
        <v>CHANCHAMAYO</v>
      </c>
      <c r="F1080" s="1">
        <v>24866</v>
      </c>
      <c r="G1080" s="6">
        <v>919.72</v>
      </c>
      <c r="H1080">
        <v>-11.0558</v>
      </c>
      <c r="I1080">
        <v>-75.3292</v>
      </c>
    </row>
    <row r="1081" spans="1:9" x14ac:dyDescent="0.25">
      <c r="A1081" s="4" t="s">
        <v>3428</v>
      </c>
      <c r="B1081" t="s">
        <v>1628</v>
      </c>
      <c r="C1081" t="s">
        <v>553</v>
      </c>
      <c r="D1081" t="s">
        <v>18</v>
      </c>
      <c r="E1081" t="str">
        <f t="shared" si="16"/>
        <v>PERENE</v>
      </c>
      <c r="F1081" s="1">
        <v>77635</v>
      </c>
      <c r="G1081" s="6">
        <v>1191.1600000000001</v>
      </c>
      <c r="H1081">
        <v>-10.952199999999999</v>
      </c>
      <c r="I1081">
        <v>-75.224400000000003</v>
      </c>
    </row>
    <row r="1082" spans="1:9" x14ac:dyDescent="0.25">
      <c r="A1082" s="4" t="s">
        <v>3396</v>
      </c>
      <c r="B1082" t="s">
        <v>1605</v>
      </c>
      <c r="C1082" t="s">
        <v>553</v>
      </c>
      <c r="D1082" t="s">
        <v>18</v>
      </c>
      <c r="E1082" t="str">
        <f t="shared" si="16"/>
        <v>PICHANAQUI</v>
      </c>
      <c r="F1082" s="1">
        <v>71598</v>
      </c>
      <c r="G1082" s="6">
        <v>1496.59</v>
      </c>
      <c r="H1082">
        <v>-10.930300000000001</v>
      </c>
      <c r="I1082">
        <v>-74.872799999999998</v>
      </c>
    </row>
    <row r="1083" spans="1:9" x14ac:dyDescent="0.25">
      <c r="A1083" s="4" t="s">
        <v>2865</v>
      </c>
      <c r="B1083" t="s">
        <v>1173</v>
      </c>
      <c r="C1083" t="s">
        <v>553</v>
      </c>
      <c r="D1083" t="s">
        <v>18</v>
      </c>
      <c r="E1083" t="str">
        <f t="shared" si="16"/>
        <v>SAN LUIS DE SHUARO</v>
      </c>
      <c r="F1083" s="1">
        <v>7395</v>
      </c>
      <c r="G1083" s="6">
        <v>212.49</v>
      </c>
      <c r="H1083">
        <v>-10.8894</v>
      </c>
      <c r="I1083">
        <v>-75.2911</v>
      </c>
    </row>
    <row r="1084" spans="1:9" x14ac:dyDescent="0.25">
      <c r="A1084" s="4" t="s">
        <v>2174</v>
      </c>
      <c r="B1084" t="s">
        <v>552</v>
      </c>
      <c r="C1084" t="s">
        <v>553</v>
      </c>
      <c r="D1084" t="s">
        <v>18</v>
      </c>
      <c r="E1084" t="str">
        <f t="shared" si="16"/>
        <v>SAN RAMON</v>
      </c>
      <c r="F1084" s="1">
        <v>27630</v>
      </c>
      <c r="G1084" s="6">
        <v>591.66999999999996</v>
      </c>
      <c r="H1084">
        <v>-11.1214</v>
      </c>
      <c r="I1084">
        <v>-75.352800000000002</v>
      </c>
    </row>
    <row r="1085" spans="1:9" x14ac:dyDescent="0.25">
      <c r="A1085" s="4" t="s">
        <v>2861</v>
      </c>
      <c r="B1085" t="s">
        <v>1169</v>
      </c>
      <c r="C1085" t="s">
        <v>553</v>
      </c>
      <c r="D1085" t="s">
        <v>18</v>
      </c>
      <c r="E1085" t="str">
        <f t="shared" si="16"/>
        <v>VITOC</v>
      </c>
      <c r="F1085">
        <v>1734</v>
      </c>
      <c r="G1085" s="6">
        <v>313.85000000000002</v>
      </c>
      <c r="H1085">
        <v>-11.208299999999999</v>
      </c>
      <c r="I1085">
        <v>-75.337199999999996</v>
      </c>
    </row>
    <row r="1086" spans="1:9" x14ac:dyDescent="0.25">
      <c r="A1086" s="4" t="s">
        <v>3351</v>
      </c>
      <c r="B1086" t="s">
        <v>111</v>
      </c>
      <c r="C1086" t="s">
        <v>111</v>
      </c>
      <c r="D1086" t="s">
        <v>18</v>
      </c>
      <c r="E1086" t="str">
        <f t="shared" si="16"/>
        <v>JAUJA</v>
      </c>
      <c r="F1086" s="1">
        <v>14536</v>
      </c>
      <c r="G1086" s="6">
        <v>10.1</v>
      </c>
      <c r="H1086">
        <v>-11.7761</v>
      </c>
      <c r="I1086">
        <v>-75.499200000000002</v>
      </c>
    </row>
    <row r="1087" spans="1:9" x14ac:dyDescent="0.25">
      <c r="A1087" s="4" t="s">
        <v>2368</v>
      </c>
      <c r="B1087" t="s">
        <v>733</v>
      </c>
      <c r="C1087" t="s">
        <v>111</v>
      </c>
      <c r="D1087" t="s">
        <v>18</v>
      </c>
      <c r="E1087" t="str">
        <f t="shared" si="16"/>
        <v>ACOLLA</v>
      </c>
      <c r="F1087">
        <v>7215</v>
      </c>
      <c r="G1087" s="6">
        <v>122.4</v>
      </c>
      <c r="H1087">
        <v>-11.7317</v>
      </c>
      <c r="I1087">
        <v>-75.548900000000003</v>
      </c>
    </row>
    <row r="1088" spans="1:9" x14ac:dyDescent="0.25">
      <c r="A1088" s="4" t="s">
        <v>2138</v>
      </c>
      <c r="B1088" t="s">
        <v>516</v>
      </c>
      <c r="C1088" t="s">
        <v>111</v>
      </c>
      <c r="D1088" t="s">
        <v>18</v>
      </c>
      <c r="E1088" t="str">
        <f t="shared" si="16"/>
        <v>APATA</v>
      </c>
      <c r="F1088" s="1">
        <v>4084</v>
      </c>
      <c r="G1088" s="6">
        <v>421.62</v>
      </c>
      <c r="H1088">
        <v>-11.8558</v>
      </c>
      <c r="I1088">
        <v>-75.356899999999996</v>
      </c>
    </row>
    <row r="1089" spans="1:9" x14ac:dyDescent="0.25">
      <c r="A1089" s="4" t="s">
        <v>2149</v>
      </c>
      <c r="B1089" t="s">
        <v>527</v>
      </c>
      <c r="C1089" t="s">
        <v>111</v>
      </c>
      <c r="D1089" t="s">
        <v>18</v>
      </c>
      <c r="E1089" t="str">
        <f t="shared" si="16"/>
        <v>ATAURA</v>
      </c>
      <c r="F1089" s="1">
        <v>1155</v>
      </c>
      <c r="G1089" s="6">
        <v>5.9</v>
      </c>
      <c r="H1089">
        <v>-11.802199999999999</v>
      </c>
      <c r="I1089">
        <v>-75.441100000000006</v>
      </c>
    </row>
    <row r="1090" spans="1:9" x14ac:dyDescent="0.25">
      <c r="A1090" s="4" t="s">
        <v>3420</v>
      </c>
      <c r="B1090" t="s">
        <v>1622</v>
      </c>
      <c r="C1090" t="s">
        <v>111</v>
      </c>
      <c r="D1090" t="s">
        <v>18</v>
      </c>
      <c r="E1090" t="str">
        <f t="shared" si="16"/>
        <v>CANCHAYLLO</v>
      </c>
      <c r="F1090" s="1">
        <v>1658</v>
      </c>
      <c r="G1090" s="6">
        <v>974.69</v>
      </c>
      <c r="H1090">
        <v>-11.8011</v>
      </c>
      <c r="I1090">
        <v>-75.72</v>
      </c>
    </row>
    <row r="1091" spans="1:9" x14ac:dyDescent="0.25">
      <c r="A1091" s="4" t="s">
        <v>2401</v>
      </c>
      <c r="B1091" t="s">
        <v>763</v>
      </c>
      <c r="C1091" t="s">
        <v>111</v>
      </c>
      <c r="D1091" t="s">
        <v>18</v>
      </c>
      <c r="E1091" t="str">
        <f t="shared" ref="E1091:E1154" si="17">+UPPER(B1091)</f>
        <v>CURICACA</v>
      </c>
      <c r="F1091" s="1">
        <v>1645</v>
      </c>
      <c r="G1091" s="6">
        <v>64.680000000000007</v>
      </c>
      <c r="H1091">
        <v>-11.7842</v>
      </c>
      <c r="I1091">
        <v>-75.678100000000001</v>
      </c>
    </row>
    <row r="1092" spans="1:9" x14ac:dyDescent="0.25">
      <c r="A1092" s="4" t="s">
        <v>2414</v>
      </c>
      <c r="B1092" t="s">
        <v>776</v>
      </c>
      <c r="C1092" t="s">
        <v>111</v>
      </c>
      <c r="D1092" t="s">
        <v>18</v>
      </c>
      <c r="E1092" t="str">
        <f t="shared" si="17"/>
        <v>EL MANTARO</v>
      </c>
      <c r="F1092" s="1">
        <v>2562</v>
      </c>
      <c r="G1092" s="6">
        <v>17.760000000000002</v>
      </c>
      <c r="H1092">
        <v>-11.8222</v>
      </c>
      <c r="I1092">
        <v>-75.394199999999998</v>
      </c>
    </row>
    <row r="1093" spans="1:9" x14ac:dyDescent="0.25">
      <c r="A1093" s="4" t="s">
        <v>2488</v>
      </c>
      <c r="B1093" t="s">
        <v>844</v>
      </c>
      <c r="C1093" t="s">
        <v>111</v>
      </c>
      <c r="D1093" t="s">
        <v>18</v>
      </c>
      <c r="E1093" t="str">
        <f t="shared" si="17"/>
        <v>HUAMALI</v>
      </c>
      <c r="F1093" s="1">
        <v>1809</v>
      </c>
      <c r="G1093" s="6">
        <v>20.190000000000001</v>
      </c>
      <c r="H1093">
        <v>-11.808299999999999</v>
      </c>
      <c r="I1093">
        <v>-75.426900000000003</v>
      </c>
    </row>
    <row r="1094" spans="1:9" x14ac:dyDescent="0.25">
      <c r="A1094" s="4" t="s">
        <v>1918</v>
      </c>
      <c r="B1094" t="s">
        <v>285</v>
      </c>
      <c r="C1094" t="s">
        <v>111</v>
      </c>
      <c r="D1094" t="s">
        <v>18</v>
      </c>
      <c r="E1094" t="str">
        <f t="shared" si="17"/>
        <v>HUARIPAMPA</v>
      </c>
      <c r="F1094">
        <v>836</v>
      </c>
      <c r="G1094" s="6">
        <v>14.19</v>
      </c>
      <c r="H1094">
        <v>-11.8086</v>
      </c>
      <c r="I1094">
        <v>-75.4739</v>
      </c>
    </row>
    <row r="1095" spans="1:9" x14ac:dyDescent="0.25">
      <c r="A1095" s="4" t="s">
        <v>1908</v>
      </c>
      <c r="B1095" t="s">
        <v>272</v>
      </c>
      <c r="C1095" t="s">
        <v>111</v>
      </c>
      <c r="D1095" t="s">
        <v>18</v>
      </c>
      <c r="E1095" t="str">
        <f t="shared" si="17"/>
        <v>HUERTAS</v>
      </c>
      <c r="F1095">
        <v>1644</v>
      </c>
      <c r="G1095" s="6">
        <v>11.82</v>
      </c>
      <c r="H1095">
        <v>-11.768599999999999</v>
      </c>
      <c r="I1095">
        <v>-75.476900000000001</v>
      </c>
    </row>
    <row r="1096" spans="1:9" x14ac:dyDescent="0.25">
      <c r="A1096" s="4" t="s">
        <v>1794</v>
      </c>
      <c r="B1096" t="s">
        <v>110</v>
      </c>
      <c r="C1096" t="s">
        <v>111</v>
      </c>
      <c r="D1096" t="s">
        <v>18</v>
      </c>
      <c r="E1096" t="str">
        <f t="shared" si="17"/>
        <v>JANJAILLO</v>
      </c>
      <c r="F1096" s="1">
        <v>681</v>
      </c>
      <c r="G1096" s="6">
        <v>31.57</v>
      </c>
      <c r="H1096">
        <v>-11.7658</v>
      </c>
      <c r="I1096">
        <v>-75.627499999999998</v>
      </c>
    </row>
    <row r="1097" spans="1:9" x14ac:dyDescent="0.25">
      <c r="A1097" s="4" t="s">
        <v>2514</v>
      </c>
      <c r="B1097" t="s">
        <v>869</v>
      </c>
      <c r="C1097" t="s">
        <v>111</v>
      </c>
      <c r="D1097" t="s">
        <v>18</v>
      </c>
      <c r="E1097" t="str">
        <f t="shared" si="17"/>
        <v>JULCAN</v>
      </c>
      <c r="F1097" s="1">
        <v>671</v>
      </c>
      <c r="G1097" s="6">
        <v>24.78</v>
      </c>
      <c r="H1097">
        <v>-11.7608</v>
      </c>
      <c r="I1097">
        <v>-75.4392</v>
      </c>
    </row>
    <row r="1098" spans="1:9" x14ac:dyDescent="0.25">
      <c r="A1098" s="4" t="s">
        <v>2062</v>
      </c>
      <c r="B1098" t="s">
        <v>444</v>
      </c>
      <c r="C1098" t="s">
        <v>111</v>
      </c>
      <c r="D1098" t="s">
        <v>18</v>
      </c>
      <c r="E1098" t="str">
        <f t="shared" si="17"/>
        <v>LEONOR ORDOÑEZ</v>
      </c>
      <c r="F1098" s="1">
        <v>1480</v>
      </c>
      <c r="G1098" s="6">
        <v>20.34</v>
      </c>
      <c r="H1098">
        <v>-11.863300000000001</v>
      </c>
      <c r="I1098">
        <v>-75.416899999999998</v>
      </c>
    </row>
    <row r="1099" spans="1:9" x14ac:dyDescent="0.25">
      <c r="A1099" s="4" t="s">
        <v>2451</v>
      </c>
      <c r="B1099" t="s">
        <v>810</v>
      </c>
      <c r="C1099" t="s">
        <v>111</v>
      </c>
      <c r="D1099" t="s">
        <v>18</v>
      </c>
      <c r="E1099" t="str">
        <f t="shared" si="17"/>
        <v>LLOCLLAPAMPA</v>
      </c>
      <c r="F1099">
        <v>1001</v>
      </c>
      <c r="G1099" s="6">
        <v>110.6</v>
      </c>
      <c r="H1099">
        <v>-11.818899999999999</v>
      </c>
      <c r="I1099">
        <v>-75.626099999999994</v>
      </c>
    </row>
    <row r="1100" spans="1:9" x14ac:dyDescent="0.25">
      <c r="A1100" s="4" t="s">
        <v>2301</v>
      </c>
      <c r="B1100" t="s">
        <v>674</v>
      </c>
      <c r="C1100" t="s">
        <v>111</v>
      </c>
      <c r="D1100" t="s">
        <v>18</v>
      </c>
      <c r="E1100" t="str">
        <f t="shared" si="17"/>
        <v>MARCO</v>
      </c>
      <c r="F1100" s="1">
        <v>1590</v>
      </c>
      <c r="G1100" s="6">
        <v>28.8</v>
      </c>
      <c r="H1100">
        <v>-11.741899999999999</v>
      </c>
      <c r="I1100">
        <v>-75.563900000000004</v>
      </c>
    </row>
    <row r="1101" spans="1:9" x14ac:dyDescent="0.25">
      <c r="A1101" s="4" t="s">
        <v>3451</v>
      </c>
      <c r="B1101" t="s">
        <v>1642</v>
      </c>
      <c r="C1101" t="s">
        <v>111</v>
      </c>
      <c r="D1101" t="s">
        <v>18</v>
      </c>
      <c r="E1101" t="str">
        <f t="shared" si="17"/>
        <v>MASMA</v>
      </c>
      <c r="F1101" s="1">
        <v>2065</v>
      </c>
      <c r="G1101" s="6">
        <v>14.26</v>
      </c>
      <c r="H1101">
        <v>-11.7867</v>
      </c>
      <c r="I1101">
        <v>-75.428899999999999</v>
      </c>
    </row>
    <row r="1102" spans="1:9" x14ac:dyDescent="0.25">
      <c r="A1102" s="4" t="s">
        <v>2700</v>
      </c>
      <c r="B1102" t="s">
        <v>1037</v>
      </c>
      <c r="C1102" t="s">
        <v>111</v>
      </c>
      <c r="D1102" t="s">
        <v>18</v>
      </c>
      <c r="E1102" t="str">
        <f t="shared" si="17"/>
        <v>MASMA CHICCHE</v>
      </c>
      <c r="F1102" s="1">
        <v>757</v>
      </c>
      <c r="G1102" s="6">
        <v>29.86</v>
      </c>
      <c r="H1102">
        <v>-11.7864</v>
      </c>
      <c r="I1102">
        <v>-75.38</v>
      </c>
    </row>
    <row r="1103" spans="1:9" x14ac:dyDescent="0.25">
      <c r="A1103" s="4" t="s">
        <v>2766</v>
      </c>
      <c r="B1103" t="s">
        <v>1093</v>
      </c>
      <c r="C1103" t="s">
        <v>111</v>
      </c>
      <c r="D1103" t="s">
        <v>18</v>
      </c>
      <c r="E1103" t="str">
        <f t="shared" si="17"/>
        <v>MOLINOS</v>
      </c>
      <c r="F1103" s="1">
        <v>1522</v>
      </c>
      <c r="G1103" s="6">
        <v>312.17</v>
      </c>
      <c r="H1103">
        <v>-11.7378</v>
      </c>
      <c r="I1103">
        <v>-75.446700000000007</v>
      </c>
    </row>
    <row r="1104" spans="1:9" x14ac:dyDescent="0.25">
      <c r="A1104" s="4" t="s">
        <v>2059</v>
      </c>
      <c r="B1104" t="s">
        <v>440</v>
      </c>
      <c r="C1104" t="s">
        <v>111</v>
      </c>
      <c r="D1104" t="s">
        <v>18</v>
      </c>
      <c r="E1104" t="str">
        <f t="shared" si="17"/>
        <v>MONOBAMBA</v>
      </c>
      <c r="F1104" s="1">
        <v>1055</v>
      </c>
      <c r="G1104" s="6">
        <v>295.83</v>
      </c>
      <c r="H1104">
        <v>-11.3606</v>
      </c>
      <c r="I1104">
        <v>-75.327799999999996</v>
      </c>
    </row>
    <row r="1105" spans="1:9" x14ac:dyDescent="0.25">
      <c r="A1105" s="4" t="s">
        <v>3469</v>
      </c>
      <c r="B1105" t="s">
        <v>1655</v>
      </c>
      <c r="C1105" t="s">
        <v>111</v>
      </c>
      <c r="D1105" t="s">
        <v>18</v>
      </c>
      <c r="E1105" t="str">
        <f t="shared" si="17"/>
        <v>MUQUI</v>
      </c>
      <c r="F1105" s="1">
        <v>960</v>
      </c>
      <c r="G1105" s="6">
        <v>11.74</v>
      </c>
      <c r="H1105">
        <v>-11.834199999999999</v>
      </c>
      <c r="I1105">
        <v>-75.436899999999994</v>
      </c>
    </row>
    <row r="1106" spans="1:9" x14ac:dyDescent="0.25">
      <c r="A1106" s="4" t="s">
        <v>2183</v>
      </c>
      <c r="B1106" t="s">
        <v>562</v>
      </c>
      <c r="C1106" t="s">
        <v>111</v>
      </c>
      <c r="D1106" t="s">
        <v>18</v>
      </c>
      <c r="E1106" t="str">
        <f t="shared" si="17"/>
        <v>MUQUIYAUYO</v>
      </c>
      <c r="F1106" s="1">
        <v>2210</v>
      </c>
      <c r="G1106" s="6">
        <v>19.86</v>
      </c>
      <c r="H1106">
        <v>-11.8147</v>
      </c>
      <c r="I1106">
        <v>-75.458100000000002</v>
      </c>
    </row>
    <row r="1107" spans="1:9" x14ac:dyDescent="0.25">
      <c r="A1107" s="4" t="s">
        <v>2351</v>
      </c>
      <c r="B1107" t="s">
        <v>716</v>
      </c>
      <c r="C1107" t="s">
        <v>111</v>
      </c>
      <c r="D1107" t="s">
        <v>18</v>
      </c>
      <c r="E1107" t="str">
        <f t="shared" si="17"/>
        <v>PACA</v>
      </c>
      <c r="F1107" s="1">
        <v>988</v>
      </c>
      <c r="G1107" s="6">
        <v>34.22</v>
      </c>
      <c r="H1107">
        <v>-11.7117</v>
      </c>
      <c r="I1107">
        <v>-75.518900000000002</v>
      </c>
    </row>
    <row r="1108" spans="1:9" x14ac:dyDescent="0.25">
      <c r="A1108" s="4" t="s">
        <v>2849</v>
      </c>
      <c r="B1108" t="s">
        <v>568</v>
      </c>
      <c r="C1108" t="s">
        <v>111</v>
      </c>
      <c r="D1108" t="s">
        <v>18</v>
      </c>
      <c r="E1108" t="str">
        <f t="shared" si="17"/>
        <v>PACCHA</v>
      </c>
      <c r="F1108" s="1">
        <v>1805</v>
      </c>
      <c r="G1108" s="6">
        <v>90.86</v>
      </c>
      <c r="H1108">
        <v>-11.8553</v>
      </c>
      <c r="I1108">
        <v>-75.511099999999999</v>
      </c>
    </row>
    <row r="1109" spans="1:9" x14ac:dyDescent="0.25">
      <c r="A1109" s="4" t="s">
        <v>3492</v>
      </c>
      <c r="B1109" t="s">
        <v>1673</v>
      </c>
      <c r="C1109" t="s">
        <v>111</v>
      </c>
      <c r="D1109" t="s">
        <v>18</v>
      </c>
      <c r="E1109" t="str">
        <f t="shared" si="17"/>
        <v>PANCAN</v>
      </c>
      <c r="F1109" s="1">
        <v>1280</v>
      </c>
      <c r="G1109" s="6">
        <v>10.89</v>
      </c>
      <c r="H1109">
        <v>-11.750299999999999</v>
      </c>
      <c r="I1109">
        <v>-75.488299999999995</v>
      </c>
    </row>
    <row r="1110" spans="1:9" x14ac:dyDescent="0.25">
      <c r="A1110" s="4" t="s">
        <v>2732</v>
      </c>
      <c r="B1110" t="s">
        <v>1064</v>
      </c>
      <c r="C1110" t="s">
        <v>111</v>
      </c>
      <c r="D1110" t="s">
        <v>18</v>
      </c>
      <c r="E1110" t="str">
        <f t="shared" si="17"/>
        <v>PARCO</v>
      </c>
      <c r="F1110">
        <v>1152</v>
      </c>
      <c r="G1110" s="6">
        <v>32.82</v>
      </c>
      <c r="H1110">
        <v>-11.802199999999999</v>
      </c>
      <c r="I1110">
        <v>-75.546899999999994</v>
      </c>
    </row>
    <row r="1111" spans="1:9" x14ac:dyDescent="0.25">
      <c r="A1111" s="4" t="s">
        <v>2393</v>
      </c>
      <c r="B1111" t="s">
        <v>754</v>
      </c>
      <c r="C1111" t="s">
        <v>111</v>
      </c>
      <c r="D1111" t="s">
        <v>18</v>
      </c>
      <c r="E1111" t="str">
        <f t="shared" si="17"/>
        <v>POMACANCHA</v>
      </c>
      <c r="F1111" s="1">
        <v>1975</v>
      </c>
      <c r="G1111" s="6">
        <v>281.61</v>
      </c>
      <c r="H1111">
        <v>-11.738099999999999</v>
      </c>
      <c r="I1111">
        <v>-75.626400000000004</v>
      </c>
    </row>
    <row r="1112" spans="1:9" x14ac:dyDescent="0.25">
      <c r="A1112" s="4" t="s">
        <v>2357</v>
      </c>
      <c r="B1112" t="s">
        <v>724</v>
      </c>
      <c r="C1112" t="s">
        <v>111</v>
      </c>
      <c r="D1112" t="s">
        <v>18</v>
      </c>
      <c r="E1112" t="str">
        <f t="shared" si="17"/>
        <v>RICRAN</v>
      </c>
      <c r="F1112" s="1">
        <v>1567</v>
      </c>
      <c r="G1112" s="6">
        <v>319.95</v>
      </c>
      <c r="H1112">
        <v>-11.5411</v>
      </c>
      <c r="I1112">
        <v>-75.528899999999993</v>
      </c>
    </row>
    <row r="1113" spans="1:9" x14ac:dyDescent="0.25">
      <c r="A1113" s="4" t="s">
        <v>2502</v>
      </c>
      <c r="B1113" t="s">
        <v>858</v>
      </c>
      <c r="C1113" t="s">
        <v>111</v>
      </c>
      <c r="D1113" t="s">
        <v>18</v>
      </c>
      <c r="E1113" t="str">
        <f t="shared" si="17"/>
        <v>SAN LORENZO</v>
      </c>
      <c r="F1113" s="1">
        <v>2509</v>
      </c>
      <c r="G1113" s="6">
        <v>22.15</v>
      </c>
      <c r="H1113">
        <v>-11.847200000000001</v>
      </c>
      <c r="I1113">
        <v>-75.384200000000007</v>
      </c>
    </row>
    <row r="1114" spans="1:9" x14ac:dyDescent="0.25">
      <c r="A1114" s="4" t="s">
        <v>2748</v>
      </c>
      <c r="B1114" t="s">
        <v>1077</v>
      </c>
      <c r="C1114" t="s">
        <v>111</v>
      </c>
      <c r="D1114" t="s">
        <v>18</v>
      </c>
      <c r="E1114" t="str">
        <f t="shared" si="17"/>
        <v>SAN PEDRO DE CHUNAN</v>
      </c>
      <c r="F1114" s="1">
        <v>839</v>
      </c>
      <c r="G1114" s="6">
        <v>8.44</v>
      </c>
      <c r="H1114">
        <v>-11.7247</v>
      </c>
      <c r="I1114">
        <v>-75.489400000000003</v>
      </c>
    </row>
    <row r="1115" spans="1:9" x14ac:dyDescent="0.25">
      <c r="A1115" s="4" t="s">
        <v>3339</v>
      </c>
      <c r="B1115" t="s">
        <v>1559</v>
      </c>
      <c r="C1115" t="s">
        <v>111</v>
      </c>
      <c r="D1115" t="s">
        <v>18</v>
      </c>
      <c r="E1115" t="str">
        <f t="shared" si="17"/>
        <v>SAUSA</v>
      </c>
      <c r="F1115" s="1">
        <v>3081</v>
      </c>
      <c r="G1115" s="6">
        <v>4.5</v>
      </c>
      <c r="H1115">
        <v>-11.793900000000001</v>
      </c>
      <c r="I1115">
        <v>-75.487200000000001</v>
      </c>
    </row>
    <row r="1116" spans="1:9" x14ac:dyDescent="0.25">
      <c r="A1116" s="4" t="s">
        <v>2733</v>
      </c>
      <c r="B1116" t="s">
        <v>1065</v>
      </c>
      <c r="C1116" t="s">
        <v>111</v>
      </c>
      <c r="D1116" t="s">
        <v>18</v>
      </c>
      <c r="E1116" t="str">
        <f t="shared" si="17"/>
        <v>SINCOS</v>
      </c>
      <c r="F1116" s="1">
        <v>4912</v>
      </c>
      <c r="G1116" s="6">
        <v>236.74</v>
      </c>
      <c r="H1116">
        <v>-11.8917</v>
      </c>
      <c r="I1116">
        <v>-75.390299999999996</v>
      </c>
    </row>
    <row r="1117" spans="1:9" x14ac:dyDescent="0.25">
      <c r="A1117" s="4" t="s">
        <v>2252</v>
      </c>
      <c r="B1117" t="s">
        <v>627</v>
      </c>
      <c r="C1117" t="s">
        <v>111</v>
      </c>
      <c r="D1117" t="s">
        <v>18</v>
      </c>
      <c r="E1117" t="str">
        <f t="shared" si="17"/>
        <v>TUNAN MARCA</v>
      </c>
      <c r="F1117" s="1">
        <v>1165</v>
      </c>
      <c r="G1117" s="6">
        <v>30.07</v>
      </c>
      <c r="H1117">
        <v>-11.726900000000001</v>
      </c>
      <c r="I1117">
        <v>-75.573099999999997</v>
      </c>
    </row>
    <row r="1118" spans="1:9" x14ac:dyDescent="0.25">
      <c r="A1118" s="4" t="s">
        <v>2486</v>
      </c>
      <c r="B1118" t="s">
        <v>124</v>
      </c>
      <c r="C1118" t="s">
        <v>111</v>
      </c>
      <c r="D1118" t="s">
        <v>18</v>
      </c>
      <c r="E1118" t="str">
        <f t="shared" si="17"/>
        <v>YAULI</v>
      </c>
      <c r="F1118" s="1">
        <v>1304</v>
      </c>
      <c r="G1118" s="6">
        <v>93.15</v>
      </c>
      <c r="H1118">
        <v>-11.7117</v>
      </c>
      <c r="I1118">
        <v>-75.472499999999997</v>
      </c>
    </row>
    <row r="1119" spans="1:9" x14ac:dyDescent="0.25">
      <c r="A1119" s="4" t="s">
        <v>3557</v>
      </c>
      <c r="B1119" t="s">
        <v>162</v>
      </c>
      <c r="C1119" t="s">
        <v>111</v>
      </c>
      <c r="D1119" t="s">
        <v>18</v>
      </c>
      <c r="E1119" t="str">
        <f t="shared" si="17"/>
        <v>YAUYOS</v>
      </c>
      <c r="F1119" s="1">
        <v>9360</v>
      </c>
      <c r="G1119" s="6">
        <v>20.54</v>
      </c>
      <c r="H1119">
        <v>-11.7822</v>
      </c>
      <c r="I1119">
        <v>-75.498900000000006</v>
      </c>
    </row>
    <row r="1120" spans="1:9" x14ac:dyDescent="0.25">
      <c r="A1120" s="4" t="s">
        <v>3415</v>
      </c>
      <c r="B1120" t="s">
        <v>18</v>
      </c>
      <c r="C1120" t="s">
        <v>18</v>
      </c>
      <c r="D1120" t="s">
        <v>18</v>
      </c>
      <c r="E1120" t="str">
        <f t="shared" si="17"/>
        <v>JUNIN</v>
      </c>
      <c r="F1120" s="1">
        <v>9492</v>
      </c>
      <c r="G1120" s="6">
        <v>883.8</v>
      </c>
      <c r="H1120">
        <v>-11.159700000000001</v>
      </c>
      <c r="I1120">
        <v>-75.995599999999996</v>
      </c>
    </row>
    <row r="1121" spans="1:9" x14ac:dyDescent="0.25">
      <c r="A1121" s="4" t="s">
        <v>2259</v>
      </c>
      <c r="B1121" t="s">
        <v>633</v>
      </c>
      <c r="C1121" t="s">
        <v>18</v>
      </c>
      <c r="D1121" t="s">
        <v>18</v>
      </c>
      <c r="E1121" t="str">
        <f t="shared" si="17"/>
        <v>CARHUAMAYO</v>
      </c>
      <c r="F1121" s="1">
        <v>7768</v>
      </c>
      <c r="G1121" s="6">
        <v>219.68</v>
      </c>
      <c r="H1121">
        <v>-10.923299999999999</v>
      </c>
      <c r="I1121">
        <v>-76.056899999999999</v>
      </c>
    </row>
    <row r="1122" spans="1:9" x14ac:dyDescent="0.25">
      <c r="A1122" s="4" t="s">
        <v>3473</v>
      </c>
      <c r="B1122" t="s">
        <v>1658</v>
      </c>
      <c r="C1122" t="s">
        <v>18</v>
      </c>
      <c r="D1122" t="s">
        <v>18</v>
      </c>
      <c r="E1122" t="str">
        <f t="shared" si="17"/>
        <v>ONDORES</v>
      </c>
      <c r="F1122" s="1">
        <v>1828</v>
      </c>
      <c r="G1122" s="6">
        <v>254.46</v>
      </c>
      <c r="H1122">
        <v>-11.0878</v>
      </c>
      <c r="I1122">
        <v>-76.148600000000002</v>
      </c>
    </row>
    <row r="1123" spans="1:9" x14ac:dyDescent="0.25">
      <c r="A1123" s="4" t="s">
        <v>2494</v>
      </c>
      <c r="B1123" t="s">
        <v>849</v>
      </c>
      <c r="C1123" t="s">
        <v>18</v>
      </c>
      <c r="D1123" t="s">
        <v>18</v>
      </c>
      <c r="E1123" t="str">
        <f t="shared" si="17"/>
        <v>ULCUMAYO</v>
      </c>
      <c r="F1123" s="1">
        <v>5783</v>
      </c>
      <c r="G1123" s="6">
        <v>1129.3699999999999</v>
      </c>
      <c r="H1123">
        <v>-10.9689</v>
      </c>
      <c r="I1123">
        <v>-75.877799999999993</v>
      </c>
    </row>
    <row r="1124" spans="1:9" x14ac:dyDescent="0.25">
      <c r="A1124" s="4" t="s">
        <v>2561</v>
      </c>
      <c r="B1124" t="s">
        <v>17</v>
      </c>
      <c r="C1124" t="s">
        <v>17</v>
      </c>
      <c r="D1124" t="s">
        <v>18</v>
      </c>
      <c r="E1124" t="str">
        <f t="shared" si="17"/>
        <v>SATIPO</v>
      </c>
      <c r="F1124" s="1">
        <v>43554</v>
      </c>
      <c r="G1124" s="6">
        <v>732.02</v>
      </c>
      <c r="H1124">
        <v>-11.2531</v>
      </c>
      <c r="I1124">
        <v>-74.637200000000007</v>
      </c>
    </row>
    <row r="1125" spans="1:9" x14ac:dyDescent="0.25">
      <c r="A1125" s="4" t="s">
        <v>2741</v>
      </c>
      <c r="B1125" t="s">
        <v>1072</v>
      </c>
      <c r="C1125" t="s">
        <v>17</v>
      </c>
      <c r="D1125" t="s">
        <v>18</v>
      </c>
      <c r="E1125" t="str">
        <f t="shared" si="17"/>
        <v>COVIRIALI</v>
      </c>
      <c r="F1125" s="1">
        <v>6332</v>
      </c>
      <c r="G1125" s="6">
        <v>145.13</v>
      </c>
      <c r="H1125">
        <v>-11.2906</v>
      </c>
      <c r="I1125">
        <v>-74.628299999999996</v>
      </c>
    </row>
    <row r="1126" spans="1:9" x14ac:dyDescent="0.25">
      <c r="A1126" s="4" t="s">
        <v>3069</v>
      </c>
      <c r="B1126" t="s">
        <v>1342</v>
      </c>
      <c r="C1126" t="s">
        <v>17</v>
      </c>
      <c r="D1126" t="s">
        <v>18</v>
      </c>
      <c r="E1126" t="str">
        <f t="shared" si="17"/>
        <v>LLAYLLA</v>
      </c>
      <c r="F1126" s="1">
        <v>6417</v>
      </c>
      <c r="G1126" s="6">
        <v>180.39</v>
      </c>
      <c r="H1126">
        <v>-11.380800000000001</v>
      </c>
      <c r="I1126">
        <v>-74.590599999999995</v>
      </c>
    </row>
    <row r="1127" spans="1:9" x14ac:dyDescent="0.25">
      <c r="A1127" s="4" t="s">
        <v>1745</v>
      </c>
      <c r="B1127" t="s">
        <v>16</v>
      </c>
      <c r="C1127" t="s">
        <v>17</v>
      </c>
      <c r="D1127" t="s">
        <v>18</v>
      </c>
      <c r="E1127" t="str">
        <f t="shared" si="17"/>
        <v>MAZAMARI</v>
      </c>
      <c r="F1127" s="1">
        <v>65014</v>
      </c>
      <c r="G1127" s="6">
        <v>2219.63</v>
      </c>
      <c r="H1127">
        <v>-11.4056</v>
      </c>
      <c r="I1127">
        <v>-74.751900000000006</v>
      </c>
    </row>
    <row r="1128" spans="1:9" x14ac:dyDescent="0.25">
      <c r="A1128" s="4" t="s">
        <v>2294</v>
      </c>
      <c r="B1128" t="s">
        <v>668</v>
      </c>
      <c r="C1128" t="s">
        <v>17</v>
      </c>
      <c r="D1128" t="s">
        <v>18</v>
      </c>
      <c r="E1128" t="str">
        <f t="shared" si="17"/>
        <v>PAMPA HERMOSA</v>
      </c>
      <c r="F1128" s="1">
        <v>10899</v>
      </c>
      <c r="G1128" s="6">
        <v>566.82000000000005</v>
      </c>
      <c r="H1128">
        <v>-11.4056</v>
      </c>
      <c r="I1128">
        <v>-74.751900000000006</v>
      </c>
    </row>
    <row r="1129" spans="1:9" x14ac:dyDescent="0.25">
      <c r="A1129" s="4" t="s">
        <v>3380</v>
      </c>
      <c r="B1129" t="s">
        <v>1590</v>
      </c>
      <c r="C1129" t="s">
        <v>17</v>
      </c>
      <c r="D1129" t="s">
        <v>18</v>
      </c>
      <c r="E1129" t="str">
        <f t="shared" si="17"/>
        <v>PANGOA</v>
      </c>
      <c r="F1129" s="1">
        <v>60587</v>
      </c>
      <c r="G1129" s="6">
        <v>3679.4</v>
      </c>
      <c r="H1129">
        <v>-11.208600000000001</v>
      </c>
      <c r="I1129">
        <v>-74.659700000000001</v>
      </c>
    </row>
    <row r="1130" spans="1:9" x14ac:dyDescent="0.25">
      <c r="A1130" s="4" t="s">
        <v>1846</v>
      </c>
      <c r="B1130" t="s">
        <v>190</v>
      </c>
      <c r="C1130" t="s">
        <v>17</v>
      </c>
      <c r="D1130" t="s">
        <v>18</v>
      </c>
      <c r="E1130" t="str">
        <f t="shared" si="17"/>
        <v>RIO NEGRO</v>
      </c>
      <c r="F1130" s="1">
        <v>29250</v>
      </c>
      <c r="G1130" s="6">
        <v>714.98</v>
      </c>
      <c r="H1130">
        <v>-11.1469</v>
      </c>
      <c r="I1130">
        <v>-74.31</v>
      </c>
    </row>
    <row r="1131" spans="1:9" x14ac:dyDescent="0.25">
      <c r="A1131" s="4" t="s">
        <v>1882</v>
      </c>
      <c r="B1131" t="s">
        <v>239</v>
      </c>
      <c r="C1131" t="s">
        <v>17</v>
      </c>
      <c r="D1131" t="s">
        <v>18</v>
      </c>
      <c r="E1131" t="str">
        <f t="shared" si="17"/>
        <v>RIO TAMBO</v>
      </c>
      <c r="F1131" s="1">
        <v>61259</v>
      </c>
      <c r="G1131" s="6">
        <v>10349.9</v>
      </c>
      <c r="H1131">
        <v>-11.2531</v>
      </c>
      <c r="I1131">
        <v>-74.637200000000007</v>
      </c>
    </row>
    <row r="1132" spans="1:9" x14ac:dyDescent="0.25">
      <c r="A1132" s="4" t="s">
        <v>3630</v>
      </c>
      <c r="B1132" t="s">
        <v>3590</v>
      </c>
      <c r="C1132" t="s">
        <v>17</v>
      </c>
      <c r="D1132" t="s">
        <v>18</v>
      </c>
      <c r="E1132" t="str">
        <f t="shared" si="17"/>
        <v>VIZCATÁN DEL ENE</v>
      </c>
      <c r="F1132" s="1">
        <v>3573</v>
      </c>
      <c r="G1132" s="6">
        <v>631.21</v>
      </c>
      <c r="H1132">
        <v>-12.215299999999999</v>
      </c>
      <c r="I1132">
        <v>-74.015799999999999</v>
      </c>
    </row>
    <row r="1133" spans="1:9" x14ac:dyDescent="0.25">
      <c r="A1133" s="4" t="s">
        <v>3075</v>
      </c>
      <c r="B1133" t="s">
        <v>117</v>
      </c>
      <c r="C1133" t="s">
        <v>117</v>
      </c>
      <c r="D1133" t="s">
        <v>18</v>
      </c>
      <c r="E1133" t="str">
        <f t="shared" si="17"/>
        <v>TARMA</v>
      </c>
      <c r="F1133" s="1">
        <v>46130</v>
      </c>
      <c r="G1133" s="6">
        <v>459.95</v>
      </c>
      <c r="H1133">
        <v>-11.4206</v>
      </c>
      <c r="I1133">
        <v>-75.690799999999996</v>
      </c>
    </row>
    <row r="1134" spans="1:9" x14ac:dyDescent="0.25">
      <c r="A1134" s="4" t="s">
        <v>3023</v>
      </c>
      <c r="B1134" t="s">
        <v>255</v>
      </c>
      <c r="C1134" t="s">
        <v>117</v>
      </c>
      <c r="D1134" t="s">
        <v>18</v>
      </c>
      <c r="E1134" t="str">
        <f t="shared" si="17"/>
        <v>ACOBAMBA</v>
      </c>
      <c r="F1134" s="1">
        <v>13586</v>
      </c>
      <c r="G1134" s="6">
        <v>97.84</v>
      </c>
      <c r="H1134">
        <v>-11.3528</v>
      </c>
      <c r="I1134">
        <v>-75.659199999999998</v>
      </c>
    </row>
    <row r="1135" spans="1:9" x14ac:dyDescent="0.25">
      <c r="A1135" s="4" t="s">
        <v>3067</v>
      </c>
      <c r="B1135" t="s">
        <v>1341</v>
      </c>
      <c r="C1135" t="s">
        <v>117</v>
      </c>
      <c r="D1135" t="s">
        <v>18</v>
      </c>
      <c r="E1135" t="str">
        <f t="shared" si="17"/>
        <v>HUARICOLCA</v>
      </c>
      <c r="F1135" s="1">
        <v>3251</v>
      </c>
      <c r="G1135" s="6">
        <v>162.31</v>
      </c>
      <c r="H1135">
        <v>-11.508900000000001</v>
      </c>
      <c r="I1135">
        <v>-75.651399999999995</v>
      </c>
    </row>
    <row r="1136" spans="1:9" x14ac:dyDescent="0.25">
      <c r="A1136" s="4" t="s">
        <v>3397</v>
      </c>
      <c r="B1136" t="s">
        <v>1606</v>
      </c>
      <c r="C1136" t="s">
        <v>117</v>
      </c>
      <c r="D1136" t="s">
        <v>18</v>
      </c>
      <c r="E1136" t="str">
        <f t="shared" si="17"/>
        <v>HUASAHUASI</v>
      </c>
      <c r="F1136" s="1">
        <v>15398</v>
      </c>
      <c r="G1136" s="6">
        <v>652.15</v>
      </c>
      <c r="H1136">
        <v>-11.2667</v>
      </c>
      <c r="I1136">
        <v>-75.652199999999993</v>
      </c>
    </row>
    <row r="1137" spans="1:9" x14ac:dyDescent="0.25">
      <c r="A1137" s="4" t="s">
        <v>3072</v>
      </c>
      <c r="B1137" t="s">
        <v>23</v>
      </c>
      <c r="C1137" t="s">
        <v>117</v>
      </c>
      <c r="D1137" t="s">
        <v>18</v>
      </c>
      <c r="E1137" t="str">
        <f t="shared" si="17"/>
        <v>LA UNION</v>
      </c>
      <c r="F1137">
        <v>3124</v>
      </c>
      <c r="G1137" s="6">
        <v>140.4</v>
      </c>
      <c r="H1137">
        <v>-11.3756</v>
      </c>
      <c r="I1137">
        <v>-75.7547</v>
      </c>
    </row>
    <row r="1138" spans="1:9" x14ac:dyDescent="0.25">
      <c r="A1138" s="4" t="s">
        <v>3070</v>
      </c>
      <c r="B1138" t="s">
        <v>154</v>
      </c>
      <c r="C1138" t="s">
        <v>117</v>
      </c>
      <c r="D1138" t="s">
        <v>18</v>
      </c>
      <c r="E1138" t="str">
        <f t="shared" si="17"/>
        <v>PALCA</v>
      </c>
      <c r="F1138" s="1">
        <v>5585</v>
      </c>
      <c r="G1138" s="6">
        <v>378.08</v>
      </c>
      <c r="H1138">
        <v>-11.3469</v>
      </c>
      <c r="I1138">
        <v>-75.568100000000001</v>
      </c>
    </row>
    <row r="1139" spans="1:9" x14ac:dyDescent="0.25">
      <c r="A1139" s="4" t="s">
        <v>3073</v>
      </c>
      <c r="B1139" t="s">
        <v>1344</v>
      </c>
      <c r="C1139" t="s">
        <v>117</v>
      </c>
      <c r="D1139" t="s">
        <v>18</v>
      </c>
      <c r="E1139" t="str">
        <f t="shared" si="17"/>
        <v>PALCAMAYO</v>
      </c>
      <c r="F1139" s="1">
        <v>9573</v>
      </c>
      <c r="G1139" s="6">
        <v>169.24</v>
      </c>
      <c r="H1139">
        <v>-11.2956</v>
      </c>
      <c r="I1139">
        <v>-75.773099999999999</v>
      </c>
    </row>
    <row r="1140" spans="1:9" x14ac:dyDescent="0.25">
      <c r="A1140" s="4" t="s">
        <v>1798</v>
      </c>
      <c r="B1140" t="s">
        <v>116</v>
      </c>
      <c r="C1140" t="s">
        <v>117</v>
      </c>
      <c r="D1140" t="s">
        <v>18</v>
      </c>
      <c r="E1140" t="str">
        <f t="shared" si="17"/>
        <v>SAN PEDRO DE CAJAS</v>
      </c>
      <c r="F1140" s="1">
        <v>5669</v>
      </c>
      <c r="G1140" s="6">
        <v>537.30999999999995</v>
      </c>
      <c r="H1140">
        <v>-11.250299999999999</v>
      </c>
      <c r="I1140">
        <v>-75.864699999999999</v>
      </c>
    </row>
    <row r="1141" spans="1:9" x14ac:dyDescent="0.25">
      <c r="A1141" s="4" t="s">
        <v>3071</v>
      </c>
      <c r="B1141" t="s">
        <v>1343</v>
      </c>
      <c r="C1141" t="s">
        <v>117</v>
      </c>
      <c r="D1141" t="s">
        <v>18</v>
      </c>
      <c r="E1141" t="str">
        <f t="shared" si="17"/>
        <v>TAPO</v>
      </c>
      <c r="F1141" s="1">
        <v>6073</v>
      </c>
      <c r="G1141" s="6">
        <v>151.88</v>
      </c>
      <c r="H1141">
        <v>-11.3903</v>
      </c>
      <c r="I1141">
        <v>-75.563599999999994</v>
      </c>
    </row>
    <row r="1142" spans="1:9" x14ac:dyDescent="0.25">
      <c r="A1142" s="4" t="s">
        <v>2965</v>
      </c>
      <c r="B1142" t="s">
        <v>1258</v>
      </c>
      <c r="C1142" t="s">
        <v>124</v>
      </c>
      <c r="D1142" t="s">
        <v>18</v>
      </c>
      <c r="E1142" t="str">
        <f t="shared" si="17"/>
        <v>LA OROYA</v>
      </c>
      <c r="F1142" s="1">
        <v>12577</v>
      </c>
      <c r="G1142" s="6">
        <v>388.42</v>
      </c>
      <c r="H1142">
        <v>-11.5206</v>
      </c>
      <c r="I1142">
        <v>-75.901399999999995</v>
      </c>
    </row>
    <row r="1143" spans="1:9" x14ac:dyDescent="0.25">
      <c r="A1143" s="4" t="s">
        <v>3154</v>
      </c>
      <c r="B1143" t="s">
        <v>1410</v>
      </c>
      <c r="C1143" t="s">
        <v>124</v>
      </c>
      <c r="D1143" t="s">
        <v>18</v>
      </c>
      <c r="E1143" t="str">
        <f t="shared" si="17"/>
        <v>CHACAPALPA</v>
      </c>
      <c r="F1143" s="1">
        <v>704</v>
      </c>
      <c r="G1143" s="6">
        <v>183.06</v>
      </c>
      <c r="H1143">
        <v>-11.732799999999999</v>
      </c>
      <c r="I1143">
        <v>-75.755600000000001</v>
      </c>
    </row>
    <row r="1144" spans="1:9" x14ac:dyDescent="0.25">
      <c r="A1144" s="4" t="s">
        <v>1954</v>
      </c>
      <c r="B1144" t="s">
        <v>325</v>
      </c>
      <c r="C1144" t="s">
        <v>124</v>
      </c>
      <c r="D1144" t="s">
        <v>18</v>
      </c>
      <c r="E1144" t="str">
        <f t="shared" si="17"/>
        <v>HUAY-HUAY</v>
      </c>
      <c r="F1144" s="1">
        <v>1474</v>
      </c>
      <c r="G1144" s="6">
        <v>179.94</v>
      </c>
      <c r="H1144">
        <v>-11.7219</v>
      </c>
      <c r="I1144">
        <v>-75.904200000000003</v>
      </c>
    </row>
    <row r="1145" spans="1:9" x14ac:dyDescent="0.25">
      <c r="A1145" s="4" t="s">
        <v>1847</v>
      </c>
      <c r="B1145" t="s">
        <v>191</v>
      </c>
      <c r="C1145" t="s">
        <v>124</v>
      </c>
      <c r="D1145" t="s">
        <v>18</v>
      </c>
      <c r="E1145" t="str">
        <f t="shared" si="17"/>
        <v>MARCAPOMACOCHA</v>
      </c>
      <c r="F1145" s="1">
        <v>1297</v>
      </c>
      <c r="G1145" s="6">
        <v>888.56</v>
      </c>
      <c r="H1145">
        <v>-11.4056</v>
      </c>
      <c r="I1145">
        <v>-76.336399999999998</v>
      </c>
    </row>
    <row r="1146" spans="1:9" x14ac:dyDescent="0.25">
      <c r="A1146" s="4" t="s">
        <v>2966</v>
      </c>
      <c r="B1146" t="s">
        <v>1259</v>
      </c>
      <c r="C1146" t="s">
        <v>124</v>
      </c>
      <c r="D1146" t="s">
        <v>18</v>
      </c>
      <c r="E1146" t="str">
        <f t="shared" si="17"/>
        <v>MOROCOCHA</v>
      </c>
      <c r="F1146" s="1">
        <v>4262</v>
      </c>
      <c r="G1146" s="6">
        <v>265.67</v>
      </c>
      <c r="H1146">
        <v>-11.597200000000001</v>
      </c>
      <c r="I1146">
        <v>-76.14</v>
      </c>
    </row>
    <row r="1147" spans="1:9" x14ac:dyDescent="0.25">
      <c r="A1147" s="4" t="s">
        <v>2967</v>
      </c>
      <c r="B1147" t="s">
        <v>568</v>
      </c>
      <c r="C1147" t="s">
        <v>124</v>
      </c>
      <c r="D1147" t="s">
        <v>18</v>
      </c>
      <c r="E1147" t="str">
        <f t="shared" si="17"/>
        <v>PACCHA</v>
      </c>
      <c r="F1147" s="1">
        <v>1649</v>
      </c>
      <c r="G1147" s="6">
        <v>323.69</v>
      </c>
      <c r="H1147">
        <v>-11.4794</v>
      </c>
      <c r="I1147">
        <v>-75.966899999999995</v>
      </c>
    </row>
    <row r="1148" spans="1:9" x14ac:dyDescent="0.25">
      <c r="A1148" s="4" t="s">
        <v>1802</v>
      </c>
      <c r="B1148" t="s">
        <v>123</v>
      </c>
      <c r="C1148" t="s">
        <v>124</v>
      </c>
      <c r="D1148" t="s">
        <v>18</v>
      </c>
      <c r="E1148" t="str">
        <f t="shared" si="17"/>
        <v>SANTA BARBARA DE CARHUACAYAN</v>
      </c>
      <c r="F1148" s="1">
        <v>2374</v>
      </c>
      <c r="G1148" s="6">
        <v>646.29</v>
      </c>
      <c r="H1148">
        <v>-11.200799999999999</v>
      </c>
      <c r="I1148">
        <v>-76.288300000000007</v>
      </c>
    </row>
    <row r="1149" spans="1:9" x14ac:dyDescent="0.25">
      <c r="A1149" s="4" t="s">
        <v>3499</v>
      </c>
      <c r="B1149" t="s">
        <v>1678</v>
      </c>
      <c r="C1149" t="s">
        <v>124</v>
      </c>
      <c r="D1149" t="s">
        <v>18</v>
      </c>
      <c r="E1149" t="str">
        <f t="shared" si="17"/>
        <v>SANTA ROSA DE SACCO</v>
      </c>
      <c r="F1149" s="1">
        <v>10413</v>
      </c>
      <c r="G1149" s="6">
        <v>101.09</v>
      </c>
      <c r="H1149">
        <v>-11.5617</v>
      </c>
      <c r="I1149">
        <v>-75.95</v>
      </c>
    </row>
    <row r="1150" spans="1:9" x14ac:dyDescent="0.25">
      <c r="A1150" s="4" t="s">
        <v>2963</v>
      </c>
      <c r="B1150" t="s">
        <v>1257</v>
      </c>
      <c r="C1150" t="s">
        <v>124</v>
      </c>
      <c r="D1150" t="s">
        <v>18</v>
      </c>
      <c r="E1150" t="str">
        <f t="shared" si="17"/>
        <v>SUITUCANCHA</v>
      </c>
      <c r="F1150" s="1">
        <v>1014</v>
      </c>
      <c r="G1150" s="6">
        <v>216.47</v>
      </c>
      <c r="H1150">
        <v>-11.7875</v>
      </c>
      <c r="I1150">
        <v>-75.9358</v>
      </c>
    </row>
    <row r="1151" spans="1:9" x14ac:dyDescent="0.25">
      <c r="A1151" s="4" t="s">
        <v>2962</v>
      </c>
      <c r="B1151" t="s">
        <v>124</v>
      </c>
      <c r="C1151" t="s">
        <v>124</v>
      </c>
      <c r="D1151" t="s">
        <v>18</v>
      </c>
      <c r="E1151" t="str">
        <f t="shared" si="17"/>
        <v>YAULI</v>
      </c>
      <c r="F1151" s="1">
        <v>5113</v>
      </c>
      <c r="G1151" s="6">
        <v>424.16</v>
      </c>
      <c r="H1151">
        <v>-11.667199999999999</v>
      </c>
      <c r="I1151">
        <v>-76.088300000000004</v>
      </c>
    </row>
    <row r="1152" spans="1:9" x14ac:dyDescent="0.25">
      <c r="A1152" s="4" t="s">
        <v>2969</v>
      </c>
      <c r="B1152" t="s">
        <v>348</v>
      </c>
      <c r="C1152" t="s">
        <v>348</v>
      </c>
      <c r="D1152" t="s">
        <v>18</v>
      </c>
      <c r="E1152" t="str">
        <f t="shared" si="17"/>
        <v>CHUPACA</v>
      </c>
      <c r="F1152" s="1">
        <v>22407</v>
      </c>
      <c r="G1152" s="6">
        <v>21.7</v>
      </c>
      <c r="H1152">
        <v>-12.0625</v>
      </c>
      <c r="I1152">
        <v>-75.289699999999996</v>
      </c>
    </row>
    <row r="1153" spans="1:9" x14ac:dyDescent="0.25">
      <c r="A1153" s="4" t="s">
        <v>2677</v>
      </c>
      <c r="B1153" t="s">
        <v>1017</v>
      </c>
      <c r="C1153" t="s">
        <v>348</v>
      </c>
      <c r="D1153" t="s">
        <v>18</v>
      </c>
      <c r="E1153" t="str">
        <f t="shared" si="17"/>
        <v>AHUAC</v>
      </c>
      <c r="F1153">
        <v>5932</v>
      </c>
      <c r="G1153" s="6">
        <v>70.44</v>
      </c>
      <c r="H1153">
        <v>-12.078900000000001</v>
      </c>
      <c r="I1153">
        <v>-75.319699999999997</v>
      </c>
    </row>
    <row r="1154" spans="1:9" x14ac:dyDescent="0.25">
      <c r="A1154" s="4" t="s">
        <v>1973</v>
      </c>
      <c r="B1154" t="s">
        <v>347</v>
      </c>
      <c r="C1154" t="s">
        <v>348</v>
      </c>
      <c r="D1154" t="s">
        <v>18</v>
      </c>
      <c r="E1154" t="str">
        <f t="shared" si="17"/>
        <v>CHONGOS BAJO</v>
      </c>
      <c r="F1154" s="1">
        <v>4006</v>
      </c>
      <c r="G1154" s="6">
        <v>100.95</v>
      </c>
      <c r="H1154">
        <v>-12.136100000000001</v>
      </c>
      <c r="I1154">
        <v>-75.268100000000004</v>
      </c>
    </row>
    <row r="1155" spans="1:9" x14ac:dyDescent="0.25">
      <c r="A1155" s="4" t="s">
        <v>2956</v>
      </c>
      <c r="B1155" t="s">
        <v>1253</v>
      </c>
      <c r="C1155" t="s">
        <v>348</v>
      </c>
      <c r="D1155" t="s">
        <v>18</v>
      </c>
      <c r="E1155" t="str">
        <f t="shared" ref="E1155:E1218" si="18">+UPPER(B1155)</f>
        <v>HUACHAC</v>
      </c>
      <c r="F1155" s="1">
        <v>4027</v>
      </c>
      <c r="G1155" s="6">
        <v>22.01</v>
      </c>
      <c r="H1155">
        <v>-12.022500000000001</v>
      </c>
      <c r="I1155">
        <v>-75.343599999999995</v>
      </c>
    </row>
    <row r="1156" spans="1:9" x14ac:dyDescent="0.25">
      <c r="A1156" s="4" t="s">
        <v>3284</v>
      </c>
      <c r="B1156" t="s">
        <v>1514</v>
      </c>
      <c r="C1156" t="s">
        <v>348</v>
      </c>
      <c r="D1156" t="s">
        <v>18</v>
      </c>
      <c r="E1156" t="str">
        <f t="shared" si="18"/>
        <v>HUAMANCACA CHICO</v>
      </c>
      <c r="F1156">
        <v>6126</v>
      </c>
      <c r="G1156" s="6">
        <v>9.4</v>
      </c>
      <c r="H1156">
        <v>-12.079700000000001</v>
      </c>
      <c r="I1156">
        <v>-75.245000000000005</v>
      </c>
    </row>
    <row r="1157" spans="1:9" x14ac:dyDescent="0.25">
      <c r="A1157" s="4" t="s">
        <v>2968</v>
      </c>
      <c r="B1157" t="s">
        <v>1260</v>
      </c>
      <c r="C1157" t="s">
        <v>348</v>
      </c>
      <c r="D1157" t="s">
        <v>18</v>
      </c>
      <c r="E1157" t="str">
        <f t="shared" si="18"/>
        <v>SAN JUAN DE YSCOS</v>
      </c>
      <c r="F1157" s="1">
        <v>2123</v>
      </c>
      <c r="G1157" s="6">
        <v>24.7</v>
      </c>
      <c r="H1157">
        <v>-12.1014</v>
      </c>
      <c r="I1157">
        <v>-75.292199999999994</v>
      </c>
    </row>
    <row r="1158" spans="1:9" x14ac:dyDescent="0.25">
      <c r="A1158" s="4" t="s">
        <v>2996</v>
      </c>
      <c r="B1158" t="s">
        <v>1279</v>
      </c>
      <c r="C1158" t="s">
        <v>348</v>
      </c>
      <c r="D1158" t="s">
        <v>18</v>
      </c>
      <c r="E1158" t="str">
        <f t="shared" si="18"/>
        <v>SAN JUAN DE JARPA</v>
      </c>
      <c r="F1158" s="1">
        <v>3597</v>
      </c>
      <c r="G1158" s="6">
        <v>137.02000000000001</v>
      </c>
      <c r="H1158">
        <v>-12.123900000000001</v>
      </c>
      <c r="I1158">
        <v>-75.44</v>
      </c>
    </row>
    <row r="1159" spans="1:9" x14ac:dyDescent="0.25">
      <c r="A1159" s="4" t="s">
        <v>3313</v>
      </c>
      <c r="B1159" t="s">
        <v>1539</v>
      </c>
      <c r="C1159" t="s">
        <v>348</v>
      </c>
      <c r="D1159" t="s">
        <v>18</v>
      </c>
      <c r="E1159" t="str">
        <f t="shared" si="18"/>
        <v>TRES DE DICIEMBRE</v>
      </c>
      <c r="F1159" s="1">
        <v>2111</v>
      </c>
      <c r="G1159" s="6">
        <v>14.66</v>
      </c>
      <c r="H1159">
        <v>-12.110799999999999</v>
      </c>
      <c r="I1159">
        <v>-75.2547</v>
      </c>
    </row>
    <row r="1160" spans="1:9" x14ac:dyDescent="0.25">
      <c r="A1160" s="4" t="s">
        <v>3434</v>
      </c>
      <c r="B1160" t="s">
        <v>1426</v>
      </c>
      <c r="C1160" t="s">
        <v>348</v>
      </c>
      <c r="D1160" t="s">
        <v>18</v>
      </c>
      <c r="E1160" t="str">
        <f t="shared" si="18"/>
        <v>YANACANCHA</v>
      </c>
      <c r="F1160" s="1">
        <v>3547</v>
      </c>
      <c r="G1160" s="6">
        <v>743.4</v>
      </c>
      <c r="H1160">
        <v>-12.200799999999999</v>
      </c>
      <c r="I1160">
        <v>-75.386399999999995</v>
      </c>
    </row>
    <row r="1161" spans="1:9" x14ac:dyDescent="0.25">
      <c r="A1161" s="4" t="s">
        <v>3246</v>
      </c>
      <c r="B1161" t="s">
        <v>225</v>
      </c>
      <c r="C1161" t="s">
        <v>225</v>
      </c>
      <c r="D1161" t="s">
        <v>21</v>
      </c>
      <c r="E1161" t="str">
        <f t="shared" si="18"/>
        <v>TRUJILLO</v>
      </c>
      <c r="F1161" s="1">
        <v>329127</v>
      </c>
      <c r="G1161" s="6">
        <v>39.36</v>
      </c>
      <c r="H1161">
        <v>-8.1094000000000008</v>
      </c>
      <c r="I1161">
        <v>-79.033299999999997</v>
      </c>
    </row>
    <row r="1162" spans="1:9" x14ac:dyDescent="0.25">
      <c r="A1162" s="4" t="s">
        <v>2787</v>
      </c>
      <c r="B1162" t="s">
        <v>1109</v>
      </c>
      <c r="C1162" t="s">
        <v>225</v>
      </c>
      <c r="D1162" t="s">
        <v>21</v>
      </c>
      <c r="E1162" t="str">
        <f t="shared" si="18"/>
        <v>EL PORVENIR</v>
      </c>
      <c r="F1162" s="1">
        <v>196333</v>
      </c>
      <c r="G1162" s="6">
        <v>36.700000000000003</v>
      </c>
      <c r="H1162">
        <v>-8.0818999999999992</v>
      </c>
      <c r="I1162">
        <v>-79.002499999999998</v>
      </c>
    </row>
    <row r="1163" spans="1:9" x14ac:dyDescent="0.25">
      <c r="A1163" s="4" t="s">
        <v>3539</v>
      </c>
      <c r="B1163" t="s">
        <v>1716</v>
      </c>
      <c r="C1163" t="s">
        <v>225</v>
      </c>
      <c r="D1163" t="s">
        <v>21</v>
      </c>
      <c r="E1163" t="str">
        <f t="shared" si="18"/>
        <v>FLORENCIA DE MORA</v>
      </c>
      <c r="F1163" s="1">
        <v>42978</v>
      </c>
      <c r="G1163" s="6">
        <v>1.99</v>
      </c>
      <c r="H1163">
        <v>-8.0808</v>
      </c>
      <c r="I1163">
        <v>-79.023600000000002</v>
      </c>
    </row>
    <row r="1164" spans="1:9" x14ac:dyDescent="0.25">
      <c r="A1164" s="4" t="s">
        <v>3159</v>
      </c>
      <c r="B1164" t="s">
        <v>1415</v>
      </c>
      <c r="C1164" t="s">
        <v>225</v>
      </c>
      <c r="D1164" t="s">
        <v>21</v>
      </c>
      <c r="E1164" t="str">
        <f t="shared" si="18"/>
        <v>HUANCHACO</v>
      </c>
      <c r="F1164" s="1">
        <v>72237</v>
      </c>
      <c r="G1164" s="6">
        <v>332.14</v>
      </c>
      <c r="H1164">
        <v>-8.0814000000000004</v>
      </c>
      <c r="I1164">
        <v>-79.121399999999994</v>
      </c>
    </row>
    <row r="1165" spans="1:9" x14ac:dyDescent="0.25">
      <c r="A1165" s="4" t="s">
        <v>1978</v>
      </c>
      <c r="B1165" t="s">
        <v>354</v>
      </c>
      <c r="C1165" t="s">
        <v>225</v>
      </c>
      <c r="D1165" t="s">
        <v>21</v>
      </c>
      <c r="E1165" t="str">
        <f t="shared" si="18"/>
        <v>LA ESPERANZA</v>
      </c>
      <c r="F1165" s="1">
        <v>190881</v>
      </c>
      <c r="G1165" s="6">
        <v>15.55</v>
      </c>
      <c r="H1165">
        <v>-8.0780999999999992</v>
      </c>
      <c r="I1165">
        <v>-79.045299999999997</v>
      </c>
    </row>
    <row r="1166" spans="1:9" x14ac:dyDescent="0.25">
      <c r="A1166" s="4" t="s">
        <v>3184</v>
      </c>
      <c r="B1166" t="s">
        <v>1436</v>
      </c>
      <c r="C1166" t="s">
        <v>225</v>
      </c>
      <c r="D1166" t="s">
        <v>21</v>
      </c>
      <c r="E1166" t="str">
        <f t="shared" si="18"/>
        <v>LAREDO</v>
      </c>
      <c r="F1166" s="1">
        <v>36353</v>
      </c>
      <c r="G1166" s="6">
        <v>335.44</v>
      </c>
      <c r="H1166">
        <v>-8.0911000000000008</v>
      </c>
      <c r="I1166">
        <v>-78.961100000000002</v>
      </c>
    </row>
    <row r="1167" spans="1:9" x14ac:dyDescent="0.25">
      <c r="A1167" s="4" t="s">
        <v>1871</v>
      </c>
      <c r="B1167" t="s">
        <v>224</v>
      </c>
      <c r="C1167" t="s">
        <v>225</v>
      </c>
      <c r="D1167" t="s">
        <v>21</v>
      </c>
      <c r="E1167" t="str">
        <f t="shared" si="18"/>
        <v>MOCHE</v>
      </c>
      <c r="F1167" s="1">
        <v>35945</v>
      </c>
      <c r="G1167" s="6">
        <v>25.25</v>
      </c>
      <c r="H1167">
        <v>-8.1722000000000001</v>
      </c>
      <c r="I1167">
        <v>-79.011099999999999</v>
      </c>
    </row>
    <row r="1168" spans="1:9" x14ac:dyDescent="0.25">
      <c r="A1168" s="4" t="s">
        <v>1960</v>
      </c>
      <c r="B1168" t="s">
        <v>332</v>
      </c>
      <c r="C1168" t="s">
        <v>225</v>
      </c>
      <c r="D1168" t="s">
        <v>21</v>
      </c>
      <c r="E1168" t="str">
        <f t="shared" si="18"/>
        <v>POROTO</v>
      </c>
      <c r="F1168" s="1">
        <v>3127</v>
      </c>
      <c r="G1168" s="6">
        <v>276.01</v>
      </c>
      <c r="H1168">
        <v>-8.0114000000000001</v>
      </c>
      <c r="I1168">
        <v>-78.7697</v>
      </c>
    </row>
    <row r="1169" spans="1:9" x14ac:dyDescent="0.25">
      <c r="A1169" s="4" t="s">
        <v>2231</v>
      </c>
      <c r="B1169" t="s">
        <v>608</v>
      </c>
      <c r="C1169" t="s">
        <v>225</v>
      </c>
      <c r="D1169" t="s">
        <v>21</v>
      </c>
      <c r="E1169" t="str">
        <f t="shared" si="18"/>
        <v>SALAVERRY</v>
      </c>
      <c r="F1169" s="1">
        <v>19095</v>
      </c>
      <c r="G1169" s="6">
        <v>295.88</v>
      </c>
      <c r="H1169">
        <v>-8.2231000000000005</v>
      </c>
      <c r="I1169">
        <v>-78.978099999999998</v>
      </c>
    </row>
    <row r="1170" spans="1:9" x14ac:dyDescent="0.25">
      <c r="A1170" s="4" t="s">
        <v>1990</v>
      </c>
      <c r="B1170" t="s">
        <v>366</v>
      </c>
      <c r="C1170" t="s">
        <v>225</v>
      </c>
      <c r="D1170" t="s">
        <v>21</v>
      </c>
      <c r="E1170" t="str">
        <f t="shared" si="18"/>
        <v>SIMBAL</v>
      </c>
      <c r="F1170" s="1">
        <v>4433</v>
      </c>
      <c r="G1170" s="6">
        <v>390.55</v>
      </c>
      <c r="H1170">
        <v>-7.9767000000000001</v>
      </c>
      <c r="I1170">
        <v>-78.814700000000002</v>
      </c>
    </row>
    <row r="1171" spans="1:9" x14ac:dyDescent="0.25">
      <c r="A1171" s="4" t="s">
        <v>3462</v>
      </c>
      <c r="B1171" t="s">
        <v>1649</v>
      </c>
      <c r="C1171" t="s">
        <v>225</v>
      </c>
      <c r="D1171" t="s">
        <v>21</v>
      </c>
      <c r="E1171" t="str">
        <f t="shared" si="18"/>
        <v>VICTOR LARCO HERRERA</v>
      </c>
      <c r="F1171" s="1">
        <v>66607</v>
      </c>
      <c r="G1171" s="6">
        <v>18.02</v>
      </c>
      <c r="H1171">
        <v>-8.1439000000000004</v>
      </c>
      <c r="I1171">
        <v>-79.055800000000005</v>
      </c>
    </row>
    <row r="1172" spans="1:9" x14ac:dyDescent="0.25">
      <c r="A1172" s="4" t="s">
        <v>3123</v>
      </c>
      <c r="B1172" t="s">
        <v>222</v>
      </c>
      <c r="C1172" t="s">
        <v>222</v>
      </c>
      <c r="D1172" t="s">
        <v>21</v>
      </c>
      <c r="E1172" t="str">
        <f t="shared" si="18"/>
        <v>ASCOPE</v>
      </c>
      <c r="F1172" s="1">
        <v>6676</v>
      </c>
      <c r="G1172" s="6">
        <v>290.18</v>
      </c>
      <c r="H1172">
        <v>-7.7130999999999998</v>
      </c>
      <c r="I1172">
        <v>-79.115600000000001</v>
      </c>
    </row>
    <row r="1173" spans="1:9" x14ac:dyDescent="0.25">
      <c r="A1173" s="4" t="s">
        <v>1913</v>
      </c>
      <c r="B1173" t="s">
        <v>278</v>
      </c>
      <c r="C1173" t="s">
        <v>222</v>
      </c>
      <c r="D1173" t="s">
        <v>21</v>
      </c>
      <c r="E1173" t="str">
        <f t="shared" si="18"/>
        <v>CHICAMA</v>
      </c>
      <c r="F1173" s="1">
        <v>15796</v>
      </c>
      <c r="G1173" s="6">
        <v>870.58</v>
      </c>
      <c r="H1173">
        <v>-7.8441999999999998</v>
      </c>
      <c r="I1173">
        <v>-79.146100000000004</v>
      </c>
    </row>
    <row r="1174" spans="1:9" x14ac:dyDescent="0.25">
      <c r="A1174" s="4" t="s">
        <v>1869</v>
      </c>
      <c r="B1174" t="s">
        <v>221</v>
      </c>
      <c r="C1174" t="s">
        <v>222</v>
      </c>
      <c r="D1174" t="s">
        <v>21</v>
      </c>
      <c r="E1174" t="str">
        <f t="shared" si="18"/>
        <v>CHOCOPE</v>
      </c>
      <c r="F1174" s="1">
        <v>9342</v>
      </c>
      <c r="G1174" s="6">
        <v>95.73</v>
      </c>
      <c r="H1174">
        <v>-7.7914000000000003</v>
      </c>
      <c r="I1174">
        <v>-79.222499999999997</v>
      </c>
    </row>
    <row r="1175" spans="1:9" x14ac:dyDescent="0.25">
      <c r="A1175" s="4" t="s">
        <v>1950</v>
      </c>
      <c r="B1175" t="s">
        <v>321</v>
      </c>
      <c r="C1175" t="s">
        <v>222</v>
      </c>
      <c r="D1175" t="s">
        <v>21</v>
      </c>
      <c r="E1175" t="str">
        <f t="shared" si="18"/>
        <v>MAGDALENA DE CAO</v>
      </c>
      <c r="F1175" s="1">
        <v>3347</v>
      </c>
      <c r="G1175" s="6">
        <v>163.01</v>
      </c>
      <c r="H1175">
        <v>-7.8766999999999996</v>
      </c>
      <c r="I1175">
        <v>-79.294700000000006</v>
      </c>
    </row>
    <row r="1176" spans="1:9" x14ac:dyDescent="0.25">
      <c r="A1176" s="4" t="s">
        <v>1872</v>
      </c>
      <c r="B1176" t="s">
        <v>226</v>
      </c>
      <c r="C1176" t="s">
        <v>222</v>
      </c>
      <c r="D1176" t="s">
        <v>21</v>
      </c>
      <c r="E1176" t="str">
        <f t="shared" si="18"/>
        <v>PAIJAN</v>
      </c>
      <c r="F1176" s="1">
        <v>26433</v>
      </c>
      <c r="G1176" s="6">
        <v>79.69</v>
      </c>
      <c r="H1176">
        <v>-7.7319000000000004</v>
      </c>
      <c r="I1176">
        <v>-79.301900000000003</v>
      </c>
    </row>
    <row r="1177" spans="1:9" x14ac:dyDescent="0.25">
      <c r="A1177" s="4" t="s">
        <v>3122</v>
      </c>
      <c r="B1177" t="s">
        <v>1383</v>
      </c>
      <c r="C1177" t="s">
        <v>222</v>
      </c>
      <c r="D1177" t="s">
        <v>21</v>
      </c>
      <c r="E1177" t="str">
        <f t="shared" si="18"/>
        <v>RAZURI</v>
      </c>
      <c r="F1177" s="1">
        <v>9358</v>
      </c>
      <c r="G1177" s="6">
        <v>317.3</v>
      </c>
      <c r="H1177">
        <v>-7.7024999999999997</v>
      </c>
      <c r="I1177">
        <v>-79.440600000000003</v>
      </c>
    </row>
    <row r="1178" spans="1:9" x14ac:dyDescent="0.25">
      <c r="A1178" s="4" t="s">
        <v>3001</v>
      </c>
      <c r="B1178" t="s">
        <v>1283</v>
      </c>
      <c r="C1178" t="s">
        <v>222</v>
      </c>
      <c r="D1178" t="s">
        <v>21</v>
      </c>
      <c r="E1178" t="str">
        <f t="shared" si="18"/>
        <v>SANTIAGO DE CAO</v>
      </c>
      <c r="F1178" s="1">
        <v>19896</v>
      </c>
      <c r="G1178" s="6">
        <v>154.55000000000001</v>
      </c>
      <c r="H1178">
        <v>-7.9607999999999999</v>
      </c>
      <c r="I1178">
        <v>-79.239199999999997</v>
      </c>
    </row>
    <row r="1179" spans="1:9" x14ac:dyDescent="0.25">
      <c r="A1179" s="4" t="s">
        <v>2028</v>
      </c>
      <c r="B1179" t="s">
        <v>406</v>
      </c>
      <c r="C1179" t="s">
        <v>222</v>
      </c>
      <c r="D1179" t="s">
        <v>21</v>
      </c>
      <c r="E1179" t="str">
        <f t="shared" si="18"/>
        <v>CASA GRANDE</v>
      </c>
      <c r="F1179" s="1">
        <v>31875</v>
      </c>
      <c r="G1179" s="6">
        <v>687.6</v>
      </c>
      <c r="H1179">
        <v>-7.7442000000000002</v>
      </c>
      <c r="I1179">
        <v>-79.186899999999994</v>
      </c>
    </row>
    <row r="1180" spans="1:9" x14ac:dyDescent="0.25">
      <c r="A1180" s="4" t="s">
        <v>2939</v>
      </c>
      <c r="B1180" t="s">
        <v>1240</v>
      </c>
      <c r="C1180" t="s">
        <v>1240</v>
      </c>
      <c r="D1180" t="s">
        <v>21</v>
      </c>
      <c r="E1180" t="str">
        <f t="shared" si="18"/>
        <v>BOLIVAR</v>
      </c>
      <c r="F1180" s="1">
        <v>4921</v>
      </c>
      <c r="G1180" s="6">
        <v>740.58</v>
      </c>
      <c r="H1180">
        <v>-7.1547000000000001</v>
      </c>
      <c r="I1180">
        <v>-77.704400000000007</v>
      </c>
    </row>
    <row r="1181" spans="1:9" x14ac:dyDescent="0.25">
      <c r="A1181" s="4" t="s">
        <v>2940</v>
      </c>
      <c r="B1181" t="s">
        <v>93</v>
      </c>
      <c r="C1181" t="s">
        <v>1240</v>
      </c>
      <c r="D1181" t="s">
        <v>21</v>
      </c>
      <c r="E1181" t="str">
        <f t="shared" si="18"/>
        <v>BAMBAMARCA</v>
      </c>
      <c r="F1181" s="1">
        <v>3992</v>
      </c>
      <c r="G1181" s="6">
        <v>165.2</v>
      </c>
      <c r="H1181">
        <v>-7.4413999999999998</v>
      </c>
      <c r="I1181">
        <v>-77.694699999999997</v>
      </c>
    </row>
    <row r="1182" spans="1:9" x14ac:dyDescent="0.25">
      <c r="A1182" s="4" t="s">
        <v>2944</v>
      </c>
      <c r="B1182" t="s">
        <v>1243</v>
      </c>
      <c r="C1182" t="s">
        <v>1240</v>
      </c>
      <c r="D1182" t="s">
        <v>21</v>
      </c>
      <c r="E1182" t="str">
        <f t="shared" si="18"/>
        <v>CONDORMARCA</v>
      </c>
      <c r="F1182" s="1">
        <v>2047</v>
      </c>
      <c r="G1182" s="6">
        <v>331.26</v>
      </c>
      <c r="H1182">
        <v>-7.5556000000000001</v>
      </c>
      <c r="I1182">
        <v>-77.598100000000002</v>
      </c>
    </row>
    <row r="1183" spans="1:9" x14ac:dyDescent="0.25">
      <c r="A1183" s="4" t="s">
        <v>2942</v>
      </c>
      <c r="B1183" t="s">
        <v>1241</v>
      </c>
      <c r="C1183" t="s">
        <v>1240</v>
      </c>
      <c r="D1183" t="s">
        <v>21</v>
      </c>
      <c r="E1183" t="str">
        <f t="shared" si="18"/>
        <v>LONGOTEA</v>
      </c>
      <c r="F1183" s="1">
        <v>2242</v>
      </c>
      <c r="G1183" s="6">
        <v>192.88</v>
      </c>
      <c r="H1183">
        <v>-7.0427999999999997</v>
      </c>
      <c r="I1183">
        <v>-77.874399999999994</v>
      </c>
    </row>
    <row r="1184" spans="1:9" x14ac:dyDescent="0.25">
      <c r="A1184" s="4" t="s">
        <v>2945</v>
      </c>
      <c r="B1184" t="s">
        <v>1244</v>
      </c>
      <c r="C1184" t="s">
        <v>1240</v>
      </c>
      <c r="D1184" t="s">
        <v>21</v>
      </c>
      <c r="E1184" t="str">
        <f t="shared" si="18"/>
        <v>UCHUMARCA</v>
      </c>
      <c r="F1184" s="1">
        <v>2762</v>
      </c>
      <c r="G1184" s="6">
        <v>190.53</v>
      </c>
      <c r="H1184">
        <v>-7.0480999999999998</v>
      </c>
      <c r="I1184">
        <v>-77.8078</v>
      </c>
    </row>
    <row r="1185" spans="1:9" x14ac:dyDescent="0.25">
      <c r="A1185" s="4" t="s">
        <v>2943</v>
      </c>
      <c r="B1185" t="s">
        <v>1242</v>
      </c>
      <c r="C1185" t="s">
        <v>1240</v>
      </c>
      <c r="D1185" t="s">
        <v>21</v>
      </c>
      <c r="E1185" t="str">
        <f t="shared" si="18"/>
        <v>UCUNCHA</v>
      </c>
      <c r="F1185" s="1">
        <v>787</v>
      </c>
      <c r="G1185" s="6">
        <v>98.41</v>
      </c>
      <c r="H1185">
        <v>-7.1656000000000004</v>
      </c>
      <c r="I1185">
        <v>-77.861699999999999</v>
      </c>
    </row>
    <row r="1186" spans="1:9" x14ac:dyDescent="0.25">
      <c r="A1186" s="4" t="s">
        <v>2740</v>
      </c>
      <c r="B1186" t="s">
        <v>1071</v>
      </c>
      <c r="C1186" t="s">
        <v>1071</v>
      </c>
      <c r="D1186" t="s">
        <v>21</v>
      </c>
      <c r="E1186" t="str">
        <f t="shared" si="18"/>
        <v>CHEPEN</v>
      </c>
      <c r="F1186" s="1">
        <v>49927</v>
      </c>
      <c r="G1186" s="6">
        <v>287.33999999999997</v>
      </c>
      <c r="H1186">
        <v>-7.2267000000000001</v>
      </c>
      <c r="I1186">
        <v>-79.429199999999994</v>
      </c>
    </row>
    <row r="1187" spans="1:9" x14ac:dyDescent="0.25">
      <c r="A1187" s="4" t="s">
        <v>2765</v>
      </c>
      <c r="B1187" t="s">
        <v>1092</v>
      </c>
      <c r="C1187" t="s">
        <v>1071</v>
      </c>
      <c r="D1187" t="s">
        <v>21</v>
      </c>
      <c r="E1187" t="str">
        <f t="shared" si="18"/>
        <v>PACANGA</v>
      </c>
      <c r="F1187" s="1">
        <v>24913</v>
      </c>
      <c r="G1187" s="6">
        <v>583.92999999999995</v>
      </c>
      <c r="H1187">
        <v>-7.1730999999999998</v>
      </c>
      <c r="I1187">
        <v>-79.486699999999999</v>
      </c>
    </row>
    <row r="1188" spans="1:9" x14ac:dyDescent="0.25">
      <c r="A1188" s="4" t="s">
        <v>2755</v>
      </c>
      <c r="B1188" t="s">
        <v>587</v>
      </c>
      <c r="C1188" t="s">
        <v>1071</v>
      </c>
      <c r="D1188" t="s">
        <v>21</v>
      </c>
      <c r="E1188" t="str">
        <f t="shared" si="18"/>
        <v>PUEBLO NUEVO</v>
      </c>
      <c r="F1188" s="1">
        <v>15458</v>
      </c>
      <c r="G1188" s="6">
        <v>271.16000000000003</v>
      </c>
      <c r="H1188">
        <v>-7.1882999999999999</v>
      </c>
      <c r="I1188">
        <v>-79.514200000000002</v>
      </c>
    </row>
    <row r="1189" spans="1:9" x14ac:dyDescent="0.25">
      <c r="A1189" s="4" t="s">
        <v>2775</v>
      </c>
      <c r="B1189" t="s">
        <v>869</v>
      </c>
      <c r="C1189" t="s">
        <v>869</v>
      </c>
      <c r="D1189" t="s">
        <v>21</v>
      </c>
      <c r="E1189" t="str">
        <f t="shared" si="18"/>
        <v>JULCAN</v>
      </c>
      <c r="F1189" s="1">
        <v>11630</v>
      </c>
      <c r="G1189" s="6">
        <v>208.49</v>
      </c>
      <c r="H1189">
        <v>-8.0439000000000007</v>
      </c>
      <c r="I1189">
        <v>-78.488100000000003</v>
      </c>
    </row>
    <row r="1190" spans="1:9" x14ac:dyDescent="0.25">
      <c r="A1190" s="4" t="s">
        <v>2912</v>
      </c>
      <c r="B1190" t="s">
        <v>1217</v>
      </c>
      <c r="C1190" t="s">
        <v>869</v>
      </c>
      <c r="D1190" t="s">
        <v>21</v>
      </c>
      <c r="E1190" t="str">
        <f t="shared" si="18"/>
        <v>CALAMARCA</v>
      </c>
      <c r="F1190" s="1">
        <v>5604</v>
      </c>
      <c r="G1190" s="6">
        <v>207.57</v>
      </c>
      <c r="H1190">
        <v>-8.1644000000000005</v>
      </c>
      <c r="I1190">
        <v>-78.415300000000002</v>
      </c>
    </row>
    <row r="1191" spans="1:9" x14ac:dyDescent="0.25">
      <c r="A1191" s="4" t="s">
        <v>2906</v>
      </c>
      <c r="B1191" t="s">
        <v>1212</v>
      </c>
      <c r="C1191" t="s">
        <v>869</v>
      </c>
      <c r="D1191" t="s">
        <v>21</v>
      </c>
      <c r="E1191" t="str">
        <f t="shared" si="18"/>
        <v>CARABAMBA</v>
      </c>
      <c r="F1191" s="1">
        <v>6418</v>
      </c>
      <c r="G1191" s="6">
        <v>254.28</v>
      </c>
      <c r="H1191">
        <v>-8.1107999999999993</v>
      </c>
      <c r="I1191">
        <v>-78.609200000000001</v>
      </c>
    </row>
    <row r="1192" spans="1:9" x14ac:dyDescent="0.25">
      <c r="A1192" s="4" t="s">
        <v>2904</v>
      </c>
      <c r="B1192" t="s">
        <v>1211</v>
      </c>
      <c r="C1192" t="s">
        <v>869</v>
      </c>
      <c r="D1192" t="s">
        <v>21</v>
      </c>
      <c r="E1192" t="str">
        <f t="shared" si="18"/>
        <v>HUASO</v>
      </c>
      <c r="F1192" s="1">
        <v>7304</v>
      </c>
      <c r="G1192" s="6">
        <v>431.05</v>
      </c>
      <c r="H1192">
        <v>-8.2233000000000001</v>
      </c>
      <c r="I1192">
        <v>-78.415800000000004</v>
      </c>
    </row>
    <row r="1193" spans="1:9" x14ac:dyDescent="0.25">
      <c r="A1193" s="4" t="s">
        <v>2330</v>
      </c>
      <c r="B1193" t="s">
        <v>132</v>
      </c>
      <c r="C1193" t="s">
        <v>132</v>
      </c>
      <c r="D1193" t="s">
        <v>21</v>
      </c>
      <c r="E1193" t="str">
        <f t="shared" si="18"/>
        <v>OTUZCO</v>
      </c>
      <c r="F1193" s="1">
        <v>28048</v>
      </c>
      <c r="G1193" s="6">
        <v>444.13</v>
      </c>
      <c r="H1193">
        <v>-7.9021999999999997</v>
      </c>
      <c r="I1193">
        <v>-78.566900000000004</v>
      </c>
    </row>
    <row r="1194" spans="1:9" x14ac:dyDescent="0.25">
      <c r="A1194" s="4" t="s">
        <v>2565</v>
      </c>
      <c r="B1194" t="s">
        <v>912</v>
      </c>
      <c r="C1194" t="s">
        <v>132</v>
      </c>
      <c r="D1194" t="s">
        <v>21</v>
      </c>
      <c r="E1194" t="str">
        <f t="shared" si="18"/>
        <v>AGALLPAMPA</v>
      </c>
      <c r="F1194" s="1">
        <v>9997</v>
      </c>
      <c r="G1194" s="6">
        <v>258.56</v>
      </c>
      <c r="H1194">
        <v>-7.9852999999999996</v>
      </c>
      <c r="I1194">
        <v>-78.548100000000005</v>
      </c>
    </row>
    <row r="1195" spans="1:9" x14ac:dyDescent="0.25">
      <c r="A1195" s="4" t="s">
        <v>2568</v>
      </c>
      <c r="B1195" t="s">
        <v>915</v>
      </c>
      <c r="C1195" t="s">
        <v>132</v>
      </c>
      <c r="D1195" t="s">
        <v>21</v>
      </c>
      <c r="E1195" t="str">
        <f t="shared" si="18"/>
        <v>CHARAT</v>
      </c>
      <c r="F1195" s="1">
        <v>2814</v>
      </c>
      <c r="G1195" s="6">
        <v>68.89</v>
      </c>
      <c r="H1195">
        <v>-7.8247</v>
      </c>
      <c r="I1195">
        <v>-78.450599999999994</v>
      </c>
    </row>
    <row r="1196" spans="1:9" x14ac:dyDescent="0.25">
      <c r="A1196" s="4" t="s">
        <v>1807</v>
      </c>
      <c r="B1196" t="s">
        <v>131</v>
      </c>
      <c r="C1196" t="s">
        <v>132</v>
      </c>
      <c r="D1196" t="s">
        <v>21</v>
      </c>
      <c r="E1196" t="str">
        <f t="shared" si="18"/>
        <v>HUARANCHAL</v>
      </c>
      <c r="F1196" s="1">
        <v>5138</v>
      </c>
      <c r="G1196" s="6">
        <v>149.65</v>
      </c>
      <c r="H1196">
        <v>-7.6908000000000003</v>
      </c>
      <c r="I1196">
        <v>-78.444400000000002</v>
      </c>
    </row>
    <row r="1197" spans="1:9" x14ac:dyDescent="0.25">
      <c r="A1197" s="4" t="s">
        <v>3360</v>
      </c>
      <c r="B1197" t="s">
        <v>1576</v>
      </c>
      <c r="C1197" t="s">
        <v>132</v>
      </c>
      <c r="D1197" t="s">
        <v>21</v>
      </c>
      <c r="E1197" t="str">
        <f t="shared" si="18"/>
        <v>LA CUESTA</v>
      </c>
      <c r="F1197" s="1">
        <v>690</v>
      </c>
      <c r="G1197" s="6">
        <v>39.25</v>
      </c>
      <c r="H1197">
        <v>-7.9188999999999998</v>
      </c>
      <c r="I1197">
        <v>-78.708100000000002</v>
      </c>
    </row>
    <row r="1198" spans="1:9" x14ac:dyDescent="0.25">
      <c r="A1198" s="4" t="s">
        <v>2605</v>
      </c>
      <c r="B1198" t="s">
        <v>950</v>
      </c>
      <c r="C1198" t="s">
        <v>132</v>
      </c>
      <c r="D1198" t="s">
        <v>21</v>
      </c>
      <c r="E1198" t="str">
        <f t="shared" si="18"/>
        <v>MACHE</v>
      </c>
      <c r="F1198" s="1">
        <v>3129</v>
      </c>
      <c r="G1198" s="6">
        <v>37.32</v>
      </c>
      <c r="H1198">
        <v>-8.0303000000000004</v>
      </c>
      <c r="I1198">
        <v>-78.536699999999996</v>
      </c>
    </row>
    <row r="1199" spans="1:9" x14ac:dyDescent="0.25">
      <c r="A1199" s="4" t="s">
        <v>1876</v>
      </c>
      <c r="B1199" t="s">
        <v>231</v>
      </c>
      <c r="C1199" t="s">
        <v>132</v>
      </c>
      <c r="D1199" t="s">
        <v>21</v>
      </c>
      <c r="E1199" t="str">
        <f t="shared" si="18"/>
        <v>PARANDAY</v>
      </c>
      <c r="F1199" s="1">
        <v>746</v>
      </c>
      <c r="G1199" s="6">
        <v>21.46</v>
      </c>
      <c r="H1199">
        <v>-7.8846999999999996</v>
      </c>
      <c r="I1199">
        <v>-78.7119</v>
      </c>
    </row>
    <row r="1200" spans="1:9" x14ac:dyDescent="0.25">
      <c r="A1200" s="4" t="s">
        <v>2340</v>
      </c>
      <c r="B1200" t="s">
        <v>708</v>
      </c>
      <c r="C1200" t="s">
        <v>132</v>
      </c>
      <c r="D1200" t="s">
        <v>21</v>
      </c>
      <c r="E1200" t="str">
        <f t="shared" si="18"/>
        <v>SALPO</v>
      </c>
      <c r="F1200" s="1">
        <v>6142</v>
      </c>
      <c r="G1200" s="6">
        <v>192.74</v>
      </c>
      <c r="H1200">
        <v>-8.0053000000000001</v>
      </c>
      <c r="I1200">
        <v>-78.606399999999994</v>
      </c>
    </row>
    <row r="1201" spans="1:9" x14ac:dyDescent="0.25">
      <c r="A1201" s="4" t="s">
        <v>2353</v>
      </c>
      <c r="B1201" t="s">
        <v>718</v>
      </c>
      <c r="C1201" t="s">
        <v>132</v>
      </c>
      <c r="D1201" t="s">
        <v>21</v>
      </c>
      <c r="E1201" t="str">
        <f t="shared" si="18"/>
        <v>SINSICAP</v>
      </c>
      <c r="F1201" s="1">
        <v>8808</v>
      </c>
      <c r="G1201" s="6">
        <v>452.95</v>
      </c>
      <c r="H1201">
        <v>-7.8517000000000001</v>
      </c>
      <c r="I1201">
        <v>-78.756100000000004</v>
      </c>
    </row>
    <row r="1202" spans="1:9" x14ac:dyDescent="0.25">
      <c r="A1202" s="4" t="s">
        <v>2331</v>
      </c>
      <c r="B1202" t="s">
        <v>702</v>
      </c>
      <c r="C1202" t="s">
        <v>132</v>
      </c>
      <c r="D1202" t="s">
        <v>21</v>
      </c>
      <c r="E1202" t="str">
        <f t="shared" si="18"/>
        <v>USQUIL</v>
      </c>
      <c r="F1202" s="1">
        <v>27986</v>
      </c>
      <c r="G1202" s="6">
        <v>445.82</v>
      </c>
      <c r="H1202">
        <v>-7.8155999999999999</v>
      </c>
      <c r="I1202">
        <v>-78.419200000000004</v>
      </c>
    </row>
    <row r="1203" spans="1:9" x14ac:dyDescent="0.25">
      <c r="A1203" s="4" t="s">
        <v>3272</v>
      </c>
      <c r="B1203" t="s">
        <v>1503</v>
      </c>
      <c r="C1203" t="s">
        <v>933</v>
      </c>
      <c r="D1203" t="s">
        <v>21</v>
      </c>
      <c r="E1203" t="str">
        <f t="shared" si="18"/>
        <v>SAN PEDRO DE LLOC</v>
      </c>
      <c r="F1203" s="1">
        <v>17017</v>
      </c>
      <c r="G1203" s="6">
        <v>697.01</v>
      </c>
      <c r="H1203">
        <v>-7.4278000000000004</v>
      </c>
      <c r="I1203">
        <v>-79.503600000000006</v>
      </c>
    </row>
    <row r="1204" spans="1:9" x14ac:dyDescent="0.25">
      <c r="A1204" s="4" t="s">
        <v>2631</v>
      </c>
      <c r="B1204" t="s">
        <v>974</v>
      </c>
      <c r="C1204" t="s">
        <v>933</v>
      </c>
      <c r="D1204" t="s">
        <v>21</v>
      </c>
      <c r="E1204" t="str">
        <f t="shared" si="18"/>
        <v>GUADALUPE</v>
      </c>
      <c r="F1204" s="1">
        <v>45031</v>
      </c>
      <c r="G1204" s="6">
        <v>165.37</v>
      </c>
      <c r="H1204">
        <v>-7.2427999999999999</v>
      </c>
      <c r="I1204">
        <v>-79.471699999999998</v>
      </c>
    </row>
    <row r="1205" spans="1:9" x14ac:dyDescent="0.25">
      <c r="A1205" s="4" t="s">
        <v>2833</v>
      </c>
      <c r="B1205" t="s">
        <v>1147</v>
      </c>
      <c r="C1205" t="s">
        <v>933</v>
      </c>
      <c r="D1205" t="s">
        <v>21</v>
      </c>
      <c r="E1205" t="str">
        <f t="shared" si="18"/>
        <v>JEQUETEPEQUE</v>
      </c>
      <c r="F1205" s="1">
        <v>3997</v>
      </c>
      <c r="G1205" s="6">
        <v>50.98</v>
      </c>
      <c r="H1205">
        <v>-7.3369</v>
      </c>
      <c r="I1205">
        <v>-79.562799999999996</v>
      </c>
    </row>
    <row r="1206" spans="1:9" x14ac:dyDescent="0.25">
      <c r="A1206" s="4" t="s">
        <v>2641</v>
      </c>
      <c r="B1206" t="s">
        <v>933</v>
      </c>
      <c r="C1206" t="s">
        <v>933</v>
      </c>
      <c r="D1206" t="s">
        <v>21</v>
      </c>
      <c r="E1206" t="str">
        <f t="shared" si="18"/>
        <v>PACASMAYO</v>
      </c>
      <c r="F1206" s="1">
        <v>28458</v>
      </c>
      <c r="G1206" s="6">
        <v>30.84</v>
      </c>
      <c r="H1206">
        <v>-7.4005999999999998</v>
      </c>
      <c r="I1206">
        <v>-79.568600000000004</v>
      </c>
    </row>
    <row r="1207" spans="1:9" x14ac:dyDescent="0.25">
      <c r="A1207" s="4" t="s">
        <v>2585</v>
      </c>
      <c r="B1207" t="s">
        <v>932</v>
      </c>
      <c r="C1207" t="s">
        <v>933</v>
      </c>
      <c r="D1207" t="s">
        <v>21</v>
      </c>
      <c r="E1207" t="str">
        <f t="shared" si="18"/>
        <v>SAN JOSE</v>
      </c>
      <c r="F1207" s="1">
        <v>12790</v>
      </c>
      <c r="G1207" s="6">
        <v>181.06</v>
      </c>
      <c r="H1207">
        <v>-7.3494000000000002</v>
      </c>
      <c r="I1207">
        <v>-79.456900000000005</v>
      </c>
    </row>
    <row r="1208" spans="1:9" x14ac:dyDescent="0.25">
      <c r="A1208" s="4" t="s">
        <v>1896</v>
      </c>
      <c r="B1208" t="s">
        <v>257</v>
      </c>
      <c r="C1208" t="s">
        <v>20</v>
      </c>
      <c r="D1208" t="s">
        <v>21</v>
      </c>
      <c r="E1208" t="str">
        <f t="shared" si="18"/>
        <v>TAYABAMBA</v>
      </c>
      <c r="F1208" s="1">
        <v>15100</v>
      </c>
      <c r="G1208" s="6">
        <v>339.13</v>
      </c>
      <c r="H1208">
        <v>-8.2768999999999995</v>
      </c>
      <c r="I1208">
        <v>-77.298599999999993</v>
      </c>
    </row>
    <row r="1209" spans="1:9" x14ac:dyDescent="0.25">
      <c r="A1209" s="4" t="s">
        <v>2318</v>
      </c>
      <c r="B1209" t="s">
        <v>693</v>
      </c>
      <c r="C1209" t="s">
        <v>20</v>
      </c>
      <c r="D1209" t="s">
        <v>21</v>
      </c>
      <c r="E1209" t="str">
        <f t="shared" si="18"/>
        <v>BULDIBUYO</v>
      </c>
      <c r="F1209" s="1">
        <v>3823</v>
      </c>
      <c r="G1209" s="6">
        <v>227.39</v>
      </c>
      <c r="H1209">
        <v>-8.1280999999999999</v>
      </c>
      <c r="I1209">
        <v>-77.398099999999999</v>
      </c>
    </row>
    <row r="1210" spans="1:9" x14ac:dyDescent="0.25">
      <c r="A1210" s="4" t="s">
        <v>2315</v>
      </c>
      <c r="B1210" t="s">
        <v>690</v>
      </c>
      <c r="C1210" t="s">
        <v>20</v>
      </c>
      <c r="D1210" t="s">
        <v>21</v>
      </c>
      <c r="E1210" t="str">
        <f t="shared" si="18"/>
        <v>CHILLIA</v>
      </c>
      <c r="F1210" s="1">
        <v>14060</v>
      </c>
      <c r="G1210" s="6">
        <v>300.04000000000002</v>
      </c>
      <c r="H1210">
        <v>-8.1257999999999999</v>
      </c>
      <c r="I1210">
        <v>-77.516900000000007</v>
      </c>
    </row>
    <row r="1211" spans="1:9" x14ac:dyDescent="0.25">
      <c r="A1211" s="4" t="s">
        <v>2314</v>
      </c>
      <c r="B1211" t="s">
        <v>689</v>
      </c>
      <c r="C1211" t="s">
        <v>20</v>
      </c>
      <c r="D1211" t="s">
        <v>21</v>
      </c>
      <c r="E1211" t="str">
        <f t="shared" si="18"/>
        <v>HUANCASPATA</v>
      </c>
      <c r="F1211" s="1">
        <v>6532</v>
      </c>
      <c r="G1211" s="6">
        <v>247.48</v>
      </c>
      <c r="H1211">
        <v>-8.4574999999999996</v>
      </c>
      <c r="I1211">
        <v>-77.301100000000005</v>
      </c>
    </row>
    <row r="1212" spans="1:9" x14ac:dyDescent="0.25">
      <c r="A1212" s="4" t="s">
        <v>2286</v>
      </c>
      <c r="B1212" t="s">
        <v>659</v>
      </c>
      <c r="C1212" t="s">
        <v>20</v>
      </c>
      <c r="D1212" t="s">
        <v>21</v>
      </c>
      <c r="E1212" t="str">
        <f t="shared" si="18"/>
        <v>HUAYLILLAS</v>
      </c>
      <c r="F1212" s="1">
        <v>3691</v>
      </c>
      <c r="G1212" s="6">
        <v>89.73</v>
      </c>
      <c r="H1212">
        <v>-8.1867000000000001</v>
      </c>
      <c r="I1212">
        <v>-77.344700000000003</v>
      </c>
    </row>
    <row r="1213" spans="1:9" x14ac:dyDescent="0.25">
      <c r="A1213" s="4" t="s">
        <v>1754</v>
      </c>
      <c r="B1213" t="s">
        <v>34</v>
      </c>
      <c r="C1213" t="s">
        <v>20</v>
      </c>
      <c r="D1213" t="s">
        <v>21</v>
      </c>
      <c r="E1213" t="str">
        <f t="shared" si="18"/>
        <v>HUAYO</v>
      </c>
      <c r="F1213" s="1">
        <v>4527</v>
      </c>
      <c r="G1213" s="6">
        <v>124.63</v>
      </c>
      <c r="H1213">
        <v>-8.0053000000000001</v>
      </c>
      <c r="I1213">
        <v>-77.593599999999995</v>
      </c>
    </row>
    <row r="1214" spans="1:9" x14ac:dyDescent="0.25">
      <c r="A1214" s="4" t="s">
        <v>1843</v>
      </c>
      <c r="B1214" t="s">
        <v>187</v>
      </c>
      <c r="C1214" t="s">
        <v>20</v>
      </c>
      <c r="D1214" t="s">
        <v>21</v>
      </c>
      <c r="E1214" t="str">
        <f t="shared" si="18"/>
        <v>ONGON</v>
      </c>
      <c r="F1214" s="1">
        <v>1817</v>
      </c>
      <c r="G1214" s="6">
        <v>1394.89</v>
      </c>
      <c r="H1214">
        <v>-8.1689000000000007</v>
      </c>
      <c r="I1214">
        <v>-76.966399999999993</v>
      </c>
    </row>
    <row r="1215" spans="1:9" x14ac:dyDescent="0.25">
      <c r="A1215" s="4" t="s">
        <v>2363</v>
      </c>
      <c r="B1215" t="s">
        <v>729</v>
      </c>
      <c r="C1215" t="s">
        <v>20</v>
      </c>
      <c r="D1215" t="s">
        <v>21</v>
      </c>
      <c r="E1215" t="str">
        <f t="shared" si="18"/>
        <v>PARCOY</v>
      </c>
      <c r="F1215" s="1">
        <v>22442</v>
      </c>
      <c r="G1215" s="6">
        <v>304.99</v>
      </c>
      <c r="H1215">
        <v>-8.0350000000000001</v>
      </c>
      <c r="I1215">
        <v>-77.481700000000004</v>
      </c>
    </row>
    <row r="1216" spans="1:9" x14ac:dyDescent="0.25">
      <c r="A1216" s="4" t="s">
        <v>3570</v>
      </c>
      <c r="B1216" t="s">
        <v>20</v>
      </c>
      <c r="C1216" t="s">
        <v>20</v>
      </c>
      <c r="D1216" t="s">
        <v>21</v>
      </c>
      <c r="E1216" t="str">
        <f t="shared" si="18"/>
        <v>PATAZ</v>
      </c>
      <c r="F1216" s="1">
        <v>9408</v>
      </c>
      <c r="G1216" s="6">
        <v>467.44</v>
      </c>
      <c r="H1216">
        <v>-7.7855999999999996</v>
      </c>
      <c r="I1216">
        <v>-77.594200000000001</v>
      </c>
    </row>
    <row r="1217" spans="1:9" x14ac:dyDescent="0.25">
      <c r="A1217" s="4" t="s">
        <v>2361</v>
      </c>
      <c r="B1217" t="s">
        <v>727</v>
      </c>
      <c r="C1217" t="s">
        <v>20</v>
      </c>
      <c r="D1217" t="s">
        <v>21</v>
      </c>
      <c r="E1217" t="str">
        <f t="shared" si="18"/>
        <v>PIAS</v>
      </c>
      <c r="F1217" s="1">
        <v>1293</v>
      </c>
      <c r="G1217" s="6">
        <v>371.67</v>
      </c>
      <c r="H1217">
        <v>-7.8727999999999998</v>
      </c>
      <c r="I1217">
        <v>-77.549400000000006</v>
      </c>
    </row>
    <row r="1218" spans="1:9" x14ac:dyDescent="0.25">
      <c r="A1218" s="4" t="s">
        <v>2406</v>
      </c>
      <c r="B1218" t="s">
        <v>769</v>
      </c>
      <c r="C1218" t="s">
        <v>20</v>
      </c>
      <c r="D1218" t="s">
        <v>21</v>
      </c>
      <c r="E1218" t="str">
        <f t="shared" si="18"/>
        <v>SANTIAGO DE CHALLAS</v>
      </c>
      <c r="F1218" s="1">
        <v>2520</v>
      </c>
      <c r="G1218" s="6">
        <v>129.44</v>
      </c>
      <c r="H1218">
        <v>-8.4389000000000003</v>
      </c>
      <c r="I1218">
        <v>-77.323899999999995</v>
      </c>
    </row>
    <row r="1219" spans="1:9" x14ac:dyDescent="0.25">
      <c r="A1219" s="4" t="s">
        <v>1747</v>
      </c>
      <c r="B1219" t="s">
        <v>22</v>
      </c>
      <c r="C1219" t="s">
        <v>20</v>
      </c>
      <c r="D1219" t="s">
        <v>21</v>
      </c>
      <c r="E1219" t="str">
        <f t="shared" ref="E1219:E1282" si="19">+UPPER(B1219)</f>
        <v>TAURIJA</v>
      </c>
      <c r="F1219" s="1">
        <v>3067</v>
      </c>
      <c r="G1219" s="6">
        <v>130.09</v>
      </c>
      <c r="H1219">
        <v>-8.3082999999999991</v>
      </c>
      <c r="I1219">
        <v>-77.424999999999997</v>
      </c>
    </row>
    <row r="1220" spans="1:9" x14ac:dyDescent="0.25">
      <c r="A1220" s="4" t="s">
        <v>1746</v>
      </c>
      <c r="B1220" t="s">
        <v>19</v>
      </c>
      <c r="C1220" t="s">
        <v>20</v>
      </c>
      <c r="D1220" t="s">
        <v>21</v>
      </c>
      <c r="E1220" t="str">
        <f t="shared" si="19"/>
        <v>URPAY</v>
      </c>
      <c r="F1220" s="1">
        <v>2809</v>
      </c>
      <c r="G1220" s="6">
        <v>99.61</v>
      </c>
      <c r="H1220">
        <v>-8.3477999999999994</v>
      </c>
      <c r="I1220">
        <v>-77.3917</v>
      </c>
    </row>
    <row r="1221" spans="1:9" x14ac:dyDescent="0.25">
      <c r="A1221" s="4" t="s">
        <v>1841</v>
      </c>
      <c r="B1221" t="s">
        <v>183</v>
      </c>
      <c r="C1221" t="s">
        <v>184</v>
      </c>
      <c r="D1221" t="s">
        <v>21</v>
      </c>
      <c r="E1221" t="str">
        <f t="shared" si="19"/>
        <v>HUAMACHUCO</v>
      </c>
      <c r="F1221" s="1">
        <v>65142</v>
      </c>
      <c r="G1221" s="6">
        <v>424.13</v>
      </c>
      <c r="H1221">
        <v>-7.8152999999999997</v>
      </c>
      <c r="I1221">
        <v>-78.052499999999995</v>
      </c>
    </row>
    <row r="1222" spans="1:9" x14ac:dyDescent="0.25">
      <c r="A1222" s="4" t="s">
        <v>2293</v>
      </c>
      <c r="B1222" t="s">
        <v>667</v>
      </c>
      <c r="C1222" t="s">
        <v>184</v>
      </c>
      <c r="D1222" t="s">
        <v>21</v>
      </c>
      <c r="E1222" t="str">
        <f t="shared" si="19"/>
        <v>CHUGAY</v>
      </c>
      <c r="F1222" s="1">
        <v>19316</v>
      </c>
      <c r="G1222" s="6">
        <v>416.31</v>
      </c>
      <c r="H1222">
        <v>-7.7824999999999998</v>
      </c>
      <c r="I1222">
        <v>-77.869399999999999</v>
      </c>
    </row>
    <row r="1223" spans="1:9" x14ac:dyDescent="0.25">
      <c r="A1223" s="4" t="s">
        <v>2871</v>
      </c>
      <c r="B1223" t="s">
        <v>1179</v>
      </c>
      <c r="C1223" t="s">
        <v>184</v>
      </c>
      <c r="D1223" t="s">
        <v>21</v>
      </c>
      <c r="E1223" t="str">
        <f t="shared" si="19"/>
        <v>COCHORCO</v>
      </c>
      <c r="F1223" s="1">
        <v>9588</v>
      </c>
      <c r="G1223" s="6">
        <v>258.04000000000002</v>
      </c>
      <c r="H1223">
        <v>-7.8057999999999996</v>
      </c>
      <c r="I1223">
        <v>-77.72</v>
      </c>
    </row>
    <row r="1224" spans="1:9" x14ac:dyDescent="0.25">
      <c r="A1224" s="4" t="s">
        <v>3436</v>
      </c>
      <c r="B1224" t="s">
        <v>1631</v>
      </c>
      <c r="C1224" t="s">
        <v>184</v>
      </c>
      <c r="D1224" t="s">
        <v>21</v>
      </c>
      <c r="E1224" t="str">
        <f t="shared" si="19"/>
        <v>CURGOS</v>
      </c>
      <c r="F1224" s="1">
        <v>8712</v>
      </c>
      <c r="G1224" s="6">
        <v>99.5</v>
      </c>
      <c r="H1224">
        <v>-7.8592000000000004</v>
      </c>
      <c r="I1224">
        <v>-77.943100000000001</v>
      </c>
    </row>
    <row r="1225" spans="1:9" x14ac:dyDescent="0.25">
      <c r="A1225" s="4" t="s">
        <v>2872</v>
      </c>
      <c r="B1225" t="s">
        <v>1180</v>
      </c>
      <c r="C1225" t="s">
        <v>184</v>
      </c>
      <c r="D1225" t="s">
        <v>21</v>
      </c>
      <c r="E1225" t="str">
        <f t="shared" si="19"/>
        <v>MARCABAL</v>
      </c>
      <c r="F1225" s="1">
        <v>17296</v>
      </c>
      <c r="G1225" s="6">
        <v>229.57</v>
      </c>
      <c r="H1225">
        <v>-7.7053000000000003</v>
      </c>
      <c r="I1225">
        <v>-78.030600000000007</v>
      </c>
    </row>
    <row r="1226" spans="1:9" x14ac:dyDescent="0.25">
      <c r="A1226" s="4" t="s">
        <v>2875</v>
      </c>
      <c r="B1226" t="s">
        <v>1183</v>
      </c>
      <c r="C1226" t="s">
        <v>184</v>
      </c>
      <c r="D1226" t="s">
        <v>21</v>
      </c>
      <c r="E1226" t="str">
        <f t="shared" si="19"/>
        <v>SANAGORAN</v>
      </c>
      <c r="F1226" s="1">
        <v>15424</v>
      </c>
      <c r="G1226" s="6">
        <v>324.38</v>
      </c>
      <c r="H1226">
        <v>-7.7855999999999996</v>
      </c>
      <c r="I1226">
        <v>-78.141099999999994</v>
      </c>
    </row>
    <row r="1227" spans="1:9" x14ac:dyDescent="0.25">
      <c r="A1227" s="4" t="s">
        <v>2870</v>
      </c>
      <c r="B1227" t="s">
        <v>1178</v>
      </c>
      <c r="C1227" t="s">
        <v>184</v>
      </c>
      <c r="D1227" t="s">
        <v>21</v>
      </c>
      <c r="E1227" t="str">
        <f t="shared" si="19"/>
        <v>SARIN</v>
      </c>
      <c r="F1227" s="1">
        <v>10241</v>
      </c>
      <c r="G1227" s="6">
        <v>340.08</v>
      </c>
      <c r="H1227">
        <v>-7.9122000000000003</v>
      </c>
      <c r="I1227">
        <v>-77.904399999999995</v>
      </c>
    </row>
    <row r="1228" spans="1:9" x14ac:dyDescent="0.25">
      <c r="A1228" s="4" t="s">
        <v>2874</v>
      </c>
      <c r="B1228" t="s">
        <v>1182</v>
      </c>
      <c r="C1228" t="s">
        <v>184</v>
      </c>
      <c r="D1228" t="s">
        <v>21</v>
      </c>
      <c r="E1228" t="str">
        <f t="shared" si="19"/>
        <v>SARTIMBAMBA</v>
      </c>
      <c r="F1228" s="1">
        <v>14090</v>
      </c>
      <c r="G1228" s="6">
        <v>394.37</v>
      </c>
      <c r="H1228">
        <v>-7.6993999999999998</v>
      </c>
      <c r="I1228">
        <v>-77.741100000000003</v>
      </c>
    </row>
    <row r="1229" spans="1:9" x14ac:dyDescent="0.25">
      <c r="A1229" s="4" t="s">
        <v>1838</v>
      </c>
      <c r="B1229" t="s">
        <v>178</v>
      </c>
      <c r="C1229" t="s">
        <v>178</v>
      </c>
      <c r="D1229" t="s">
        <v>21</v>
      </c>
      <c r="E1229" t="str">
        <f t="shared" si="19"/>
        <v>SANTIAGO DE CHUCO</v>
      </c>
      <c r="F1229" s="1">
        <v>20781</v>
      </c>
      <c r="G1229" s="6">
        <v>1073.6300000000001</v>
      </c>
      <c r="H1229">
        <v>-8.1456</v>
      </c>
      <c r="I1229">
        <v>-78.175299999999993</v>
      </c>
    </row>
    <row r="1230" spans="1:9" x14ac:dyDescent="0.25">
      <c r="A1230" s="4" t="s">
        <v>3121</v>
      </c>
      <c r="B1230" t="s">
        <v>1382</v>
      </c>
      <c r="C1230" t="s">
        <v>178</v>
      </c>
      <c r="D1230" t="s">
        <v>21</v>
      </c>
      <c r="E1230" t="str">
        <f t="shared" si="19"/>
        <v>ANGASMARCA</v>
      </c>
      <c r="F1230" s="1">
        <v>7592</v>
      </c>
      <c r="G1230" s="6">
        <v>153.44999999999999</v>
      </c>
      <c r="H1230">
        <v>-8.1331000000000007</v>
      </c>
      <c r="I1230">
        <v>-78.054699999999997</v>
      </c>
    </row>
    <row r="1231" spans="1:9" x14ac:dyDescent="0.25">
      <c r="A1231" s="4" t="s">
        <v>2037</v>
      </c>
      <c r="B1231" t="s">
        <v>414</v>
      </c>
      <c r="C1231" t="s">
        <v>178</v>
      </c>
      <c r="D1231" t="s">
        <v>21</v>
      </c>
      <c r="E1231" t="str">
        <f t="shared" si="19"/>
        <v>CACHICADAN</v>
      </c>
      <c r="F1231" s="1">
        <v>8320</v>
      </c>
      <c r="G1231" s="6">
        <v>266.5</v>
      </c>
      <c r="H1231">
        <v>-8.0916999999999994</v>
      </c>
      <c r="I1231">
        <v>-78.146699999999996</v>
      </c>
    </row>
    <row r="1232" spans="1:9" x14ac:dyDescent="0.25">
      <c r="A1232" s="4" t="s">
        <v>1926</v>
      </c>
      <c r="B1232" t="s">
        <v>294</v>
      </c>
      <c r="C1232" t="s">
        <v>178</v>
      </c>
      <c r="D1232" t="s">
        <v>21</v>
      </c>
      <c r="E1232" t="str">
        <f t="shared" si="19"/>
        <v>MOLLEBAMBA</v>
      </c>
      <c r="F1232" s="1">
        <v>2411</v>
      </c>
      <c r="G1232" s="6">
        <v>69.69</v>
      </c>
      <c r="H1232">
        <v>-8.1706000000000003</v>
      </c>
      <c r="I1232">
        <v>-77.976399999999998</v>
      </c>
    </row>
    <row r="1233" spans="1:9" x14ac:dyDescent="0.25">
      <c r="A1233" s="4" t="s">
        <v>1911</v>
      </c>
      <c r="B1233" t="s">
        <v>276</v>
      </c>
      <c r="C1233" t="s">
        <v>178</v>
      </c>
      <c r="D1233" t="s">
        <v>21</v>
      </c>
      <c r="E1233" t="str">
        <f t="shared" si="19"/>
        <v>MOLLEPATA</v>
      </c>
      <c r="F1233" s="1">
        <v>2682</v>
      </c>
      <c r="G1233" s="6">
        <v>71.2</v>
      </c>
      <c r="H1233">
        <v>-8.1907999999999994</v>
      </c>
      <c r="I1233">
        <v>-77.955799999999996</v>
      </c>
    </row>
    <row r="1234" spans="1:9" x14ac:dyDescent="0.25">
      <c r="A1234" s="4" t="s">
        <v>3187</v>
      </c>
      <c r="B1234" t="s">
        <v>1439</v>
      </c>
      <c r="C1234" t="s">
        <v>178</v>
      </c>
      <c r="D1234" t="s">
        <v>21</v>
      </c>
      <c r="E1234" t="str">
        <f t="shared" si="19"/>
        <v>QUIRUVILCA</v>
      </c>
      <c r="F1234" s="1">
        <v>14549</v>
      </c>
      <c r="G1234" s="6">
        <v>549.14</v>
      </c>
      <c r="H1234">
        <v>-8.0024999999999995</v>
      </c>
      <c r="I1234">
        <v>-78.3108</v>
      </c>
    </row>
    <row r="1235" spans="1:9" x14ac:dyDescent="0.25">
      <c r="A1235" s="4" t="s">
        <v>3064</v>
      </c>
      <c r="B1235" t="s">
        <v>1338</v>
      </c>
      <c r="C1235" t="s">
        <v>178</v>
      </c>
      <c r="D1235" t="s">
        <v>21</v>
      </c>
      <c r="E1235" t="str">
        <f t="shared" si="19"/>
        <v>SANTA CRUZ DE CHUCA</v>
      </c>
      <c r="F1235" s="1">
        <v>3222</v>
      </c>
      <c r="G1235" s="6">
        <v>165.12</v>
      </c>
      <c r="H1235">
        <v>-8.1194000000000006</v>
      </c>
      <c r="I1235">
        <v>-78.141099999999994</v>
      </c>
    </row>
    <row r="1236" spans="1:9" x14ac:dyDescent="0.25">
      <c r="A1236" s="4" t="s">
        <v>3186</v>
      </c>
      <c r="B1236" t="s">
        <v>1438</v>
      </c>
      <c r="C1236" t="s">
        <v>178</v>
      </c>
      <c r="D1236" t="s">
        <v>21</v>
      </c>
      <c r="E1236" t="str">
        <f t="shared" si="19"/>
        <v>SITABAMBA</v>
      </c>
      <c r="F1236" s="1">
        <v>3367</v>
      </c>
      <c r="G1236" s="6">
        <v>310.23</v>
      </c>
      <c r="H1236">
        <v>-8.0230999999999995</v>
      </c>
      <c r="I1236">
        <v>-77.731399999999994</v>
      </c>
    </row>
    <row r="1237" spans="1:9" x14ac:dyDescent="0.25">
      <c r="A1237" s="4" t="s">
        <v>2479</v>
      </c>
      <c r="B1237" t="s">
        <v>835</v>
      </c>
      <c r="C1237" t="s">
        <v>836</v>
      </c>
      <c r="D1237" t="s">
        <v>21</v>
      </c>
      <c r="E1237" t="str">
        <f t="shared" si="19"/>
        <v>CASCAS</v>
      </c>
      <c r="F1237" s="1">
        <v>14386</v>
      </c>
      <c r="G1237" s="6">
        <v>465.67</v>
      </c>
      <c r="H1237">
        <v>-7.4802999999999997</v>
      </c>
      <c r="I1237">
        <v>-78.816699999999997</v>
      </c>
    </row>
    <row r="1238" spans="1:9" x14ac:dyDescent="0.25">
      <c r="A1238" s="4" t="s">
        <v>2480</v>
      </c>
      <c r="B1238" t="s">
        <v>837</v>
      </c>
      <c r="C1238" t="s">
        <v>836</v>
      </c>
      <c r="D1238" t="s">
        <v>21</v>
      </c>
      <c r="E1238" t="str">
        <f t="shared" si="19"/>
        <v>LUCMA</v>
      </c>
      <c r="F1238" s="1">
        <v>7210</v>
      </c>
      <c r="G1238" s="6">
        <v>280.38</v>
      </c>
      <c r="H1238">
        <v>-7.6406000000000001</v>
      </c>
      <c r="I1238">
        <v>-78.551100000000005</v>
      </c>
    </row>
    <row r="1239" spans="1:9" x14ac:dyDescent="0.25">
      <c r="A1239" s="4" t="s">
        <v>2484</v>
      </c>
      <c r="B1239" t="s">
        <v>841</v>
      </c>
      <c r="C1239" t="s">
        <v>836</v>
      </c>
      <c r="D1239" t="s">
        <v>21</v>
      </c>
      <c r="E1239" t="str">
        <f t="shared" si="19"/>
        <v>COMPIN</v>
      </c>
      <c r="F1239" s="1">
        <v>2054</v>
      </c>
      <c r="G1239" s="6">
        <v>300.25</v>
      </c>
      <c r="H1239">
        <v>-7.6981000000000002</v>
      </c>
      <c r="I1239">
        <v>-78.625600000000006</v>
      </c>
    </row>
    <row r="1240" spans="1:9" x14ac:dyDescent="0.25">
      <c r="A1240" s="4" t="s">
        <v>2482</v>
      </c>
      <c r="B1240" t="s">
        <v>839</v>
      </c>
      <c r="C1240" t="s">
        <v>836</v>
      </c>
      <c r="D1240" t="s">
        <v>21</v>
      </c>
      <c r="E1240" t="str">
        <f t="shared" si="19"/>
        <v>SAYAPULLO</v>
      </c>
      <c r="F1240" s="1">
        <v>7994</v>
      </c>
      <c r="G1240" s="6">
        <v>238.47</v>
      </c>
      <c r="H1240">
        <v>-7.5964</v>
      </c>
      <c r="I1240">
        <v>-78.468100000000007</v>
      </c>
    </row>
    <row r="1241" spans="1:9" x14ac:dyDescent="0.25">
      <c r="A1241" s="4" t="s">
        <v>1773</v>
      </c>
      <c r="B1241" t="s">
        <v>69</v>
      </c>
      <c r="C1241" t="s">
        <v>69</v>
      </c>
      <c r="D1241" t="s">
        <v>21</v>
      </c>
      <c r="E1241" t="str">
        <f t="shared" si="19"/>
        <v>VIRU</v>
      </c>
      <c r="F1241" s="1">
        <v>71152</v>
      </c>
      <c r="G1241" s="6">
        <v>1072.95</v>
      </c>
      <c r="H1241">
        <v>-8.4155999999999995</v>
      </c>
      <c r="I1241">
        <v>-78.751099999999994</v>
      </c>
    </row>
    <row r="1242" spans="1:9" x14ac:dyDescent="0.25">
      <c r="A1242" s="4" t="s">
        <v>2311</v>
      </c>
      <c r="B1242" t="s">
        <v>685</v>
      </c>
      <c r="C1242" t="s">
        <v>69</v>
      </c>
      <c r="D1242" t="s">
        <v>21</v>
      </c>
      <c r="E1242" t="str">
        <f t="shared" si="19"/>
        <v>CHAO</v>
      </c>
      <c r="F1242" s="1">
        <v>42779</v>
      </c>
      <c r="G1242" s="6">
        <v>1736.87</v>
      </c>
      <c r="H1242">
        <v>-8.5394000000000005</v>
      </c>
      <c r="I1242">
        <v>-78.682500000000005</v>
      </c>
    </row>
    <row r="1243" spans="1:9" x14ac:dyDescent="0.25">
      <c r="A1243" s="4" t="s">
        <v>2666</v>
      </c>
      <c r="B1243" t="s">
        <v>1006</v>
      </c>
      <c r="C1243" t="s">
        <v>69</v>
      </c>
      <c r="D1243" t="s">
        <v>21</v>
      </c>
      <c r="E1243" t="str">
        <f t="shared" si="19"/>
        <v>GUADALUPITO</v>
      </c>
      <c r="F1243" s="1">
        <v>10166</v>
      </c>
      <c r="G1243" s="6">
        <v>404.72</v>
      </c>
      <c r="H1243">
        <v>-8.9519000000000002</v>
      </c>
      <c r="I1243">
        <v>-78.625799999999998</v>
      </c>
    </row>
    <row r="1244" spans="1:9" x14ac:dyDescent="0.25">
      <c r="A1244" s="4" t="s">
        <v>1766</v>
      </c>
      <c r="B1244" t="s">
        <v>52</v>
      </c>
      <c r="C1244" t="s">
        <v>52</v>
      </c>
      <c r="D1244" t="s">
        <v>53</v>
      </c>
      <c r="E1244" t="str">
        <f t="shared" si="19"/>
        <v>CHICLAYO</v>
      </c>
      <c r="F1244" s="1">
        <v>298467</v>
      </c>
      <c r="G1244" s="6">
        <v>50.35</v>
      </c>
      <c r="H1244">
        <v>-6.7736000000000001</v>
      </c>
      <c r="I1244">
        <v>-79.839699999999993</v>
      </c>
    </row>
    <row r="1245" spans="1:9" x14ac:dyDescent="0.25">
      <c r="A1245" s="4" t="s">
        <v>3251</v>
      </c>
      <c r="B1245" t="s">
        <v>1485</v>
      </c>
      <c r="C1245" t="s">
        <v>52</v>
      </c>
      <c r="D1245" t="s">
        <v>53</v>
      </c>
      <c r="E1245" t="str">
        <f t="shared" si="19"/>
        <v>CHONGOYAPE</v>
      </c>
      <c r="F1245" s="1">
        <v>18101</v>
      </c>
      <c r="G1245" s="6">
        <v>712</v>
      </c>
      <c r="H1245">
        <v>-6.6428000000000003</v>
      </c>
      <c r="I1245">
        <v>-79.384200000000007</v>
      </c>
    </row>
    <row r="1246" spans="1:9" x14ac:dyDescent="0.25">
      <c r="A1246" s="4" t="s">
        <v>1996</v>
      </c>
      <c r="B1246" t="s">
        <v>373</v>
      </c>
      <c r="C1246" t="s">
        <v>52</v>
      </c>
      <c r="D1246" t="s">
        <v>53</v>
      </c>
      <c r="E1246" t="str">
        <f t="shared" si="19"/>
        <v>ETEN</v>
      </c>
      <c r="F1246" s="1">
        <v>10599</v>
      </c>
      <c r="G1246" s="6">
        <v>84.78</v>
      </c>
      <c r="H1246">
        <v>-6.9071999999999996</v>
      </c>
      <c r="I1246">
        <v>-79.864400000000003</v>
      </c>
    </row>
    <row r="1247" spans="1:9" x14ac:dyDescent="0.25">
      <c r="A1247" s="4" t="s">
        <v>1788</v>
      </c>
      <c r="B1247" t="s">
        <v>100</v>
      </c>
      <c r="C1247" t="s">
        <v>52</v>
      </c>
      <c r="D1247" t="s">
        <v>53</v>
      </c>
      <c r="E1247" t="str">
        <f t="shared" si="19"/>
        <v>ETEN PUERTO</v>
      </c>
      <c r="F1247" s="1">
        <v>2160</v>
      </c>
      <c r="G1247" s="6">
        <v>14.48</v>
      </c>
      <c r="H1247">
        <v>-6.9268999999999998</v>
      </c>
      <c r="I1247">
        <v>-79.866399999999999</v>
      </c>
    </row>
    <row r="1248" spans="1:9" x14ac:dyDescent="0.25">
      <c r="A1248" s="4" t="s">
        <v>2268</v>
      </c>
      <c r="B1248" t="s">
        <v>641</v>
      </c>
      <c r="C1248" t="s">
        <v>52</v>
      </c>
      <c r="D1248" t="s">
        <v>53</v>
      </c>
      <c r="E1248" t="str">
        <f t="shared" si="19"/>
        <v>JOSE LEONARDO ORTIZ</v>
      </c>
      <c r="F1248" s="1">
        <v>199144</v>
      </c>
      <c r="G1248" s="6">
        <v>28.22</v>
      </c>
      <c r="H1248">
        <v>-6.7591999999999999</v>
      </c>
      <c r="I1248">
        <v>-79.840800000000002</v>
      </c>
    </row>
    <row r="1249" spans="1:9" x14ac:dyDescent="0.25">
      <c r="A1249" s="4" t="s">
        <v>3497</v>
      </c>
      <c r="B1249" t="s">
        <v>952</v>
      </c>
      <c r="C1249" t="s">
        <v>52</v>
      </c>
      <c r="D1249" t="s">
        <v>53</v>
      </c>
      <c r="E1249" t="str">
        <f t="shared" si="19"/>
        <v>LA VICTORIA</v>
      </c>
      <c r="F1249" s="1">
        <v>93069</v>
      </c>
      <c r="G1249" s="6">
        <v>29.36</v>
      </c>
      <c r="H1249">
        <v>-6.7882999999999996</v>
      </c>
      <c r="I1249">
        <v>-79.836699999999993</v>
      </c>
    </row>
    <row r="1250" spans="1:9" x14ac:dyDescent="0.25">
      <c r="A1250" s="4" t="s">
        <v>1856</v>
      </c>
      <c r="B1250" t="s">
        <v>204</v>
      </c>
      <c r="C1250" t="s">
        <v>52</v>
      </c>
      <c r="D1250" t="s">
        <v>53</v>
      </c>
      <c r="E1250" t="str">
        <f t="shared" si="19"/>
        <v>LAGUNAS</v>
      </c>
      <c r="F1250" s="1">
        <v>10436</v>
      </c>
      <c r="G1250" s="6">
        <v>429.27</v>
      </c>
      <c r="H1250">
        <v>-6.9911000000000003</v>
      </c>
      <c r="I1250">
        <v>-79.624399999999994</v>
      </c>
    </row>
    <row r="1251" spans="1:9" x14ac:dyDescent="0.25">
      <c r="A1251" s="4" t="s">
        <v>2226</v>
      </c>
      <c r="B1251" t="s">
        <v>603</v>
      </c>
      <c r="C1251" t="s">
        <v>52</v>
      </c>
      <c r="D1251" t="s">
        <v>53</v>
      </c>
      <c r="E1251" t="str">
        <f t="shared" si="19"/>
        <v>MONSEFU</v>
      </c>
      <c r="F1251" s="1">
        <v>32314</v>
      </c>
      <c r="G1251" s="6">
        <v>44.94</v>
      </c>
      <c r="H1251">
        <v>-6.8785999999999996</v>
      </c>
      <c r="I1251">
        <v>-79.871399999999994</v>
      </c>
    </row>
    <row r="1252" spans="1:9" x14ac:dyDescent="0.25">
      <c r="A1252" s="4" t="s">
        <v>2662</v>
      </c>
      <c r="B1252" t="s">
        <v>1001</v>
      </c>
      <c r="C1252" t="s">
        <v>52</v>
      </c>
      <c r="D1252" t="s">
        <v>53</v>
      </c>
      <c r="E1252" t="str">
        <f t="shared" si="19"/>
        <v>NUEVA ARICA</v>
      </c>
      <c r="F1252" s="1">
        <v>2331</v>
      </c>
      <c r="G1252" s="6">
        <v>208.63</v>
      </c>
      <c r="H1252">
        <v>-6.8731</v>
      </c>
      <c r="I1252">
        <v>-79.3386</v>
      </c>
    </row>
    <row r="1253" spans="1:9" x14ac:dyDescent="0.25">
      <c r="A1253" s="4" t="s">
        <v>3089</v>
      </c>
      <c r="B1253" t="s">
        <v>1357</v>
      </c>
      <c r="C1253" t="s">
        <v>52</v>
      </c>
      <c r="D1253" t="s">
        <v>53</v>
      </c>
      <c r="E1253" t="str">
        <f t="shared" si="19"/>
        <v>OYOTUN</v>
      </c>
      <c r="F1253" s="1">
        <v>9879</v>
      </c>
      <c r="G1253" s="6">
        <v>455.4</v>
      </c>
      <c r="H1253">
        <v>-6.8457999999999997</v>
      </c>
      <c r="I1253">
        <v>-79.298100000000005</v>
      </c>
    </row>
    <row r="1254" spans="1:9" x14ac:dyDescent="0.25">
      <c r="A1254" s="4" t="s">
        <v>2214</v>
      </c>
      <c r="B1254" t="s">
        <v>593</v>
      </c>
      <c r="C1254" t="s">
        <v>52</v>
      </c>
      <c r="D1254" t="s">
        <v>53</v>
      </c>
      <c r="E1254" t="str">
        <f t="shared" si="19"/>
        <v>PICSI</v>
      </c>
      <c r="F1254" s="1">
        <v>9965</v>
      </c>
      <c r="G1254" s="6">
        <v>56.92</v>
      </c>
      <c r="H1254">
        <v>-6.7186000000000003</v>
      </c>
      <c r="I1254">
        <v>-79.770799999999994</v>
      </c>
    </row>
    <row r="1255" spans="1:9" x14ac:dyDescent="0.25">
      <c r="A1255" s="4" t="s">
        <v>1992</v>
      </c>
      <c r="B1255" t="s">
        <v>368</v>
      </c>
      <c r="C1255" t="s">
        <v>52</v>
      </c>
      <c r="D1255" t="s">
        <v>53</v>
      </c>
      <c r="E1255" t="str">
        <f t="shared" si="19"/>
        <v>PIMENTEL</v>
      </c>
      <c r="F1255" s="1">
        <v>46075</v>
      </c>
      <c r="G1255" s="6">
        <v>66.53</v>
      </c>
      <c r="H1255">
        <v>-6.8369</v>
      </c>
      <c r="I1255">
        <v>-79.936099999999996</v>
      </c>
    </row>
    <row r="1256" spans="1:9" x14ac:dyDescent="0.25">
      <c r="A1256" s="4" t="s">
        <v>1860</v>
      </c>
      <c r="B1256" t="s">
        <v>209</v>
      </c>
      <c r="C1256" t="s">
        <v>52</v>
      </c>
      <c r="D1256" t="s">
        <v>53</v>
      </c>
      <c r="E1256" t="str">
        <f t="shared" si="19"/>
        <v>REQUE</v>
      </c>
      <c r="F1256" s="1">
        <v>15386</v>
      </c>
      <c r="G1256" s="6">
        <v>47.03</v>
      </c>
      <c r="H1256">
        <v>-6.8643999999999998</v>
      </c>
      <c r="I1256">
        <v>-79.818100000000001</v>
      </c>
    </row>
    <row r="1257" spans="1:9" x14ac:dyDescent="0.25">
      <c r="A1257" s="4" t="s">
        <v>2005</v>
      </c>
      <c r="B1257" t="s">
        <v>262</v>
      </c>
      <c r="C1257" t="s">
        <v>52</v>
      </c>
      <c r="D1257" t="s">
        <v>53</v>
      </c>
      <c r="E1257" t="str">
        <f t="shared" si="19"/>
        <v>SANTA ROSA</v>
      </c>
      <c r="F1257" s="1">
        <v>13030</v>
      </c>
      <c r="G1257" s="6">
        <v>14.09</v>
      </c>
      <c r="H1257">
        <v>-6.88</v>
      </c>
      <c r="I1257">
        <v>-79.923100000000005</v>
      </c>
    </row>
    <row r="1258" spans="1:9" x14ac:dyDescent="0.25">
      <c r="A1258" s="4" t="s">
        <v>3250</v>
      </c>
      <c r="B1258" t="s">
        <v>1484</v>
      </c>
      <c r="C1258" t="s">
        <v>52</v>
      </c>
      <c r="D1258" t="s">
        <v>53</v>
      </c>
      <c r="E1258" t="str">
        <f t="shared" si="19"/>
        <v>SAÑA</v>
      </c>
      <c r="F1258" s="1">
        <v>12397</v>
      </c>
      <c r="G1258" s="6">
        <v>313.89999999999998</v>
      </c>
      <c r="H1258">
        <v>-6.9233000000000002</v>
      </c>
      <c r="I1258">
        <v>-79.5839</v>
      </c>
    </row>
    <row r="1259" spans="1:9" x14ac:dyDescent="0.25">
      <c r="A1259" s="4" t="s">
        <v>2383</v>
      </c>
      <c r="B1259" t="s">
        <v>747</v>
      </c>
      <c r="C1259" t="s">
        <v>52</v>
      </c>
      <c r="D1259" t="s">
        <v>53</v>
      </c>
      <c r="E1259" t="str">
        <f t="shared" si="19"/>
        <v>CAYALTI</v>
      </c>
      <c r="F1259" s="1">
        <v>15915</v>
      </c>
      <c r="G1259" s="6">
        <v>162.86000000000001</v>
      </c>
      <c r="H1259">
        <v>-6.8917000000000002</v>
      </c>
      <c r="I1259">
        <v>-79.561700000000002</v>
      </c>
    </row>
    <row r="1260" spans="1:9" x14ac:dyDescent="0.25">
      <c r="A1260" s="4" t="s">
        <v>3299</v>
      </c>
      <c r="B1260" t="s">
        <v>1528</v>
      </c>
      <c r="C1260" t="s">
        <v>52</v>
      </c>
      <c r="D1260" t="s">
        <v>53</v>
      </c>
      <c r="E1260" t="str">
        <f t="shared" si="19"/>
        <v>PATAPO</v>
      </c>
      <c r="F1260" s="1">
        <v>22843</v>
      </c>
      <c r="G1260" s="6">
        <v>182.81</v>
      </c>
      <c r="H1260">
        <v>-6.7385999999999999</v>
      </c>
      <c r="I1260">
        <v>-79.640600000000006</v>
      </c>
    </row>
    <row r="1261" spans="1:9" x14ac:dyDescent="0.25">
      <c r="A1261" s="4" t="s">
        <v>2086</v>
      </c>
      <c r="B1261" t="s">
        <v>467</v>
      </c>
      <c r="C1261" t="s">
        <v>52</v>
      </c>
      <c r="D1261" t="s">
        <v>53</v>
      </c>
      <c r="E1261" t="str">
        <f t="shared" si="19"/>
        <v>POMALCA</v>
      </c>
      <c r="F1261" s="1">
        <v>25831</v>
      </c>
      <c r="G1261" s="6">
        <v>80.349999999999994</v>
      </c>
      <c r="H1261">
        <v>-6.7667000000000002</v>
      </c>
      <c r="I1261">
        <v>-79.772800000000004</v>
      </c>
    </row>
    <row r="1262" spans="1:9" x14ac:dyDescent="0.25">
      <c r="A1262" s="4" t="s">
        <v>2381</v>
      </c>
      <c r="B1262" t="s">
        <v>745</v>
      </c>
      <c r="C1262" t="s">
        <v>52</v>
      </c>
      <c r="D1262" t="s">
        <v>53</v>
      </c>
      <c r="E1262" t="str">
        <f t="shared" si="19"/>
        <v>PUCALA</v>
      </c>
      <c r="F1262" s="1">
        <v>8958</v>
      </c>
      <c r="G1262" s="6">
        <v>175.81</v>
      </c>
      <c r="H1262">
        <v>-6.78</v>
      </c>
      <c r="I1262">
        <v>-79.612200000000001</v>
      </c>
    </row>
    <row r="1263" spans="1:9" x14ac:dyDescent="0.25">
      <c r="A1263" s="4" t="s">
        <v>3304</v>
      </c>
      <c r="B1263" t="s">
        <v>1531</v>
      </c>
      <c r="C1263" t="s">
        <v>52</v>
      </c>
      <c r="D1263" t="s">
        <v>53</v>
      </c>
      <c r="E1263" t="str">
        <f t="shared" si="19"/>
        <v>TUMAN</v>
      </c>
      <c r="F1263" s="1">
        <v>30713</v>
      </c>
      <c r="G1263" s="6">
        <v>130.34</v>
      </c>
      <c r="H1263">
        <v>-6.7477999999999998</v>
      </c>
      <c r="I1263">
        <v>-79.701700000000002</v>
      </c>
    </row>
    <row r="1264" spans="1:9" x14ac:dyDescent="0.25">
      <c r="A1264" s="4" t="s">
        <v>1994</v>
      </c>
      <c r="B1264" t="s">
        <v>370</v>
      </c>
      <c r="C1264" t="s">
        <v>370</v>
      </c>
      <c r="D1264" t="s">
        <v>53</v>
      </c>
      <c r="E1264" t="str">
        <f t="shared" si="19"/>
        <v>FERREÑAFE</v>
      </c>
      <c r="F1264" s="1">
        <v>35919</v>
      </c>
      <c r="G1264" s="6">
        <v>62.18</v>
      </c>
      <c r="H1264">
        <v>-6.6394000000000002</v>
      </c>
      <c r="I1264">
        <v>-79.7911</v>
      </c>
    </row>
    <row r="1265" spans="1:9" x14ac:dyDescent="0.25">
      <c r="A1265" s="4" t="s">
        <v>2582</v>
      </c>
      <c r="B1265" t="s">
        <v>929</v>
      </c>
      <c r="C1265" t="s">
        <v>370</v>
      </c>
      <c r="D1265" t="s">
        <v>53</v>
      </c>
      <c r="E1265" t="str">
        <f t="shared" si="19"/>
        <v>CAÑARIS</v>
      </c>
      <c r="F1265" s="1">
        <v>14787</v>
      </c>
      <c r="G1265" s="6">
        <v>284.88</v>
      </c>
      <c r="H1265">
        <v>-6.0446999999999997</v>
      </c>
      <c r="I1265">
        <v>-79.264700000000005</v>
      </c>
    </row>
    <row r="1266" spans="1:9" x14ac:dyDescent="0.25">
      <c r="A1266" s="4" t="s">
        <v>2583</v>
      </c>
      <c r="B1266" t="s">
        <v>930</v>
      </c>
      <c r="C1266" t="s">
        <v>370</v>
      </c>
      <c r="D1266" t="s">
        <v>53</v>
      </c>
      <c r="E1266" t="str">
        <f t="shared" si="19"/>
        <v>INCAHUASI</v>
      </c>
      <c r="F1266" s="1">
        <v>15733</v>
      </c>
      <c r="G1266" s="6">
        <v>443.91</v>
      </c>
      <c r="H1266">
        <v>-6.2371999999999996</v>
      </c>
      <c r="I1266">
        <v>-79.314999999999998</v>
      </c>
    </row>
    <row r="1267" spans="1:9" x14ac:dyDescent="0.25">
      <c r="A1267" s="4" t="s">
        <v>2586</v>
      </c>
      <c r="B1267" t="s">
        <v>934</v>
      </c>
      <c r="C1267" t="s">
        <v>370</v>
      </c>
      <c r="D1267" t="s">
        <v>53</v>
      </c>
      <c r="E1267" t="str">
        <f t="shared" si="19"/>
        <v>MANUEL ANTONIO MESONES MURO</v>
      </c>
      <c r="F1267" s="1">
        <v>4254</v>
      </c>
      <c r="G1267" s="6">
        <v>200.57</v>
      </c>
      <c r="H1267">
        <v>-6.6456</v>
      </c>
      <c r="I1267">
        <v>-79.736099999999993</v>
      </c>
    </row>
    <row r="1268" spans="1:9" x14ac:dyDescent="0.25">
      <c r="A1268" s="4" t="s">
        <v>2584</v>
      </c>
      <c r="B1268" t="s">
        <v>931</v>
      </c>
      <c r="C1268" t="s">
        <v>370</v>
      </c>
      <c r="D1268" t="s">
        <v>53</v>
      </c>
      <c r="E1268" t="str">
        <f t="shared" si="19"/>
        <v>PITIPO</v>
      </c>
      <c r="F1268" s="1">
        <v>24214</v>
      </c>
      <c r="G1268" s="6">
        <v>558.17999999999995</v>
      </c>
      <c r="H1268">
        <v>-6.5663999999999998</v>
      </c>
      <c r="I1268">
        <v>-79.780799999999999</v>
      </c>
    </row>
    <row r="1269" spans="1:9" x14ac:dyDescent="0.25">
      <c r="A1269" s="4" t="s">
        <v>2564</v>
      </c>
      <c r="B1269" t="s">
        <v>587</v>
      </c>
      <c r="C1269" t="s">
        <v>370</v>
      </c>
      <c r="D1269" t="s">
        <v>53</v>
      </c>
      <c r="E1269" t="str">
        <f t="shared" si="19"/>
        <v>PUEBLO NUEVO</v>
      </c>
      <c r="F1269" s="1">
        <v>13619</v>
      </c>
      <c r="G1269" s="6">
        <v>28.88</v>
      </c>
      <c r="H1269">
        <v>-6.6367000000000003</v>
      </c>
      <c r="I1269">
        <v>-79.794700000000006</v>
      </c>
    </row>
    <row r="1270" spans="1:9" x14ac:dyDescent="0.25">
      <c r="A1270" s="4" t="s">
        <v>2232</v>
      </c>
      <c r="B1270" t="s">
        <v>53</v>
      </c>
      <c r="C1270" t="s">
        <v>53</v>
      </c>
      <c r="D1270" t="s">
        <v>53</v>
      </c>
      <c r="E1270" t="str">
        <f t="shared" si="19"/>
        <v>LAMBAYEQUE</v>
      </c>
      <c r="F1270" s="1">
        <v>79914</v>
      </c>
      <c r="G1270" s="6">
        <v>330.73</v>
      </c>
      <c r="H1270">
        <v>-6.7005999999999997</v>
      </c>
      <c r="I1270">
        <v>-79.907200000000003</v>
      </c>
    </row>
    <row r="1271" spans="1:9" x14ac:dyDescent="0.25">
      <c r="A1271" s="4" t="s">
        <v>2271</v>
      </c>
      <c r="B1271" t="s">
        <v>644</v>
      </c>
      <c r="C1271" t="s">
        <v>53</v>
      </c>
      <c r="D1271" t="s">
        <v>53</v>
      </c>
      <c r="E1271" t="str">
        <f t="shared" si="19"/>
        <v>CHOCHOPE</v>
      </c>
      <c r="F1271" s="1">
        <v>1122</v>
      </c>
      <c r="G1271" s="6">
        <v>79.27</v>
      </c>
      <c r="H1271">
        <v>-6.1585999999999999</v>
      </c>
      <c r="I1271">
        <v>-79.646900000000002</v>
      </c>
    </row>
    <row r="1272" spans="1:9" x14ac:dyDescent="0.25">
      <c r="A1272" s="4" t="s">
        <v>2007</v>
      </c>
      <c r="B1272" t="s">
        <v>386</v>
      </c>
      <c r="C1272" t="s">
        <v>53</v>
      </c>
      <c r="D1272" t="s">
        <v>53</v>
      </c>
      <c r="E1272" t="str">
        <f t="shared" si="19"/>
        <v>ILLIMO</v>
      </c>
      <c r="F1272" s="1">
        <v>9415</v>
      </c>
      <c r="G1272" s="6">
        <v>24.37</v>
      </c>
      <c r="H1272">
        <v>-6.4733000000000001</v>
      </c>
      <c r="I1272">
        <v>-79.853099999999998</v>
      </c>
    </row>
    <row r="1273" spans="1:9" x14ac:dyDescent="0.25">
      <c r="A1273" s="4" t="s">
        <v>2275</v>
      </c>
      <c r="B1273" t="s">
        <v>647</v>
      </c>
      <c r="C1273" t="s">
        <v>53</v>
      </c>
      <c r="D1273" t="s">
        <v>53</v>
      </c>
      <c r="E1273" t="str">
        <f t="shared" si="19"/>
        <v>JAYANCA</v>
      </c>
      <c r="F1273" s="1">
        <v>18039</v>
      </c>
      <c r="G1273" s="6">
        <v>680.96</v>
      </c>
      <c r="H1273">
        <v>-6.3880999999999997</v>
      </c>
      <c r="I1273">
        <v>-79.821100000000001</v>
      </c>
    </row>
    <row r="1274" spans="1:9" x14ac:dyDescent="0.25">
      <c r="A1274" s="4" t="s">
        <v>2256</v>
      </c>
      <c r="B1274" t="s">
        <v>631</v>
      </c>
      <c r="C1274" t="s">
        <v>53</v>
      </c>
      <c r="D1274" t="s">
        <v>53</v>
      </c>
      <c r="E1274" t="str">
        <f t="shared" si="19"/>
        <v>MOCHUMI</v>
      </c>
      <c r="F1274" s="1">
        <v>19467</v>
      </c>
      <c r="G1274" s="6">
        <v>103.7</v>
      </c>
      <c r="H1274">
        <v>-6.5467000000000004</v>
      </c>
      <c r="I1274">
        <v>-79.864699999999999</v>
      </c>
    </row>
    <row r="1275" spans="1:9" x14ac:dyDescent="0.25">
      <c r="A1275" s="4" t="s">
        <v>2260</v>
      </c>
      <c r="B1275" t="s">
        <v>634</v>
      </c>
      <c r="C1275" t="s">
        <v>53</v>
      </c>
      <c r="D1275" t="s">
        <v>53</v>
      </c>
      <c r="E1275" t="str">
        <f t="shared" si="19"/>
        <v>MORROPE</v>
      </c>
      <c r="F1275" s="1">
        <v>47455</v>
      </c>
      <c r="G1275" s="6">
        <v>1041.6600000000001</v>
      </c>
      <c r="H1275">
        <v>-6.54</v>
      </c>
      <c r="I1275">
        <v>-80.012799999999999</v>
      </c>
    </row>
    <row r="1276" spans="1:9" x14ac:dyDescent="0.25">
      <c r="A1276" s="4" t="s">
        <v>2276</v>
      </c>
      <c r="B1276" t="s">
        <v>648</v>
      </c>
      <c r="C1276" t="s">
        <v>53</v>
      </c>
      <c r="D1276" t="s">
        <v>53</v>
      </c>
      <c r="E1276" t="str">
        <f t="shared" si="19"/>
        <v>MOTUPE</v>
      </c>
      <c r="F1276" s="1">
        <v>26985</v>
      </c>
      <c r="G1276" s="6">
        <v>557.37</v>
      </c>
      <c r="H1276">
        <v>-6.1536</v>
      </c>
      <c r="I1276">
        <v>-79.715299999999999</v>
      </c>
    </row>
    <row r="1277" spans="1:9" x14ac:dyDescent="0.25">
      <c r="A1277" s="4" t="s">
        <v>2027</v>
      </c>
      <c r="B1277" t="s">
        <v>405</v>
      </c>
      <c r="C1277" t="s">
        <v>53</v>
      </c>
      <c r="D1277" t="s">
        <v>53</v>
      </c>
      <c r="E1277" t="str">
        <f t="shared" si="19"/>
        <v>OLMOS</v>
      </c>
      <c r="F1277" s="1">
        <v>41587</v>
      </c>
      <c r="G1277" s="6">
        <v>5583.47</v>
      </c>
      <c r="H1277">
        <v>-5.9882999999999997</v>
      </c>
      <c r="I1277">
        <v>-79.75</v>
      </c>
    </row>
    <row r="1278" spans="1:9" x14ac:dyDescent="0.25">
      <c r="A1278" s="4" t="s">
        <v>1870</v>
      </c>
      <c r="B1278" t="s">
        <v>223</v>
      </c>
      <c r="C1278" t="s">
        <v>53</v>
      </c>
      <c r="D1278" t="s">
        <v>53</v>
      </c>
      <c r="E1278" t="str">
        <f t="shared" si="19"/>
        <v>PACORA</v>
      </c>
      <c r="F1278" s="1">
        <v>7299</v>
      </c>
      <c r="G1278" s="6">
        <v>87.79</v>
      </c>
      <c r="H1278">
        <v>-6.4275000000000002</v>
      </c>
      <c r="I1278">
        <v>-79.84</v>
      </c>
    </row>
    <row r="1279" spans="1:9" x14ac:dyDescent="0.25">
      <c r="A1279" s="4" t="s">
        <v>1859</v>
      </c>
      <c r="B1279" t="s">
        <v>208</v>
      </c>
      <c r="C1279" t="s">
        <v>53</v>
      </c>
      <c r="D1279" t="s">
        <v>53</v>
      </c>
      <c r="E1279" t="str">
        <f t="shared" si="19"/>
        <v>SALAS</v>
      </c>
      <c r="F1279" s="1">
        <v>13056</v>
      </c>
      <c r="G1279" s="6">
        <v>991.8</v>
      </c>
      <c r="H1279">
        <v>-6.2736000000000001</v>
      </c>
      <c r="I1279">
        <v>-79.604399999999998</v>
      </c>
    </row>
    <row r="1280" spans="1:9" x14ac:dyDescent="0.25">
      <c r="A1280" s="4" t="s">
        <v>3181</v>
      </c>
      <c r="B1280" t="s">
        <v>932</v>
      </c>
      <c r="C1280" t="s">
        <v>53</v>
      </c>
      <c r="D1280" t="s">
        <v>53</v>
      </c>
      <c r="E1280" t="str">
        <f t="shared" si="19"/>
        <v>SAN JOSE</v>
      </c>
      <c r="F1280" s="1">
        <v>16851</v>
      </c>
      <c r="G1280" s="6">
        <v>46.73</v>
      </c>
      <c r="H1280">
        <v>-6.7702999999999998</v>
      </c>
      <c r="I1280">
        <v>-79.968599999999995</v>
      </c>
    </row>
    <row r="1281" spans="1:9" x14ac:dyDescent="0.25">
      <c r="A1281" s="4" t="s">
        <v>2245</v>
      </c>
      <c r="B1281" t="s">
        <v>620</v>
      </c>
      <c r="C1281" t="s">
        <v>53</v>
      </c>
      <c r="D1281" t="s">
        <v>53</v>
      </c>
      <c r="E1281" t="str">
        <f t="shared" si="19"/>
        <v>TUCUME</v>
      </c>
      <c r="F1281" s="1">
        <v>23288</v>
      </c>
      <c r="G1281" s="6">
        <v>67</v>
      </c>
      <c r="H1281">
        <v>-6.5096999999999996</v>
      </c>
      <c r="I1281">
        <v>-79.859399999999994</v>
      </c>
    </row>
    <row r="1282" spans="1:9" x14ac:dyDescent="0.25">
      <c r="A1282" s="4" t="s">
        <v>2610</v>
      </c>
      <c r="B1282" t="s">
        <v>28</v>
      </c>
      <c r="C1282" t="s">
        <v>28</v>
      </c>
      <c r="D1282" t="s">
        <v>28</v>
      </c>
      <c r="E1282" t="str">
        <f t="shared" si="19"/>
        <v>LIMA</v>
      </c>
      <c r="F1282" s="1">
        <v>269858</v>
      </c>
      <c r="G1282" s="6">
        <v>21.98</v>
      </c>
      <c r="H1282">
        <v>-12.0467</v>
      </c>
      <c r="I1282">
        <v>-77.032200000000003</v>
      </c>
    </row>
    <row r="1283" spans="1:9" x14ac:dyDescent="0.25">
      <c r="A1283" s="4" t="s">
        <v>1899</v>
      </c>
      <c r="B1283" t="s">
        <v>261</v>
      </c>
      <c r="C1283" t="s">
        <v>28</v>
      </c>
      <c r="D1283" t="s">
        <v>28</v>
      </c>
      <c r="E1283" t="str">
        <f t="shared" ref="E1283:E1346" si="20">+UPPER(B1283)</f>
        <v>ANCON</v>
      </c>
      <c r="F1283" s="1">
        <v>42124</v>
      </c>
      <c r="G1283" s="6">
        <v>285.45</v>
      </c>
      <c r="H1283">
        <v>-11.776400000000001</v>
      </c>
      <c r="I1283">
        <v>-77.170299999999997</v>
      </c>
    </row>
    <row r="1284" spans="1:9" x14ac:dyDescent="0.25">
      <c r="A1284" s="4" t="s">
        <v>2625</v>
      </c>
      <c r="B1284" t="s">
        <v>968</v>
      </c>
      <c r="C1284" t="s">
        <v>28</v>
      </c>
      <c r="D1284" t="s">
        <v>28</v>
      </c>
      <c r="E1284" t="str">
        <f t="shared" si="20"/>
        <v>ATE</v>
      </c>
      <c r="F1284" s="1">
        <v>672160</v>
      </c>
      <c r="G1284" s="6">
        <v>77.72</v>
      </c>
      <c r="H1284">
        <v>-12.025600000000001</v>
      </c>
      <c r="I1284">
        <v>-76.924199999999999</v>
      </c>
    </row>
    <row r="1285" spans="1:9" x14ac:dyDescent="0.25">
      <c r="A1285" s="4" t="s">
        <v>2609</v>
      </c>
      <c r="B1285" t="s">
        <v>954</v>
      </c>
      <c r="C1285" t="s">
        <v>28</v>
      </c>
      <c r="D1285" t="s">
        <v>28</v>
      </c>
      <c r="E1285" t="str">
        <f t="shared" si="20"/>
        <v>BARRANCO</v>
      </c>
      <c r="F1285" s="1">
        <v>29424</v>
      </c>
      <c r="G1285" s="6">
        <v>3.33</v>
      </c>
      <c r="H1285">
        <v>-12.1494</v>
      </c>
      <c r="I1285">
        <v>-77.024699999999996</v>
      </c>
    </row>
    <row r="1286" spans="1:9" x14ac:dyDescent="0.25">
      <c r="A1286" s="4" t="s">
        <v>3349</v>
      </c>
      <c r="B1286" t="s">
        <v>1567</v>
      </c>
      <c r="C1286" t="s">
        <v>28</v>
      </c>
      <c r="D1286" t="s">
        <v>28</v>
      </c>
      <c r="E1286" t="str">
        <f t="shared" si="20"/>
        <v>BREÑA</v>
      </c>
      <c r="F1286" s="1">
        <v>75882</v>
      </c>
      <c r="G1286" s="6">
        <v>3.22</v>
      </c>
      <c r="H1286">
        <v>-12.056699999999999</v>
      </c>
      <c r="I1286">
        <v>-77.053600000000003</v>
      </c>
    </row>
    <row r="1287" spans="1:9" x14ac:dyDescent="0.25">
      <c r="A1287" s="4" t="s">
        <v>2608</v>
      </c>
      <c r="B1287" t="s">
        <v>953</v>
      </c>
      <c r="C1287" t="s">
        <v>28</v>
      </c>
      <c r="D1287" t="s">
        <v>28</v>
      </c>
      <c r="E1287" t="str">
        <f t="shared" si="20"/>
        <v>CARABAYLLO</v>
      </c>
      <c r="F1287" s="1">
        <v>322936</v>
      </c>
      <c r="G1287" s="6">
        <v>303.31</v>
      </c>
      <c r="H1287">
        <v>-11.8583</v>
      </c>
      <c r="I1287">
        <v>-77.041899999999998</v>
      </c>
    </row>
    <row r="1288" spans="1:9" x14ac:dyDescent="0.25">
      <c r="A1288" s="4" t="s">
        <v>2617</v>
      </c>
      <c r="B1288" t="s">
        <v>961</v>
      </c>
      <c r="C1288" t="s">
        <v>28</v>
      </c>
      <c r="D1288" t="s">
        <v>28</v>
      </c>
      <c r="E1288" t="str">
        <f t="shared" si="20"/>
        <v>CHACLACAYO</v>
      </c>
      <c r="F1288" s="1">
        <v>44890</v>
      </c>
      <c r="G1288" s="6">
        <v>39.5</v>
      </c>
      <c r="H1288">
        <v>-11.978300000000001</v>
      </c>
      <c r="I1288">
        <v>-76.764200000000002</v>
      </c>
    </row>
    <row r="1289" spans="1:9" x14ac:dyDescent="0.25">
      <c r="A1289" s="4" t="s">
        <v>2024</v>
      </c>
      <c r="B1289" t="s">
        <v>402</v>
      </c>
      <c r="C1289" t="s">
        <v>28</v>
      </c>
      <c r="D1289" t="s">
        <v>28</v>
      </c>
      <c r="E1289" t="str">
        <f t="shared" si="20"/>
        <v>CHORRILLOS</v>
      </c>
      <c r="F1289" s="1">
        <v>341322</v>
      </c>
      <c r="G1289" s="6">
        <v>38.94</v>
      </c>
      <c r="H1289">
        <v>-12.174200000000001</v>
      </c>
      <c r="I1289">
        <v>-77.024699999999996</v>
      </c>
    </row>
    <row r="1290" spans="1:9" x14ac:dyDescent="0.25">
      <c r="A1290" s="4" t="s">
        <v>3487</v>
      </c>
      <c r="B1290" t="s">
        <v>1669</v>
      </c>
      <c r="C1290" t="s">
        <v>28</v>
      </c>
      <c r="D1290" t="s">
        <v>28</v>
      </c>
      <c r="E1290" t="str">
        <f t="shared" si="20"/>
        <v>CIENEGUILLA</v>
      </c>
      <c r="F1290" s="1">
        <v>50486</v>
      </c>
      <c r="G1290" s="6">
        <v>240.33</v>
      </c>
      <c r="H1290">
        <v>-12.117800000000001</v>
      </c>
      <c r="I1290">
        <v>-76.8125</v>
      </c>
    </row>
    <row r="1291" spans="1:9" x14ac:dyDescent="0.25">
      <c r="A1291" s="4" t="s">
        <v>2601</v>
      </c>
      <c r="B1291" t="s">
        <v>518</v>
      </c>
      <c r="C1291" t="s">
        <v>28</v>
      </c>
      <c r="D1291" t="s">
        <v>28</v>
      </c>
      <c r="E1291" t="str">
        <f t="shared" si="20"/>
        <v>COMAS</v>
      </c>
      <c r="F1291" s="1">
        <v>545685</v>
      </c>
      <c r="G1291" s="6">
        <v>48.75</v>
      </c>
      <c r="H1291">
        <v>-11.95</v>
      </c>
      <c r="I1291">
        <v>-77.05</v>
      </c>
    </row>
    <row r="1292" spans="1:9" x14ac:dyDescent="0.25">
      <c r="A1292" s="4" t="s">
        <v>2623</v>
      </c>
      <c r="B1292" t="s">
        <v>966</v>
      </c>
      <c r="C1292" t="s">
        <v>28</v>
      </c>
      <c r="D1292" t="s">
        <v>28</v>
      </c>
      <c r="E1292" t="str">
        <f t="shared" si="20"/>
        <v>EL AGUSTINO</v>
      </c>
      <c r="F1292" s="1">
        <v>198366</v>
      </c>
      <c r="G1292" s="6">
        <v>12.54</v>
      </c>
      <c r="H1292">
        <v>-12.0433</v>
      </c>
      <c r="I1292">
        <v>-76.998599999999996</v>
      </c>
    </row>
    <row r="1293" spans="1:9" x14ac:dyDescent="0.25">
      <c r="A1293" s="4" t="s">
        <v>3111</v>
      </c>
      <c r="B1293" t="s">
        <v>44</v>
      </c>
      <c r="C1293" t="s">
        <v>28</v>
      </c>
      <c r="D1293" t="s">
        <v>28</v>
      </c>
      <c r="E1293" t="str">
        <f t="shared" si="20"/>
        <v>INDEPENDENCIA</v>
      </c>
      <c r="F1293" s="1">
        <v>223827</v>
      </c>
      <c r="G1293" s="6">
        <v>14.56</v>
      </c>
      <c r="H1293">
        <v>-12.0008</v>
      </c>
      <c r="I1293">
        <v>-77.052199999999999</v>
      </c>
    </row>
    <row r="1294" spans="1:9" x14ac:dyDescent="0.25">
      <c r="A1294" s="4" t="s">
        <v>3483</v>
      </c>
      <c r="B1294" t="s">
        <v>1666</v>
      </c>
      <c r="C1294" t="s">
        <v>28</v>
      </c>
      <c r="D1294" t="s">
        <v>28</v>
      </c>
      <c r="E1294" t="str">
        <f t="shared" si="20"/>
        <v>JESUS MARIA</v>
      </c>
      <c r="F1294" s="1">
        <v>72804</v>
      </c>
      <c r="G1294" s="6">
        <v>4.57</v>
      </c>
      <c r="H1294">
        <v>-12.069699999999999</v>
      </c>
      <c r="I1294">
        <v>-77.045000000000002</v>
      </c>
    </row>
    <row r="1295" spans="1:9" x14ac:dyDescent="0.25">
      <c r="A1295" s="4" t="s">
        <v>2622</v>
      </c>
      <c r="B1295" t="s">
        <v>965</v>
      </c>
      <c r="C1295" t="s">
        <v>28</v>
      </c>
      <c r="D1295" t="s">
        <v>28</v>
      </c>
      <c r="E1295" t="str">
        <f t="shared" si="20"/>
        <v>LA MOLINA</v>
      </c>
      <c r="F1295" s="1">
        <v>182603</v>
      </c>
      <c r="G1295" s="6">
        <v>65.75</v>
      </c>
      <c r="H1295">
        <v>-12.0875</v>
      </c>
      <c r="I1295">
        <v>-76.933899999999994</v>
      </c>
    </row>
    <row r="1296" spans="1:9" x14ac:dyDescent="0.25">
      <c r="A1296" s="4" t="s">
        <v>2607</v>
      </c>
      <c r="B1296" t="s">
        <v>952</v>
      </c>
      <c r="C1296" t="s">
        <v>28</v>
      </c>
      <c r="D1296" t="s">
        <v>28</v>
      </c>
      <c r="E1296" t="str">
        <f t="shared" si="20"/>
        <v>LA VICTORIA</v>
      </c>
      <c r="F1296" s="1">
        <v>169270</v>
      </c>
      <c r="G1296" s="6">
        <v>8.74</v>
      </c>
      <c r="H1296">
        <v>-12.065300000000001</v>
      </c>
      <c r="I1296">
        <v>-77.030799999999999</v>
      </c>
    </row>
    <row r="1297" spans="1:9" x14ac:dyDescent="0.25">
      <c r="A1297" s="4" t="s">
        <v>1762</v>
      </c>
      <c r="B1297" t="s">
        <v>47</v>
      </c>
      <c r="C1297" t="s">
        <v>28</v>
      </c>
      <c r="D1297" t="s">
        <v>28</v>
      </c>
      <c r="E1297" t="str">
        <f t="shared" si="20"/>
        <v>LINCE</v>
      </c>
      <c r="F1297" s="1">
        <v>49833</v>
      </c>
      <c r="G1297" s="6">
        <v>3.03</v>
      </c>
      <c r="H1297">
        <v>-12.081099999999999</v>
      </c>
      <c r="I1297">
        <v>-77.030600000000007</v>
      </c>
    </row>
    <row r="1298" spans="1:9" x14ac:dyDescent="0.25">
      <c r="A1298" s="4" t="s">
        <v>1750</v>
      </c>
      <c r="B1298" t="s">
        <v>27</v>
      </c>
      <c r="C1298" t="s">
        <v>28</v>
      </c>
      <c r="D1298" t="s">
        <v>28</v>
      </c>
      <c r="E1298" t="str">
        <f t="shared" si="20"/>
        <v>LOS OLIVOS</v>
      </c>
      <c r="F1298" s="1">
        <v>390742</v>
      </c>
      <c r="G1298" s="6">
        <v>18.25</v>
      </c>
      <c r="H1298">
        <v>-11.982799999999999</v>
      </c>
      <c r="I1298">
        <v>-77.069400000000002</v>
      </c>
    </row>
    <row r="1299" spans="1:9" x14ac:dyDescent="0.25">
      <c r="A1299" s="4" t="s">
        <v>2620</v>
      </c>
      <c r="B1299" t="s">
        <v>964</v>
      </c>
      <c r="C1299" t="s">
        <v>28</v>
      </c>
      <c r="D1299" t="s">
        <v>28</v>
      </c>
      <c r="E1299" t="str">
        <f t="shared" si="20"/>
        <v>LURIGANCHO</v>
      </c>
      <c r="F1299" s="1">
        <v>232902</v>
      </c>
      <c r="G1299" s="6">
        <v>236.47</v>
      </c>
      <c r="H1299">
        <v>-11.937200000000001</v>
      </c>
      <c r="I1299">
        <v>-76.703599999999994</v>
      </c>
    </row>
    <row r="1300" spans="1:9" x14ac:dyDescent="0.25">
      <c r="A1300" s="4" t="s">
        <v>1823</v>
      </c>
      <c r="B1300" t="s">
        <v>155</v>
      </c>
      <c r="C1300" t="s">
        <v>28</v>
      </c>
      <c r="D1300" t="s">
        <v>28</v>
      </c>
      <c r="E1300" t="str">
        <f t="shared" si="20"/>
        <v>LURIN</v>
      </c>
      <c r="F1300" s="1">
        <v>90818</v>
      </c>
      <c r="G1300" s="6">
        <v>180.26</v>
      </c>
      <c r="H1300">
        <v>-12.268599999999999</v>
      </c>
      <c r="I1300">
        <v>-76.884699999999995</v>
      </c>
    </row>
    <row r="1301" spans="1:9" x14ac:dyDescent="0.25">
      <c r="A1301" s="4" t="s">
        <v>2628</v>
      </c>
      <c r="B1301" t="s">
        <v>971</v>
      </c>
      <c r="C1301" t="s">
        <v>28</v>
      </c>
      <c r="D1301" t="s">
        <v>28</v>
      </c>
      <c r="E1301" t="str">
        <f t="shared" si="20"/>
        <v>MAGDALENA DEL MAR</v>
      </c>
      <c r="F1301" s="1">
        <v>55786</v>
      </c>
      <c r="G1301" s="6">
        <v>3.61</v>
      </c>
      <c r="H1301">
        <v>-12.0967</v>
      </c>
      <c r="I1301">
        <v>-77.074700000000007</v>
      </c>
    </row>
    <row r="1302" spans="1:9" x14ac:dyDescent="0.25">
      <c r="A1302" s="4" t="s">
        <v>3231</v>
      </c>
      <c r="B1302" t="s">
        <v>1033</v>
      </c>
      <c r="C1302" t="s">
        <v>28</v>
      </c>
      <c r="D1302" t="s">
        <v>28</v>
      </c>
      <c r="E1302" t="str">
        <f t="shared" si="20"/>
        <v>PUEBLO LIBRE</v>
      </c>
      <c r="F1302" s="1">
        <v>77322</v>
      </c>
      <c r="G1302" s="6">
        <v>4.38</v>
      </c>
      <c r="H1302">
        <v>-12.0733</v>
      </c>
      <c r="I1302">
        <v>-77.063100000000006</v>
      </c>
    </row>
    <row r="1303" spans="1:9" x14ac:dyDescent="0.25">
      <c r="A1303" s="4" t="s">
        <v>3338</v>
      </c>
      <c r="B1303" t="s">
        <v>811</v>
      </c>
      <c r="C1303" t="s">
        <v>28</v>
      </c>
      <c r="D1303" t="s">
        <v>28</v>
      </c>
      <c r="E1303" t="str">
        <f t="shared" si="20"/>
        <v>MIRAFLORES</v>
      </c>
      <c r="F1303" s="1">
        <v>82898</v>
      </c>
      <c r="G1303" s="6">
        <v>9.6199999999999992</v>
      </c>
      <c r="H1303">
        <v>-12.1175</v>
      </c>
      <c r="I1303">
        <v>-77.045299999999997</v>
      </c>
    </row>
    <row r="1304" spans="1:9" x14ac:dyDescent="0.25">
      <c r="A1304" s="4" t="s">
        <v>1828</v>
      </c>
      <c r="B1304" t="s">
        <v>163</v>
      </c>
      <c r="C1304" t="s">
        <v>28</v>
      </c>
      <c r="D1304" t="s">
        <v>28</v>
      </c>
      <c r="E1304" t="str">
        <f t="shared" si="20"/>
        <v>PACHACAMAC</v>
      </c>
      <c r="F1304" s="1">
        <v>139067</v>
      </c>
      <c r="G1304" s="6">
        <v>160.22999999999999</v>
      </c>
      <c r="H1304">
        <v>-12.2286</v>
      </c>
      <c r="I1304">
        <v>-76.859700000000004</v>
      </c>
    </row>
    <row r="1305" spans="1:9" x14ac:dyDescent="0.25">
      <c r="A1305" s="4" t="s">
        <v>3258</v>
      </c>
      <c r="B1305" t="s">
        <v>1490</v>
      </c>
      <c r="C1305" t="s">
        <v>28</v>
      </c>
      <c r="D1305" t="s">
        <v>28</v>
      </c>
      <c r="E1305" t="str">
        <f t="shared" si="20"/>
        <v>PUCUSANA</v>
      </c>
      <c r="F1305" s="1">
        <v>18284</v>
      </c>
      <c r="G1305" s="6">
        <v>37.39</v>
      </c>
      <c r="H1305">
        <v>-12.4825</v>
      </c>
      <c r="I1305">
        <v>-76.796400000000006</v>
      </c>
    </row>
    <row r="1306" spans="1:9" x14ac:dyDescent="0.25">
      <c r="A1306" s="4" t="s">
        <v>2599</v>
      </c>
      <c r="B1306" t="s">
        <v>945</v>
      </c>
      <c r="C1306" t="s">
        <v>28</v>
      </c>
      <c r="D1306" t="s">
        <v>28</v>
      </c>
      <c r="E1306" t="str">
        <f t="shared" si="20"/>
        <v>PUENTE PIEDRA</v>
      </c>
      <c r="F1306" s="1">
        <v>378910</v>
      </c>
      <c r="G1306" s="6">
        <v>72.81</v>
      </c>
      <c r="H1306">
        <v>-11.846399999999999</v>
      </c>
      <c r="I1306">
        <v>-77.105800000000002</v>
      </c>
    </row>
    <row r="1307" spans="1:9" x14ac:dyDescent="0.25">
      <c r="A1307" s="4" t="s">
        <v>2626</v>
      </c>
      <c r="B1307" t="s">
        <v>969</v>
      </c>
      <c r="C1307" t="s">
        <v>28</v>
      </c>
      <c r="D1307" t="s">
        <v>28</v>
      </c>
      <c r="E1307" t="str">
        <f t="shared" si="20"/>
        <v>PUNTA HERMOSA</v>
      </c>
      <c r="F1307" s="1">
        <v>8104</v>
      </c>
      <c r="G1307" s="6">
        <v>119.5</v>
      </c>
      <c r="H1307">
        <v>-12.3375</v>
      </c>
      <c r="I1307">
        <v>-76.825800000000001</v>
      </c>
    </row>
    <row r="1308" spans="1:9" x14ac:dyDescent="0.25">
      <c r="A1308" s="4" t="s">
        <v>2606</v>
      </c>
      <c r="B1308" t="s">
        <v>951</v>
      </c>
      <c r="C1308" t="s">
        <v>28</v>
      </c>
      <c r="D1308" t="s">
        <v>28</v>
      </c>
      <c r="E1308" t="str">
        <f t="shared" si="20"/>
        <v>PUNTA NEGRA</v>
      </c>
      <c r="F1308" s="1">
        <v>8500</v>
      </c>
      <c r="G1308" s="6">
        <v>130.5</v>
      </c>
      <c r="H1308">
        <v>-12.366099999999999</v>
      </c>
      <c r="I1308">
        <v>-76.794700000000006</v>
      </c>
    </row>
    <row r="1309" spans="1:9" x14ac:dyDescent="0.25">
      <c r="A1309" s="4" t="s">
        <v>2826</v>
      </c>
      <c r="B1309" t="s">
        <v>1140</v>
      </c>
      <c r="C1309" t="s">
        <v>28</v>
      </c>
      <c r="D1309" t="s">
        <v>28</v>
      </c>
      <c r="E1309" t="str">
        <f t="shared" si="20"/>
        <v>RIMAC</v>
      </c>
      <c r="F1309" s="1">
        <v>165451</v>
      </c>
      <c r="G1309" s="6">
        <v>11.87</v>
      </c>
      <c r="H1309">
        <v>-12.029400000000001</v>
      </c>
      <c r="I1309">
        <v>-77.043599999999998</v>
      </c>
    </row>
    <row r="1310" spans="1:9" x14ac:dyDescent="0.25">
      <c r="A1310" s="4" t="s">
        <v>3567</v>
      </c>
      <c r="B1310" t="s">
        <v>1737</v>
      </c>
      <c r="C1310" t="s">
        <v>28</v>
      </c>
      <c r="D1310" t="s">
        <v>28</v>
      </c>
      <c r="E1310" t="str">
        <f t="shared" si="20"/>
        <v>SAN BARTOLO</v>
      </c>
      <c r="F1310" s="1">
        <v>8200</v>
      </c>
      <c r="G1310" s="6">
        <v>45.01</v>
      </c>
      <c r="H1310">
        <v>-12.388299999999999</v>
      </c>
      <c r="I1310">
        <v>-76.780600000000007</v>
      </c>
    </row>
    <row r="1311" spans="1:9" x14ac:dyDescent="0.25">
      <c r="A1311" s="4" t="s">
        <v>1751</v>
      </c>
      <c r="B1311" t="s">
        <v>29</v>
      </c>
      <c r="C1311" t="s">
        <v>28</v>
      </c>
      <c r="D1311" t="s">
        <v>28</v>
      </c>
      <c r="E1311" t="str">
        <f t="shared" si="20"/>
        <v>SAN BORJA</v>
      </c>
      <c r="F1311" s="1">
        <v>114479</v>
      </c>
      <c r="G1311" s="6">
        <v>9.9600000000000009</v>
      </c>
      <c r="H1311">
        <v>-12.107799999999999</v>
      </c>
      <c r="I1311">
        <v>-76.998900000000006</v>
      </c>
    </row>
    <row r="1312" spans="1:9" x14ac:dyDescent="0.25">
      <c r="A1312" s="4" t="s">
        <v>3138</v>
      </c>
      <c r="B1312" t="s">
        <v>582</v>
      </c>
      <c r="C1312" t="s">
        <v>28</v>
      </c>
      <c r="D1312" t="s">
        <v>28</v>
      </c>
      <c r="E1312" t="str">
        <f t="shared" si="20"/>
        <v>SAN ISIDRO</v>
      </c>
      <c r="F1312" s="1">
        <v>54298</v>
      </c>
      <c r="G1312" s="6">
        <v>11.1</v>
      </c>
      <c r="H1312">
        <v>-12.0989</v>
      </c>
      <c r="I1312">
        <v>-77.034400000000005</v>
      </c>
    </row>
    <row r="1313" spans="1:9" x14ac:dyDescent="0.25">
      <c r="A1313" s="4" t="s">
        <v>2616</v>
      </c>
      <c r="B1313" t="s">
        <v>960</v>
      </c>
      <c r="C1313" t="s">
        <v>28</v>
      </c>
      <c r="D1313" t="s">
        <v>28</v>
      </c>
      <c r="E1313" t="str">
        <f t="shared" si="20"/>
        <v>SAN JUAN DE LURIGANCHO</v>
      </c>
      <c r="F1313" s="1">
        <v>1156300</v>
      </c>
      <c r="G1313" s="6">
        <v>131.25</v>
      </c>
      <c r="H1313">
        <v>-12.0244</v>
      </c>
      <c r="I1313">
        <v>-77.002499999999998</v>
      </c>
    </row>
    <row r="1314" spans="1:9" x14ac:dyDescent="0.25">
      <c r="A1314" s="4" t="s">
        <v>2627</v>
      </c>
      <c r="B1314" t="s">
        <v>970</v>
      </c>
      <c r="C1314" t="s">
        <v>28</v>
      </c>
      <c r="D1314" t="s">
        <v>28</v>
      </c>
      <c r="E1314" t="str">
        <f t="shared" si="20"/>
        <v>SAN JUAN DE MIRAFLORES</v>
      </c>
      <c r="F1314" s="1">
        <v>422389</v>
      </c>
      <c r="G1314" s="6">
        <v>22.97</v>
      </c>
      <c r="H1314">
        <v>-12.158899999999999</v>
      </c>
      <c r="I1314">
        <v>-76.972200000000001</v>
      </c>
    </row>
    <row r="1315" spans="1:9" x14ac:dyDescent="0.25">
      <c r="A1315" s="4" t="s">
        <v>2074</v>
      </c>
      <c r="B1315" t="s">
        <v>456</v>
      </c>
      <c r="C1315" t="s">
        <v>28</v>
      </c>
      <c r="D1315" t="s">
        <v>28</v>
      </c>
      <c r="E1315" t="str">
        <f t="shared" si="20"/>
        <v>SAN LUIS</v>
      </c>
      <c r="F1315" s="1">
        <v>59377</v>
      </c>
      <c r="G1315" s="6">
        <v>3.49</v>
      </c>
      <c r="H1315">
        <v>-12.072800000000001</v>
      </c>
      <c r="I1315">
        <v>-76.997500000000002</v>
      </c>
    </row>
    <row r="1316" spans="1:9" x14ac:dyDescent="0.25">
      <c r="A1316" s="4" t="s">
        <v>2612</v>
      </c>
      <c r="B1316" t="s">
        <v>956</v>
      </c>
      <c r="C1316" t="s">
        <v>28</v>
      </c>
      <c r="D1316" t="s">
        <v>28</v>
      </c>
      <c r="E1316" t="str">
        <f t="shared" si="20"/>
        <v>SAN MARTIN DE PORRES</v>
      </c>
      <c r="F1316" s="1">
        <v>741417</v>
      </c>
      <c r="G1316" s="6">
        <v>36.82</v>
      </c>
      <c r="H1316">
        <v>-12.0303</v>
      </c>
      <c r="I1316">
        <v>-77.046899999999994</v>
      </c>
    </row>
    <row r="1317" spans="1:9" x14ac:dyDescent="0.25">
      <c r="A1317" s="4" t="s">
        <v>2621</v>
      </c>
      <c r="B1317" t="s">
        <v>346</v>
      </c>
      <c r="C1317" t="s">
        <v>28</v>
      </c>
      <c r="D1317" t="s">
        <v>28</v>
      </c>
      <c r="E1317" t="str">
        <f t="shared" si="20"/>
        <v>SAN MIGUEL</v>
      </c>
      <c r="F1317" s="1">
        <v>139399</v>
      </c>
      <c r="G1317" s="6">
        <v>10.72</v>
      </c>
      <c r="H1317">
        <v>-12.09</v>
      </c>
      <c r="I1317">
        <v>-77.086399999999998</v>
      </c>
    </row>
    <row r="1318" spans="1:9" x14ac:dyDescent="0.25">
      <c r="A1318" s="4" t="s">
        <v>2279</v>
      </c>
      <c r="B1318" t="s">
        <v>651</v>
      </c>
      <c r="C1318" t="s">
        <v>28</v>
      </c>
      <c r="D1318" t="s">
        <v>28</v>
      </c>
      <c r="E1318" t="str">
        <f t="shared" si="20"/>
        <v>SANTA ANITA</v>
      </c>
      <c r="F1318" s="1">
        <v>242026</v>
      </c>
      <c r="G1318" s="6">
        <v>10.69</v>
      </c>
      <c r="H1318">
        <v>-12.0433</v>
      </c>
      <c r="I1318">
        <v>-76.984999999999999</v>
      </c>
    </row>
    <row r="1319" spans="1:9" x14ac:dyDescent="0.25">
      <c r="A1319" s="4" t="s">
        <v>2630</v>
      </c>
      <c r="B1319" t="s">
        <v>973</v>
      </c>
      <c r="C1319" t="s">
        <v>28</v>
      </c>
      <c r="D1319" t="s">
        <v>28</v>
      </c>
      <c r="E1319" t="str">
        <f t="shared" si="20"/>
        <v>SANTA MARIA DEL MAR</v>
      </c>
      <c r="F1319" s="1">
        <v>1721</v>
      </c>
      <c r="G1319" s="6">
        <v>9.81</v>
      </c>
      <c r="H1319">
        <v>-12.4092</v>
      </c>
      <c r="I1319">
        <v>-76.775800000000004</v>
      </c>
    </row>
    <row r="1320" spans="1:9" x14ac:dyDescent="0.25">
      <c r="A1320" s="4" t="s">
        <v>1900</v>
      </c>
      <c r="B1320" t="s">
        <v>262</v>
      </c>
      <c r="C1320" t="s">
        <v>28</v>
      </c>
      <c r="D1320" t="s">
        <v>28</v>
      </c>
      <c r="E1320" t="str">
        <f t="shared" si="20"/>
        <v>SANTA ROSA</v>
      </c>
      <c r="F1320" s="1">
        <v>20112</v>
      </c>
      <c r="G1320" s="6">
        <v>21.35</v>
      </c>
      <c r="H1320">
        <v>-11.798299999999999</v>
      </c>
      <c r="I1320">
        <v>-77.177499999999995</v>
      </c>
    </row>
    <row r="1321" spans="1:9" x14ac:dyDescent="0.25">
      <c r="A1321" s="4" t="s">
        <v>2629</v>
      </c>
      <c r="B1321" t="s">
        <v>972</v>
      </c>
      <c r="C1321" t="s">
        <v>28</v>
      </c>
      <c r="D1321" t="s">
        <v>28</v>
      </c>
      <c r="E1321" t="str">
        <f t="shared" si="20"/>
        <v>SANTIAGO DE SURCO</v>
      </c>
      <c r="F1321" s="1">
        <v>363183</v>
      </c>
      <c r="G1321" s="6">
        <v>35.89</v>
      </c>
      <c r="H1321">
        <v>-12.150600000000001</v>
      </c>
      <c r="I1321">
        <v>-77.007800000000003</v>
      </c>
    </row>
    <row r="1322" spans="1:9" x14ac:dyDescent="0.25">
      <c r="A1322" s="4" t="s">
        <v>2613</v>
      </c>
      <c r="B1322" t="s">
        <v>957</v>
      </c>
      <c r="C1322" t="s">
        <v>28</v>
      </c>
      <c r="D1322" t="s">
        <v>28</v>
      </c>
      <c r="E1322" t="str">
        <f t="shared" si="20"/>
        <v>SURQUILLO</v>
      </c>
      <c r="F1322" s="1">
        <v>92908</v>
      </c>
      <c r="G1322" s="6">
        <v>3.46</v>
      </c>
      <c r="H1322">
        <v>-12.1136</v>
      </c>
      <c r="I1322">
        <v>-77.008099999999999</v>
      </c>
    </row>
    <row r="1323" spans="1:9" x14ac:dyDescent="0.25">
      <c r="A1323" s="4" t="s">
        <v>2794</v>
      </c>
      <c r="B1323" t="s">
        <v>1114</v>
      </c>
      <c r="C1323" t="s">
        <v>28</v>
      </c>
      <c r="D1323" t="s">
        <v>28</v>
      </c>
      <c r="E1323" t="str">
        <f t="shared" si="20"/>
        <v>VILLA EL SALVADOR</v>
      </c>
      <c r="F1323" s="1">
        <v>489583</v>
      </c>
      <c r="G1323" s="6">
        <v>35.46</v>
      </c>
      <c r="H1323">
        <v>-12.2164</v>
      </c>
      <c r="I1323">
        <v>-76.943299999999994</v>
      </c>
    </row>
    <row r="1324" spans="1:9" x14ac:dyDescent="0.25">
      <c r="A1324" s="4" t="s">
        <v>2624</v>
      </c>
      <c r="B1324" t="s">
        <v>967</v>
      </c>
      <c r="C1324" t="s">
        <v>28</v>
      </c>
      <c r="D1324" t="s">
        <v>28</v>
      </c>
      <c r="E1324" t="str">
        <f t="shared" si="20"/>
        <v>VILLA MARIA DEL TRIUNFO</v>
      </c>
      <c r="F1324" s="1">
        <v>473036</v>
      </c>
      <c r="G1324" s="6">
        <v>70.569999999999993</v>
      </c>
      <c r="H1324">
        <v>-12.1572</v>
      </c>
      <c r="I1324">
        <v>-76.952799999999996</v>
      </c>
    </row>
    <row r="1325" spans="1:9" x14ac:dyDescent="0.25">
      <c r="A1325" s="4" t="s">
        <v>2946</v>
      </c>
      <c r="B1325" t="s">
        <v>976</v>
      </c>
      <c r="C1325" t="s">
        <v>976</v>
      </c>
      <c r="D1325" t="s">
        <v>28</v>
      </c>
      <c r="E1325" t="str">
        <f t="shared" si="20"/>
        <v>BARRANCA</v>
      </c>
      <c r="F1325" s="1">
        <v>73485</v>
      </c>
      <c r="G1325" s="6">
        <v>158.82</v>
      </c>
      <c r="H1325">
        <v>-10.756399999999999</v>
      </c>
      <c r="I1325">
        <v>-77.760300000000001</v>
      </c>
    </row>
    <row r="1326" spans="1:9" x14ac:dyDescent="0.25">
      <c r="A1326" s="4" t="s">
        <v>2948</v>
      </c>
      <c r="B1326" t="s">
        <v>1246</v>
      </c>
      <c r="C1326" t="s">
        <v>976</v>
      </c>
      <c r="D1326" t="s">
        <v>28</v>
      </c>
      <c r="E1326" t="str">
        <f t="shared" si="20"/>
        <v>PARAMONGA</v>
      </c>
      <c r="F1326" s="1">
        <v>22373</v>
      </c>
      <c r="G1326" s="6">
        <v>408.59</v>
      </c>
      <c r="H1326">
        <v>-10.674200000000001</v>
      </c>
      <c r="I1326">
        <v>-77.819699999999997</v>
      </c>
    </row>
    <row r="1327" spans="1:9" x14ac:dyDescent="0.25">
      <c r="A1327" s="4" t="s">
        <v>3474</v>
      </c>
      <c r="B1327" t="s">
        <v>1659</v>
      </c>
      <c r="C1327" t="s">
        <v>976</v>
      </c>
      <c r="D1327" t="s">
        <v>28</v>
      </c>
      <c r="E1327" t="str">
        <f t="shared" si="20"/>
        <v>PATIVILCA</v>
      </c>
      <c r="F1327" s="1">
        <v>20032</v>
      </c>
      <c r="G1327" s="6">
        <v>278.64</v>
      </c>
      <c r="H1327">
        <v>-10.696099999999999</v>
      </c>
      <c r="I1327">
        <v>-77.779200000000003</v>
      </c>
    </row>
    <row r="1328" spans="1:9" x14ac:dyDescent="0.25">
      <c r="A1328" s="4" t="s">
        <v>2933</v>
      </c>
      <c r="B1328" t="s">
        <v>1234</v>
      </c>
      <c r="C1328" t="s">
        <v>976</v>
      </c>
      <c r="D1328" t="s">
        <v>28</v>
      </c>
      <c r="E1328" t="str">
        <f t="shared" si="20"/>
        <v>SUPE</v>
      </c>
      <c r="F1328" s="1">
        <v>23345</v>
      </c>
      <c r="G1328" s="6">
        <v>512.91999999999996</v>
      </c>
      <c r="H1328">
        <v>-10.799200000000001</v>
      </c>
      <c r="I1328">
        <v>-77.713300000000004</v>
      </c>
    </row>
    <row r="1329" spans="1:9" x14ac:dyDescent="0.25">
      <c r="A1329" s="4" t="s">
        <v>2947</v>
      </c>
      <c r="B1329" t="s">
        <v>1245</v>
      </c>
      <c r="C1329" t="s">
        <v>976</v>
      </c>
      <c r="D1329" t="s">
        <v>28</v>
      </c>
      <c r="E1329" t="str">
        <f t="shared" si="20"/>
        <v>SUPE PUERTO</v>
      </c>
      <c r="F1329" s="1">
        <v>11898</v>
      </c>
      <c r="G1329" s="6">
        <v>11.51</v>
      </c>
      <c r="H1329">
        <v>-10.8003</v>
      </c>
      <c r="I1329">
        <v>-77.744699999999995</v>
      </c>
    </row>
    <row r="1330" spans="1:9" x14ac:dyDescent="0.25">
      <c r="A1330" s="4" t="s">
        <v>2949</v>
      </c>
      <c r="B1330" t="s">
        <v>1247</v>
      </c>
      <c r="C1330" t="s">
        <v>1247</v>
      </c>
      <c r="D1330" t="s">
        <v>28</v>
      </c>
      <c r="E1330" t="str">
        <f t="shared" si="20"/>
        <v>CAJATAMBO</v>
      </c>
      <c r="F1330" s="1">
        <v>2260</v>
      </c>
      <c r="G1330" s="6">
        <v>567.96</v>
      </c>
      <c r="H1330">
        <v>-10.472200000000001</v>
      </c>
      <c r="I1330">
        <v>-76.993899999999996</v>
      </c>
    </row>
    <row r="1331" spans="1:9" x14ac:dyDescent="0.25">
      <c r="A1331" s="4" t="s">
        <v>2955</v>
      </c>
      <c r="B1331" t="s">
        <v>1252</v>
      </c>
      <c r="C1331" t="s">
        <v>1247</v>
      </c>
      <c r="D1331" t="s">
        <v>28</v>
      </c>
      <c r="E1331" t="str">
        <f t="shared" si="20"/>
        <v>COPA</v>
      </c>
      <c r="F1331" s="1">
        <v>803</v>
      </c>
      <c r="G1331" s="6">
        <v>212.16</v>
      </c>
      <c r="H1331">
        <v>-10.3856</v>
      </c>
      <c r="I1331">
        <v>-77.078900000000004</v>
      </c>
    </row>
    <row r="1332" spans="1:9" x14ac:dyDescent="0.25">
      <c r="A1332" s="4" t="s">
        <v>2954</v>
      </c>
      <c r="B1332" t="s">
        <v>1251</v>
      </c>
      <c r="C1332" t="s">
        <v>1247</v>
      </c>
      <c r="D1332" t="s">
        <v>28</v>
      </c>
      <c r="E1332" t="str">
        <f t="shared" si="20"/>
        <v>GORGOR</v>
      </c>
      <c r="F1332" s="1">
        <v>2774</v>
      </c>
      <c r="G1332" s="6">
        <v>309.95</v>
      </c>
      <c r="H1332">
        <v>-10.6214</v>
      </c>
      <c r="I1332">
        <v>-77.038899999999998</v>
      </c>
    </row>
    <row r="1333" spans="1:9" x14ac:dyDescent="0.25">
      <c r="A1333" s="4" t="s">
        <v>2950</v>
      </c>
      <c r="B1333" t="s">
        <v>1248</v>
      </c>
      <c r="C1333" t="s">
        <v>1247</v>
      </c>
      <c r="D1333" t="s">
        <v>28</v>
      </c>
      <c r="E1333" t="str">
        <f t="shared" si="20"/>
        <v>HUANCAPON</v>
      </c>
      <c r="F1333" s="1">
        <v>982</v>
      </c>
      <c r="G1333" s="6">
        <v>146.1</v>
      </c>
      <c r="H1333">
        <v>-10.548299999999999</v>
      </c>
      <c r="I1333">
        <v>-77.112799999999993</v>
      </c>
    </row>
    <row r="1334" spans="1:9" x14ac:dyDescent="0.25">
      <c r="A1334" s="4" t="s">
        <v>2952</v>
      </c>
      <c r="B1334" t="s">
        <v>1249</v>
      </c>
      <c r="C1334" t="s">
        <v>1247</v>
      </c>
      <c r="D1334" t="s">
        <v>28</v>
      </c>
      <c r="E1334" t="str">
        <f t="shared" si="20"/>
        <v>MANAS</v>
      </c>
      <c r="F1334" s="1">
        <v>982</v>
      </c>
      <c r="G1334" s="6">
        <v>279.04000000000002</v>
      </c>
      <c r="H1334">
        <v>-10.5953</v>
      </c>
      <c r="I1334">
        <v>-77.166899999999998</v>
      </c>
    </row>
    <row r="1335" spans="1:9" x14ac:dyDescent="0.25">
      <c r="A1335" s="4" t="s">
        <v>1892</v>
      </c>
      <c r="B1335" t="s">
        <v>252</v>
      </c>
      <c r="C1335" t="s">
        <v>252</v>
      </c>
      <c r="D1335" t="s">
        <v>28</v>
      </c>
      <c r="E1335" t="str">
        <f t="shared" si="20"/>
        <v>CANTA</v>
      </c>
      <c r="F1335" s="1">
        <v>2900</v>
      </c>
      <c r="G1335" s="6">
        <v>123.09</v>
      </c>
      <c r="H1335">
        <v>-11.467499999999999</v>
      </c>
      <c r="I1335">
        <v>-76.623099999999994</v>
      </c>
    </row>
    <row r="1336" spans="1:9" x14ac:dyDescent="0.25">
      <c r="A1336" s="4" t="s">
        <v>1929</v>
      </c>
      <c r="B1336" t="s">
        <v>297</v>
      </c>
      <c r="C1336" t="s">
        <v>252</v>
      </c>
      <c r="D1336" t="s">
        <v>28</v>
      </c>
      <c r="E1336" t="str">
        <f t="shared" si="20"/>
        <v>ARAHUAY</v>
      </c>
      <c r="F1336" s="1">
        <v>796</v>
      </c>
      <c r="G1336" s="6">
        <v>134.29</v>
      </c>
      <c r="H1336">
        <v>-11.622199999999999</v>
      </c>
      <c r="I1336">
        <v>-76.673100000000005</v>
      </c>
    </row>
    <row r="1337" spans="1:9" x14ac:dyDescent="0.25">
      <c r="A1337" s="4" t="s">
        <v>3188</v>
      </c>
      <c r="B1337" t="s">
        <v>1440</v>
      </c>
      <c r="C1337" t="s">
        <v>252</v>
      </c>
      <c r="D1337" t="s">
        <v>28</v>
      </c>
      <c r="E1337" t="str">
        <f t="shared" si="20"/>
        <v>HUAMANTANGA</v>
      </c>
      <c r="F1337" s="1">
        <v>1349</v>
      </c>
      <c r="G1337" s="6">
        <v>488.09</v>
      </c>
      <c r="H1337">
        <v>-11.499700000000001</v>
      </c>
      <c r="I1337">
        <v>-76.748900000000006</v>
      </c>
    </row>
    <row r="1338" spans="1:9" x14ac:dyDescent="0.25">
      <c r="A1338" s="4" t="s">
        <v>2327</v>
      </c>
      <c r="B1338" t="s">
        <v>700</v>
      </c>
      <c r="C1338" t="s">
        <v>252</v>
      </c>
      <c r="D1338" t="s">
        <v>28</v>
      </c>
      <c r="E1338" t="str">
        <f t="shared" si="20"/>
        <v>HUAROS</v>
      </c>
      <c r="F1338" s="1">
        <v>785</v>
      </c>
      <c r="G1338" s="6">
        <v>333.45</v>
      </c>
      <c r="H1338">
        <v>-11.405799999999999</v>
      </c>
      <c r="I1338">
        <v>-76.576099999999997</v>
      </c>
    </row>
    <row r="1339" spans="1:9" x14ac:dyDescent="0.25">
      <c r="A1339" s="4" t="s">
        <v>2229</v>
      </c>
      <c r="B1339" t="s">
        <v>606</v>
      </c>
      <c r="C1339" t="s">
        <v>252</v>
      </c>
      <c r="D1339" t="s">
        <v>28</v>
      </c>
      <c r="E1339" t="str">
        <f t="shared" si="20"/>
        <v>LACHAQUI</v>
      </c>
      <c r="F1339" s="1">
        <v>904</v>
      </c>
      <c r="G1339" s="6">
        <v>137.87</v>
      </c>
      <c r="H1339">
        <v>-11.556699999999999</v>
      </c>
      <c r="I1339">
        <v>-76.624399999999994</v>
      </c>
    </row>
    <row r="1340" spans="1:9" x14ac:dyDescent="0.25">
      <c r="A1340" s="4" t="s">
        <v>2135</v>
      </c>
      <c r="B1340" t="s">
        <v>89</v>
      </c>
      <c r="C1340" t="s">
        <v>252</v>
      </c>
      <c r="D1340" t="s">
        <v>28</v>
      </c>
      <c r="E1340" t="str">
        <f t="shared" si="20"/>
        <v>SAN BUENAVENTURA</v>
      </c>
      <c r="F1340" s="1">
        <v>567</v>
      </c>
      <c r="G1340" s="6">
        <v>106.26</v>
      </c>
      <c r="H1340">
        <v>-11.489699999999999</v>
      </c>
      <c r="I1340">
        <v>-76.6631</v>
      </c>
    </row>
    <row r="1341" spans="1:9" x14ac:dyDescent="0.25">
      <c r="A1341" s="4" t="s">
        <v>2806</v>
      </c>
      <c r="B1341" t="s">
        <v>1124</v>
      </c>
      <c r="C1341" t="s">
        <v>252</v>
      </c>
      <c r="D1341" t="s">
        <v>28</v>
      </c>
      <c r="E1341" t="str">
        <f t="shared" si="20"/>
        <v>SANTA ROSA DE QUIVES</v>
      </c>
      <c r="F1341" s="1">
        <v>8388</v>
      </c>
      <c r="G1341" s="6">
        <v>408.11</v>
      </c>
      <c r="H1341">
        <v>-11.6928</v>
      </c>
      <c r="I1341">
        <v>-76.844399999999993</v>
      </c>
    </row>
    <row r="1342" spans="1:9" x14ac:dyDescent="0.25">
      <c r="A1342" s="4" t="s">
        <v>2376</v>
      </c>
      <c r="B1342" t="s">
        <v>741</v>
      </c>
      <c r="C1342" t="s">
        <v>3575</v>
      </c>
      <c r="D1342" t="s">
        <v>28</v>
      </c>
      <c r="E1342" t="str">
        <f t="shared" si="20"/>
        <v>SAN VICENTE DE CAÑETE</v>
      </c>
      <c r="F1342" s="1">
        <v>58091</v>
      </c>
      <c r="G1342" s="6">
        <v>513.15</v>
      </c>
      <c r="H1342">
        <v>-13.0825</v>
      </c>
      <c r="I1342">
        <v>-76.388300000000001</v>
      </c>
    </row>
    <row r="1343" spans="1:9" x14ac:dyDescent="0.25">
      <c r="A1343" s="4" t="s">
        <v>2367</v>
      </c>
      <c r="B1343" t="s">
        <v>732</v>
      </c>
      <c r="C1343" t="s">
        <v>3575</v>
      </c>
      <c r="D1343" t="s">
        <v>28</v>
      </c>
      <c r="E1343" t="str">
        <f t="shared" si="20"/>
        <v>ASIA</v>
      </c>
      <c r="F1343" s="1">
        <v>9902</v>
      </c>
      <c r="G1343" s="6">
        <v>277.36</v>
      </c>
      <c r="H1343">
        <v>-12.7789</v>
      </c>
      <c r="I1343">
        <v>-76.557199999999995</v>
      </c>
    </row>
    <row r="1344" spans="1:9" x14ac:dyDescent="0.25">
      <c r="A1344" s="4" t="s">
        <v>2375</v>
      </c>
      <c r="B1344" t="s">
        <v>740</v>
      </c>
      <c r="C1344" t="s">
        <v>3575</v>
      </c>
      <c r="D1344" t="s">
        <v>28</v>
      </c>
      <c r="E1344" t="str">
        <f t="shared" si="20"/>
        <v>CALANGO</v>
      </c>
      <c r="F1344" s="1">
        <v>2434</v>
      </c>
      <c r="G1344" s="6">
        <v>530.89</v>
      </c>
      <c r="H1344">
        <v>-12.525600000000001</v>
      </c>
      <c r="I1344">
        <v>-76.543300000000002</v>
      </c>
    </row>
    <row r="1345" spans="1:9" x14ac:dyDescent="0.25">
      <c r="A1345" s="4" t="s">
        <v>1874</v>
      </c>
      <c r="B1345" t="s">
        <v>229</v>
      </c>
      <c r="C1345" t="s">
        <v>3575</v>
      </c>
      <c r="D1345" t="s">
        <v>28</v>
      </c>
      <c r="E1345" t="str">
        <f t="shared" si="20"/>
        <v>CERRO AZUL</v>
      </c>
      <c r="F1345" s="1">
        <v>8489</v>
      </c>
      <c r="G1345" s="6">
        <v>105.08</v>
      </c>
      <c r="H1345">
        <v>-13.0267</v>
      </c>
      <c r="I1345">
        <v>-76.479399999999998</v>
      </c>
    </row>
    <row r="1346" spans="1:9" x14ac:dyDescent="0.25">
      <c r="A1346" s="4" t="s">
        <v>2364</v>
      </c>
      <c r="B1346" t="s">
        <v>315</v>
      </c>
      <c r="C1346" t="s">
        <v>3575</v>
      </c>
      <c r="D1346" t="s">
        <v>28</v>
      </c>
      <c r="E1346" t="str">
        <f t="shared" si="20"/>
        <v>CHILCA</v>
      </c>
      <c r="F1346" s="1">
        <v>16350</v>
      </c>
      <c r="G1346" s="6">
        <v>475.47</v>
      </c>
      <c r="H1346">
        <v>-12.517200000000001</v>
      </c>
      <c r="I1346">
        <v>-76.736099999999993</v>
      </c>
    </row>
    <row r="1347" spans="1:9" x14ac:dyDescent="0.25">
      <c r="A1347" s="4" t="s">
        <v>2372</v>
      </c>
      <c r="B1347" t="s">
        <v>737</v>
      </c>
      <c r="C1347" t="s">
        <v>3575</v>
      </c>
      <c r="D1347" t="s">
        <v>28</v>
      </c>
      <c r="E1347" t="str">
        <f t="shared" ref="E1347:E1410" si="21">+UPPER(B1347)</f>
        <v>COAYLLO</v>
      </c>
      <c r="F1347" s="1">
        <v>1097</v>
      </c>
      <c r="G1347" s="6">
        <v>590.99</v>
      </c>
      <c r="H1347">
        <v>-12.7258</v>
      </c>
      <c r="I1347">
        <v>-76.460599999999999</v>
      </c>
    </row>
    <row r="1348" spans="1:9" x14ac:dyDescent="0.25">
      <c r="A1348" s="4" t="s">
        <v>1884</v>
      </c>
      <c r="B1348" t="s">
        <v>242</v>
      </c>
      <c r="C1348" t="s">
        <v>3575</v>
      </c>
      <c r="D1348" t="s">
        <v>28</v>
      </c>
      <c r="E1348" t="str">
        <f t="shared" si="21"/>
        <v>IMPERIAL</v>
      </c>
      <c r="F1348" s="1">
        <v>41037</v>
      </c>
      <c r="G1348" s="6">
        <v>53.16</v>
      </c>
      <c r="H1348">
        <v>-13.0608</v>
      </c>
      <c r="I1348">
        <v>-76.349999999999994</v>
      </c>
    </row>
    <row r="1349" spans="1:9" x14ac:dyDescent="0.25">
      <c r="A1349" s="4" t="s">
        <v>2377</v>
      </c>
      <c r="B1349" t="s">
        <v>742</v>
      </c>
      <c r="C1349" t="s">
        <v>3575</v>
      </c>
      <c r="D1349" t="s">
        <v>28</v>
      </c>
      <c r="E1349" t="str">
        <f t="shared" si="21"/>
        <v>LUNAHUANA</v>
      </c>
      <c r="F1349" s="1">
        <v>4921</v>
      </c>
      <c r="G1349" s="6">
        <v>500.33</v>
      </c>
      <c r="H1349">
        <v>-12.9597</v>
      </c>
      <c r="I1349">
        <v>-76.139200000000002</v>
      </c>
    </row>
    <row r="1350" spans="1:9" x14ac:dyDescent="0.25">
      <c r="A1350" s="4" t="s">
        <v>1877</v>
      </c>
      <c r="B1350" t="s">
        <v>232</v>
      </c>
      <c r="C1350" t="s">
        <v>3575</v>
      </c>
      <c r="D1350" t="s">
        <v>28</v>
      </c>
      <c r="E1350" t="str">
        <f t="shared" si="21"/>
        <v>MALA</v>
      </c>
      <c r="F1350" s="1">
        <v>35929</v>
      </c>
      <c r="G1350" s="6">
        <v>129.31</v>
      </c>
      <c r="H1350">
        <v>-12.6553</v>
      </c>
      <c r="I1350">
        <v>-76.63</v>
      </c>
    </row>
    <row r="1351" spans="1:9" x14ac:dyDescent="0.25">
      <c r="A1351" s="4" t="s">
        <v>2382</v>
      </c>
      <c r="B1351" t="s">
        <v>746</v>
      </c>
      <c r="C1351" t="s">
        <v>3575</v>
      </c>
      <c r="D1351" t="s">
        <v>28</v>
      </c>
      <c r="E1351" t="str">
        <f t="shared" si="21"/>
        <v>NUEVO IMPERIAL</v>
      </c>
      <c r="F1351" s="1">
        <v>24623</v>
      </c>
      <c r="G1351" s="6">
        <v>329.3</v>
      </c>
      <c r="H1351">
        <v>-13.074199999999999</v>
      </c>
      <c r="I1351">
        <v>-76.315799999999996</v>
      </c>
    </row>
    <row r="1352" spans="1:9" x14ac:dyDescent="0.25">
      <c r="A1352" s="4" t="s">
        <v>2378</v>
      </c>
      <c r="B1352" t="s">
        <v>743</v>
      </c>
      <c r="C1352" t="s">
        <v>3575</v>
      </c>
      <c r="D1352" t="s">
        <v>28</v>
      </c>
      <c r="E1352" t="str">
        <f t="shared" si="21"/>
        <v>PACARAN</v>
      </c>
      <c r="F1352" s="1">
        <v>1842</v>
      </c>
      <c r="G1352" s="6">
        <v>258.72000000000003</v>
      </c>
      <c r="H1352">
        <v>-12.8636</v>
      </c>
      <c r="I1352">
        <v>-76.051900000000003</v>
      </c>
    </row>
    <row r="1353" spans="1:9" x14ac:dyDescent="0.25">
      <c r="A1353" s="4" t="s">
        <v>2366</v>
      </c>
      <c r="B1353" t="s">
        <v>731</v>
      </c>
      <c r="C1353" t="s">
        <v>3575</v>
      </c>
      <c r="D1353" t="s">
        <v>28</v>
      </c>
      <c r="E1353" t="str">
        <f t="shared" si="21"/>
        <v>QUILMANA</v>
      </c>
      <c r="F1353" s="1">
        <v>15823</v>
      </c>
      <c r="G1353" s="6">
        <v>437.4</v>
      </c>
      <c r="H1353">
        <v>-12.95</v>
      </c>
      <c r="I1353">
        <v>-76.382800000000003</v>
      </c>
    </row>
    <row r="1354" spans="1:9" x14ac:dyDescent="0.25">
      <c r="A1354" s="4" t="s">
        <v>2456</v>
      </c>
      <c r="B1354" t="s">
        <v>557</v>
      </c>
      <c r="C1354" t="s">
        <v>3575</v>
      </c>
      <c r="D1354" t="s">
        <v>28</v>
      </c>
      <c r="E1354" t="str">
        <f t="shared" si="21"/>
        <v>SAN ANTONIO</v>
      </c>
      <c r="F1354" s="1">
        <v>4371</v>
      </c>
      <c r="G1354" s="6">
        <v>37.15</v>
      </c>
      <c r="H1354">
        <v>-12.6431</v>
      </c>
      <c r="I1354">
        <v>-76.650000000000006</v>
      </c>
    </row>
    <row r="1355" spans="1:9" x14ac:dyDescent="0.25">
      <c r="A1355" s="4" t="s">
        <v>3191</v>
      </c>
      <c r="B1355" t="s">
        <v>456</v>
      </c>
      <c r="C1355" t="s">
        <v>3575</v>
      </c>
      <c r="D1355" t="s">
        <v>28</v>
      </c>
      <c r="E1355" t="str">
        <f t="shared" si="21"/>
        <v>SAN LUIS</v>
      </c>
      <c r="F1355" s="1">
        <v>13420</v>
      </c>
      <c r="G1355" s="6">
        <v>38.53</v>
      </c>
      <c r="H1355">
        <v>-13.050800000000001</v>
      </c>
      <c r="I1355">
        <v>-76.429400000000001</v>
      </c>
    </row>
    <row r="1356" spans="1:9" x14ac:dyDescent="0.25">
      <c r="A1356" s="4" t="s">
        <v>2088</v>
      </c>
      <c r="B1356" t="s">
        <v>469</v>
      </c>
      <c r="C1356" t="s">
        <v>3575</v>
      </c>
      <c r="D1356" t="s">
        <v>28</v>
      </c>
      <c r="E1356" t="str">
        <f t="shared" si="21"/>
        <v>SANTA CRUZ DE FLORES</v>
      </c>
      <c r="F1356" s="1">
        <v>2898</v>
      </c>
      <c r="G1356" s="6">
        <v>100.06</v>
      </c>
      <c r="H1356">
        <v>-12.619400000000001</v>
      </c>
      <c r="I1356">
        <v>-76.639700000000005</v>
      </c>
    </row>
    <row r="1357" spans="1:9" x14ac:dyDescent="0.25">
      <c r="A1357" s="4" t="s">
        <v>2341</v>
      </c>
      <c r="B1357" t="s">
        <v>709</v>
      </c>
      <c r="C1357" t="s">
        <v>3575</v>
      </c>
      <c r="D1357" t="s">
        <v>28</v>
      </c>
      <c r="E1357" t="str">
        <f t="shared" si="21"/>
        <v>ZUÑIGA</v>
      </c>
      <c r="F1357" s="1">
        <v>1912</v>
      </c>
      <c r="G1357" s="6">
        <v>198.01</v>
      </c>
      <c r="H1357">
        <v>-12.8581</v>
      </c>
      <c r="I1357">
        <v>-76.022499999999994</v>
      </c>
    </row>
    <row r="1358" spans="1:9" x14ac:dyDescent="0.25">
      <c r="A1358" s="4" t="s">
        <v>2065</v>
      </c>
      <c r="B1358" t="s">
        <v>280</v>
      </c>
      <c r="C1358" t="s">
        <v>280</v>
      </c>
      <c r="D1358" t="s">
        <v>28</v>
      </c>
      <c r="E1358" t="str">
        <f t="shared" si="21"/>
        <v>HUARAL</v>
      </c>
      <c r="F1358" s="1">
        <v>104610</v>
      </c>
      <c r="G1358" s="6">
        <v>640.76</v>
      </c>
      <c r="H1358">
        <v>-11.491400000000001</v>
      </c>
      <c r="I1358">
        <v>-77.205299999999994</v>
      </c>
    </row>
    <row r="1359" spans="1:9" x14ac:dyDescent="0.25">
      <c r="A1359" s="4" t="s">
        <v>2073</v>
      </c>
      <c r="B1359" t="s">
        <v>455</v>
      </c>
      <c r="C1359" t="s">
        <v>280</v>
      </c>
      <c r="D1359" t="s">
        <v>28</v>
      </c>
      <c r="E1359" t="str">
        <f t="shared" si="21"/>
        <v>ATAVILLOS ALTO</v>
      </c>
      <c r="F1359" s="1">
        <v>626</v>
      </c>
      <c r="G1359" s="6">
        <v>347.69</v>
      </c>
      <c r="H1359">
        <v>-11.2331</v>
      </c>
      <c r="I1359">
        <v>-76.656099999999995</v>
      </c>
    </row>
    <row r="1360" spans="1:9" x14ac:dyDescent="0.25">
      <c r="A1360" s="4" t="s">
        <v>2070</v>
      </c>
      <c r="B1360" t="s">
        <v>452</v>
      </c>
      <c r="C1360" t="s">
        <v>280</v>
      </c>
      <c r="D1360" t="s">
        <v>28</v>
      </c>
      <c r="E1360" t="str">
        <f t="shared" si="21"/>
        <v>ATAVILLOS BAJO</v>
      </c>
      <c r="F1360" s="1">
        <v>1135</v>
      </c>
      <c r="G1360" s="6">
        <v>164.89</v>
      </c>
      <c r="H1360">
        <v>-11.353300000000001</v>
      </c>
      <c r="I1360">
        <v>-76.823099999999997</v>
      </c>
    </row>
    <row r="1361" spans="1:9" x14ac:dyDescent="0.25">
      <c r="A1361" s="4" t="s">
        <v>2077</v>
      </c>
      <c r="B1361" t="s">
        <v>459</v>
      </c>
      <c r="C1361" t="s">
        <v>280</v>
      </c>
      <c r="D1361" t="s">
        <v>28</v>
      </c>
      <c r="E1361" t="str">
        <f t="shared" si="21"/>
        <v>AUCALLAMA</v>
      </c>
      <c r="F1361" s="1">
        <v>20446</v>
      </c>
      <c r="G1361" s="6">
        <v>729.41</v>
      </c>
      <c r="H1361">
        <v>-11.559200000000001</v>
      </c>
      <c r="I1361">
        <v>-77.174400000000006</v>
      </c>
    </row>
    <row r="1362" spans="1:9" x14ac:dyDescent="0.25">
      <c r="A1362" s="4" t="s">
        <v>1916</v>
      </c>
      <c r="B1362" t="s">
        <v>283</v>
      </c>
      <c r="C1362" t="s">
        <v>280</v>
      </c>
      <c r="D1362" t="s">
        <v>28</v>
      </c>
      <c r="E1362" t="str">
        <f t="shared" si="21"/>
        <v>CHANCAY</v>
      </c>
      <c r="F1362" s="1">
        <v>65014</v>
      </c>
      <c r="G1362" s="6">
        <v>150.11000000000001</v>
      </c>
      <c r="H1362">
        <v>-11.5669</v>
      </c>
      <c r="I1362">
        <v>-77.265799999999999</v>
      </c>
    </row>
    <row r="1363" spans="1:9" x14ac:dyDescent="0.25">
      <c r="A1363" s="4" t="s">
        <v>2076</v>
      </c>
      <c r="B1363" t="s">
        <v>458</v>
      </c>
      <c r="C1363" t="s">
        <v>280</v>
      </c>
      <c r="D1363" t="s">
        <v>28</v>
      </c>
      <c r="E1363" t="str">
        <f t="shared" si="21"/>
        <v>IHUARI</v>
      </c>
      <c r="F1363" s="1">
        <v>2344</v>
      </c>
      <c r="G1363" s="6">
        <v>467.67</v>
      </c>
      <c r="H1363">
        <v>-11.1889</v>
      </c>
      <c r="I1363">
        <v>-76.951899999999995</v>
      </c>
    </row>
    <row r="1364" spans="1:9" x14ac:dyDescent="0.25">
      <c r="A1364" s="4" t="s">
        <v>1914</v>
      </c>
      <c r="B1364" t="s">
        <v>279</v>
      </c>
      <c r="C1364" t="s">
        <v>280</v>
      </c>
      <c r="D1364" t="s">
        <v>28</v>
      </c>
      <c r="E1364" t="str">
        <f t="shared" si="21"/>
        <v>LAMPIAN</v>
      </c>
      <c r="F1364" s="1">
        <v>389</v>
      </c>
      <c r="G1364" s="6">
        <v>144.97</v>
      </c>
      <c r="H1364">
        <v>-11.2369</v>
      </c>
      <c r="I1364">
        <v>-76.8386</v>
      </c>
    </row>
    <row r="1365" spans="1:9" x14ac:dyDescent="0.25">
      <c r="A1365" s="4" t="s">
        <v>2066</v>
      </c>
      <c r="B1365" t="s">
        <v>447</v>
      </c>
      <c r="C1365" t="s">
        <v>280</v>
      </c>
      <c r="D1365" t="s">
        <v>28</v>
      </c>
      <c r="E1365" t="str">
        <f t="shared" si="21"/>
        <v>PACARAOS</v>
      </c>
      <c r="F1365" s="1">
        <v>385</v>
      </c>
      <c r="G1365" s="6">
        <v>294.04000000000002</v>
      </c>
      <c r="H1365">
        <v>-11.183299999999999</v>
      </c>
      <c r="I1365">
        <v>-76.6464</v>
      </c>
    </row>
    <row r="1366" spans="1:9" x14ac:dyDescent="0.25">
      <c r="A1366" s="4" t="s">
        <v>2335</v>
      </c>
      <c r="B1366" t="s">
        <v>704</v>
      </c>
      <c r="C1366" t="s">
        <v>280</v>
      </c>
      <c r="D1366" t="s">
        <v>28</v>
      </c>
      <c r="E1366" t="str">
        <f t="shared" si="21"/>
        <v>SAN MIGUEL DE ACOS</v>
      </c>
      <c r="F1366" s="1">
        <v>777</v>
      </c>
      <c r="G1366" s="6">
        <v>48.16</v>
      </c>
      <c r="H1366">
        <v>-11.2736</v>
      </c>
      <c r="I1366">
        <v>-76.821399999999997</v>
      </c>
    </row>
    <row r="1367" spans="1:9" x14ac:dyDescent="0.25">
      <c r="A1367" s="4" t="s">
        <v>1924</v>
      </c>
      <c r="B1367" t="s">
        <v>292</v>
      </c>
      <c r="C1367" t="s">
        <v>280</v>
      </c>
      <c r="D1367" t="s">
        <v>28</v>
      </c>
      <c r="E1367" t="str">
        <f t="shared" si="21"/>
        <v>SANTA CRUZ DE ANDAMARCA</v>
      </c>
      <c r="F1367" s="1">
        <v>1469</v>
      </c>
      <c r="G1367" s="6">
        <v>216.92</v>
      </c>
      <c r="H1367">
        <v>-11.194699999999999</v>
      </c>
      <c r="I1367">
        <v>-76.633600000000001</v>
      </c>
    </row>
    <row r="1368" spans="1:9" x14ac:dyDescent="0.25">
      <c r="A1368" s="4" t="s">
        <v>2069</v>
      </c>
      <c r="B1368" t="s">
        <v>451</v>
      </c>
      <c r="C1368" t="s">
        <v>280</v>
      </c>
      <c r="D1368" t="s">
        <v>28</v>
      </c>
      <c r="E1368" t="str">
        <f t="shared" si="21"/>
        <v>SUMBILCA</v>
      </c>
      <c r="F1368">
        <v>948</v>
      </c>
      <c r="G1368" s="6">
        <v>259.38</v>
      </c>
      <c r="H1368">
        <v>-11.4072</v>
      </c>
      <c r="I1368">
        <v>-76.819400000000002</v>
      </c>
    </row>
    <row r="1369" spans="1:9" x14ac:dyDescent="0.25">
      <c r="A1369" s="4" t="s">
        <v>1957</v>
      </c>
      <c r="B1369" t="s">
        <v>328</v>
      </c>
      <c r="C1369" t="s">
        <v>280</v>
      </c>
      <c r="D1369" t="s">
        <v>28</v>
      </c>
      <c r="E1369" t="str">
        <f t="shared" si="21"/>
        <v>VEINTISIETE DE NOVIEMBRE</v>
      </c>
      <c r="F1369" s="1">
        <v>414</v>
      </c>
      <c r="G1369" s="6">
        <v>204.27</v>
      </c>
      <c r="H1369">
        <v>-11.1919</v>
      </c>
      <c r="I1369">
        <v>-76.778599999999997</v>
      </c>
    </row>
    <row r="1370" spans="1:9" x14ac:dyDescent="0.25">
      <c r="A1370" s="4" t="s">
        <v>2157</v>
      </c>
      <c r="B1370" t="s">
        <v>536</v>
      </c>
      <c r="C1370" t="s">
        <v>220</v>
      </c>
      <c r="D1370" t="s">
        <v>28</v>
      </c>
      <c r="E1370" t="str">
        <f t="shared" si="21"/>
        <v>MATUCANA</v>
      </c>
      <c r="F1370" s="1">
        <v>3584</v>
      </c>
      <c r="G1370" s="6">
        <v>179.44</v>
      </c>
      <c r="H1370">
        <v>-11.845800000000001</v>
      </c>
      <c r="I1370">
        <v>-76.387799999999999</v>
      </c>
    </row>
    <row r="1371" spans="1:9" x14ac:dyDescent="0.25">
      <c r="A1371" s="4" t="s">
        <v>2181</v>
      </c>
      <c r="B1371" t="s">
        <v>560</v>
      </c>
      <c r="C1371" t="s">
        <v>220</v>
      </c>
      <c r="D1371" t="s">
        <v>28</v>
      </c>
      <c r="E1371" t="str">
        <f t="shared" si="21"/>
        <v>ANTIOQUIA</v>
      </c>
      <c r="F1371" s="1">
        <v>1246</v>
      </c>
      <c r="G1371" s="6">
        <v>387.98</v>
      </c>
      <c r="H1371">
        <v>-12.0814</v>
      </c>
      <c r="I1371">
        <v>-76.513300000000001</v>
      </c>
    </row>
    <row r="1372" spans="1:9" x14ac:dyDescent="0.25">
      <c r="A1372" s="4" t="s">
        <v>2115</v>
      </c>
      <c r="B1372" t="s">
        <v>495</v>
      </c>
      <c r="C1372" t="s">
        <v>220</v>
      </c>
      <c r="D1372" t="s">
        <v>28</v>
      </c>
      <c r="E1372" t="str">
        <f t="shared" si="21"/>
        <v>CALLAHUANCA</v>
      </c>
      <c r="F1372" s="1">
        <v>4357</v>
      </c>
      <c r="G1372" s="6">
        <v>57.47</v>
      </c>
      <c r="H1372">
        <v>-11.827500000000001</v>
      </c>
      <c r="I1372">
        <v>-76.6203</v>
      </c>
    </row>
    <row r="1373" spans="1:9" x14ac:dyDescent="0.25">
      <c r="A1373" s="4" t="s">
        <v>2155</v>
      </c>
      <c r="B1373" t="s">
        <v>535</v>
      </c>
      <c r="C1373" t="s">
        <v>220</v>
      </c>
      <c r="D1373" t="s">
        <v>28</v>
      </c>
      <c r="E1373" t="str">
        <f t="shared" si="21"/>
        <v>CARAMPOMA</v>
      </c>
      <c r="F1373" s="1">
        <v>1907</v>
      </c>
      <c r="G1373" s="6">
        <v>234.21</v>
      </c>
      <c r="H1373">
        <v>-11.6561</v>
      </c>
      <c r="I1373">
        <v>-76.518100000000004</v>
      </c>
    </row>
    <row r="1374" spans="1:9" x14ac:dyDescent="0.25">
      <c r="A1374" s="4" t="s">
        <v>2182</v>
      </c>
      <c r="B1374" t="s">
        <v>561</v>
      </c>
      <c r="C1374" t="s">
        <v>220</v>
      </c>
      <c r="D1374" t="s">
        <v>28</v>
      </c>
      <c r="E1374" t="str">
        <f t="shared" si="21"/>
        <v>CHICLA</v>
      </c>
      <c r="F1374" s="1">
        <v>7881</v>
      </c>
      <c r="G1374" s="6">
        <v>244.1</v>
      </c>
      <c r="H1374">
        <v>-11.707800000000001</v>
      </c>
      <c r="I1374">
        <v>-76.271100000000004</v>
      </c>
    </row>
    <row r="1375" spans="1:9" x14ac:dyDescent="0.25">
      <c r="A1375" s="4" t="s">
        <v>1961</v>
      </c>
      <c r="B1375" t="s">
        <v>333</v>
      </c>
      <c r="C1375" t="s">
        <v>220</v>
      </c>
      <c r="D1375" t="s">
        <v>28</v>
      </c>
      <c r="E1375" t="str">
        <f t="shared" si="21"/>
        <v>CUENCA</v>
      </c>
      <c r="F1375" s="1">
        <v>397</v>
      </c>
      <c r="G1375" s="6">
        <v>60.02</v>
      </c>
      <c r="H1375">
        <v>-12.133599999999999</v>
      </c>
      <c r="I1375">
        <v>-76.437799999999996</v>
      </c>
    </row>
    <row r="1376" spans="1:9" x14ac:dyDescent="0.25">
      <c r="A1376" s="4" t="s">
        <v>2172</v>
      </c>
      <c r="B1376" t="s">
        <v>550</v>
      </c>
      <c r="C1376" t="s">
        <v>220</v>
      </c>
      <c r="D1376" t="s">
        <v>28</v>
      </c>
      <c r="E1376" t="str">
        <f t="shared" si="21"/>
        <v>HUACHUPAMPA</v>
      </c>
      <c r="F1376" s="1">
        <v>3003</v>
      </c>
      <c r="G1376" s="6">
        <v>76.02</v>
      </c>
      <c r="H1376">
        <v>-11.722799999999999</v>
      </c>
      <c r="I1376">
        <v>-76.59</v>
      </c>
    </row>
    <row r="1377" spans="1:9" x14ac:dyDescent="0.25">
      <c r="A1377" s="4" t="s">
        <v>2163</v>
      </c>
      <c r="B1377" t="s">
        <v>542</v>
      </c>
      <c r="C1377" t="s">
        <v>220</v>
      </c>
      <c r="D1377" t="s">
        <v>28</v>
      </c>
      <c r="E1377" t="str">
        <f t="shared" si="21"/>
        <v>HUANZA</v>
      </c>
      <c r="F1377" s="1">
        <v>2851</v>
      </c>
      <c r="G1377" s="6">
        <v>227.01</v>
      </c>
      <c r="H1377">
        <v>-11.6561</v>
      </c>
      <c r="I1377">
        <v>-76.506900000000002</v>
      </c>
    </row>
    <row r="1378" spans="1:9" x14ac:dyDescent="0.25">
      <c r="A1378" s="4" t="s">
        <v>3410</v>
      </c>
      <c r="B1378" t="s">
        <v>220</v>
      </c>
      <c r="C1378" t="s">
        <v>220</v>
      </c>
      <c r="D1378" t="s">
        <v>28</v>
      </c>
      <c r="E1378" t="str">
        <f t="shared" si="21"/>
        <v>HUAROCHIRI</v>
      </c>
      <c r="F1378" s="1">
        <v>1251</v>
      </c>
      <c r="G1378" s="6">
        <v>249.09</v>
      </c>
      <c r="H1378">
        <v>-12.1381</v>
      </c>
      <c r="I1378">
        <v>-76.234399999999994</v>
      </c>
    </row>
    <row r="1379" spans="1:9" x14ac:dyDescent="0.25">
      <c r="A1379" s="4" t="s">
        <v>2753</v>
      </c>
      <c r="B1379" t="s">
        <v>1082</v>
      </c>
      <c r="C1379" t="s">
        <v>220</v>
      </c>
      <c r="D1379" t="s">
        <v>28</v>
      </c>
      <c r="E1379" t="str">
        <f t="shared" si="21"/>
        <v>LAHUAYTAMBO</v>
      </c>
      <c r="F1379" s="1">
        <v>651</v>
      </c>
      <c r="G1379" s="6">
        <v>81.88</v>
      </c>
      <c r="H1379">
        <v>-12.0969</v>
      </c>
      <c r="I1379">
        <v>-76.391099999999994</v>
      </c>
    </row>
    <row r="1380" spans="1:9" x14ac:dyDescent="0.25">
      <c r="A1380" s="4" t="s">
        <v>2855</v>
      </c>
      <c r="B1380" t="s">
        <v>1166</v>
      </c>
      <c r="C1380" t="s">
        <v>220</v>
      </c>
      <c r="D1380" t="s">
        <v>28</v>
      </c>
      <c r="E1380" t="str">
        <f t="shared" si="21"/>
        <v>LANGA</v>
      </c>
      <c r="F1380" s="1">
        <v>822</v>
      </c>
      <c r="G1380" s="6">
        <v>80.989999999999995</v>
      </c>
      <c r="H1380">
        <v>-12.125299999999999</v>
      </c>
      <c r="I1380">
        <v>-76.423299999999998</v>
      </c>
    </row>
    <row r="1381" spans="1:9" x14ac:dyDescent="0.25">
      <c r="A1381" s="4" t="s">
        <v>2167</v>
      </c>
      <c r="B1381" t="s">
        <v>545</v>
      </c>
      <c r="C1381" t="s">
        <v>220</v>
      </c>
      <c r="D1381" t="s">
        <v>28</v>
      </c>
      <c r="E1381" t="str">
        <f t="shared" si="21"/>
        <v>LARAOS</v>
      </c>
      <c r="F1381" s="1">
        <v>2452</v>
      </c>
      <c r="G1381" s="6">
        <v>104.51</v>
      </c>
      <c r="H1381">
        <v>-11.6647</v>
      </c>
      <c r="I1381">
        <v>-76.542199999999994</v>
      </c>
    </row>
    <row r="1382" spans="1:9" x14ac:dyDescent="0.25">
      <c r="A1382" s="4" t="s">
        <v>1986</v>
      </c>
      <c r="B1382" t="s">
        <v>362</v>
      </c>
      <c r="C1382" t="s">
        <v>220</v>
      </c>
      <c r="D1382" t="s">
        <v>28</v>
      </c>
      <c r="E1382" t="str">
        <f t="shared" si="21"/>
        <v>MARIATANA</v>
      </c>
      <c r="F1382" s="1">
        <v>1325</v>
      </c>
      <c r="G1382" s="6">
        <v>168.63</v>
      </c>
      <c r="H1382">
        <v>-12.2378</v>
      </c>
      <c r="I1382">
        <v>-76.326099999999997</v>
      </c>
    </row>
    <row r="1383" spans="1:9" x14ac:dyDescent="0.25">
      <c r="A1383" s="4" t="s">
        <v>3027</v>
      </c>
      <c r="B1383" t="s">
        <v>1306</v>
      </c>
      <c r="C1383" t="s">
        <v>220</v>
      </c>
      <c r="D1383" t="s">
        <v>28</v>
      </c>
      <c r="E1383" t="str">
        <f t="shared" si="21"/>
        <v>RICARDO PALMA</v>
      </c>
      <c r="F1383" s="1">
        <v>6358</v>
      </c>
      <c r="G1383" s="6">
        <v>34.590000000000003</v>
      </c>
      <c r="H1383">
        <v>-11.925000000000001</v>
      </c>
      <c r="I1383">
        <v>-76.661699999999996</v>
      </c>
    </row>
    <row r="1384" spans="1:9" x14ac:dyDescent="0.25">
      <c r="A1384" s="4" t="s">
        <v>1966</v>
      </c>
      <c r="B1384" t="s">
        <v>339</v>
      </c>
      <c r="C1384" t="s">
        <v>220</v>
      </c>
      <c r="D1384" t="s">
        <v>28</v>
      </c>
      <c r="E1384" t="str">
        <f t="shared" si="21"/>
        <v>SAN ANDRES DE TUPICOCHA</v>
      </c>
      <c r="F1384" s="1">
        <v>1272</v>
      </c>
      <c r="G1384" s="6">
        <v>83.35</v>
      </c>
      <c r="H1384">
        <v>-12.0008</v>
      </c>
      <c r="I1384">
        <v>-76.477800000000002</v>
      </c>
    </row>
    <row r="1385" spans="1:9" x14ac:dyDescent="0.25">
      <c r="A1385" s="4" t="s">
        <v>2178</v>
      </c>
      <c r="B1385" t="s">
        <v>557</v>
      </c>
      <c r="C1385" t="s">
        <v>220</v>
      </c>
      <c r="D1385" t="s">
        <v>28</v>
      </c>
      <c r="E1385" t="str">
        <f t="shared" si="21"/>
        <v>SAN ANTONIO</v>
      </c>
      <c r="F1385">
        <v>5785</v>
      </c>
      <c r="G1385" s="6">
        <v>563.59</v>
      </c>
      <c r="H1385">
        <v>-11.7439</v>
      </c>
      <c r="I1385">
        <v>-76.651899999999998</v>
      </c>
    </row>
    <row r="1386" spans="1:9" x14ac:dyDescent="0.25">
      <c r="A1386" s="4" t="s">
        <v>3135</v>
      </c>
      <c r="B1386" t="s">
        <v>1393</v>
      </c>
      <c r="C1386" t="s">
        <v>220</v>
      </c>
      <c r="D1386" t="s">
        <v>28</v>
      </c>
      <c r="E1386" t="str">
        <f t="shared" si="21"/>
        <v>SAN BARTOLOME</v>
      </c>
      <c r="F1386" s="1">
        <v>2409</v>
      </c>
      <c r="G1386" s="6">
        <v>43.91</v>
      </c>
      <c r="H1386">
        <v>-11.9114</v>
      </c>
      <c r="I1386">
        <v>-76.527500000000003</v>
      </c>
    </row>
    <row r="1387" spans="1:9" x14ac:dyDescent="0.25">
      <c r="A1387" s="4" t="s">
        <v>2165</v>
      </c>
      <c r="B1387" t="s">
        <v>544</v>
      </c>
      <c r="C1387" t="s">
        <v>220</v>
      </c>
      <c r="D1387" t="s">
        <v>28</v>
      </c>
      <c r="E1387" t="str">
        <f t="shared" si="21"/>
        <v>SAN DAMIAN</v>
      </c>
      <c r="F1387" s="1">
        <v>1137</v>
      </c>
      <c r="G1387" s="6">
        <v>343.22</v>
      </c>
      <c r="H1387">
        <v>-12.017799999999999</v>
      </c>
      <c r="I1387">
        <v>-76.393600000000006</v>
      </c>
    </row>
    <row r="1388" spans="1:9" x14ac:dyDescent="0.25">
      <c r="A1388" s="4" t="s">
        <v>2036</v>
      </c>
      <c r="B1388" t="s">
        <v>413</v>
      </c>
      <c r="C1388" t="s">
        <v>220</v>
      </c>
      <c r="D1388" t="s">
        <v>28</v>
      </c>
      <c r="E1388" t="str">
        <f t="shared" si="21"/>
        <v>SAN JUAN DE IRIS</v>
      </c>
      <c r="F1388" s="1">
        <v>1891</v>
      </c>
      <c r="G1388" s="6">
        <v>124.31</v>
      </c>
      <c r="H1388">
        <v>-11.684699999999999</v>
      </c>
      <c r="I1388">
        <v>-76.527500000000003</v>
      </c>
    </row>
    <row r="1389" spans="1:9" x14ac:dyDescent="0.25">
      <c r="A1389" s="4" t="s">
        <v>2186</v>
      </c>
      <c r="B1389" t="s">
        <v>565</v>
      </c>
      <c r="C1389" t="s">
        <v>220</v>
      </c>
      <c r="D1389" t="s">
        <v>28</v>
      </c>
      <c r="E1389" t="str">
        <f t="shared" si="21"/>
        <v>SAN JUAN DE TANTARANCHE</v>
      </c>
      <c r="F1389" s="1">
        <v>477</v>
      </c>
      <c r="G1389" s="6">
        <v>137.16</v>
      </c>
      <c r="H1389">
        <v>-12.1136</v>
      </c>
      <c r="I1389">
        <v>-76.185000000000002</v>
      </c>
    </row>
    <row r="1390" spans="1:9" x14ac:dyDescent="0.25">
      <c r="A1390" s="4" t="s">
        <v>3424</v>
      </c>
      <c r="B1390" t="s">
        <v>1625</v>
      </c>
      <c r="C1390" t="s">
        <v>220</v>
      </c>
      <c r="D1390" t="s">
        <v>28</v>
      </c>
      <c r="E1390" t="str">
        <f t="shared" si="21"/>
        <v>SAN LORENZO DE QUINTI</v>
      </c>
      <c r="F1390" s="1">
        <v>1547</v>
      </c>
      <c r="G1390" s="6">
        <v>467.58</v>
      </c>
      <c r="H1390">
        <v>-12.145300000000001</v>
      </c>
      <c r="I1390">
        <v>-76.213300000000004</v>
      </c>
    </row>
    <row r="1391" spans="1:9" x14ac:dyDescent="0.25">
      <c r="A1391" s="4" t="s">
        <v>3421</v>
      </c>
      <c r="B1391" t="s">
        <v>1623</v>
      </c>
      <c r="C1391" t="s">
        <v>220</v>
      </c>
      <c r="D1391" t="s">
        <v>28</v>
      </c>
      <c r="E1391" t="str">
        <f t="shared" si="21"/>
        <v>SAN MATEO</v>
      </c>
      <c r="F1391" s="1">
        <v>5120</v>
      </c>
      <c r="G1391" s="6">
        <v>425.6</v>
      </c>
      <c r="H1391">
        <v>-11.758900000000001</v>
      </c>
      <c r="I1391">
        <v>-76.303100000000001</v>
      </c>
    </row>
    <row r="1392" spans="1:9" x14ac:dyDescent="0.25">
      <c r="A1392" s="4" t="s">
        <v>1868</v>
      </c>
      <c r="B1392" t="s">
        <v>219</v>
      </c>
      <c r="C1392" t="s">
        <v>220</v>
      </c>
      <c r="D1392" t="s">
        <v>28</v>
      </c>
      <c r="E1392" t="str">
        <f t="shared" si="21"/>
        <v>SAN MATEO DE OTAO</v>
      </c>
      <c r="F1392" s="1">
        <v>1599</v>
      </c>
      <c r="G1392" s="6">
        <v>123.91</v>
      </c>
      <c r="H1392">
        <v>-11.868600000000001</v>
      </c>
      <c r="I1392">
        <v>-76.547499999999999</v>
      </c>
    </row>
    <row r="1393" spans="1:9" x14ac:dyDescent="0.25">
      <c r="A1393" s="4" t="s">
        <v>2164</v>
      </c>
      <c r="B1393" t="s">
        <v>543</v>
      </c>
      <c r="C1393" t="s">
        <v>220</v>
      </c>
      <c r="D1393" t="s">
        <v>28</v>
      </c>
      <c r="E1393" t="str">
        <f t="shared" si="21"/>
        <v>SAN PEDRO DE CASTA</v>
      </c>
      <c r="F1393" s="1">
        <v>1325</v>
      </c>
      <c r="G1393" s="6">
        <v>79.91</v>
      </c>
      <c r="H1393">
        <v>-11.7583</v>
      </c>
      <c r="I1393">
        <v>-76.5989</v>
      </c>
    </row>
    <row r="1394" spans="1:9" x14ac:dyDescent="0.25">
      <c r="A1394" s="4" t="s">
        <v>2187</v>
      </c>
      <c r="B1394" t="s">
        <v>566</v>
      </c>
      <c r="C1394" t="s">
        <v>220</v>
      </c>
      <c r="D1394" t="s">
        <v>28</v>
      </c>
      <c r="E1394" t="str">
        <f t="shared" si="21"/>
        <v>SAN PEDRO DE HUANCAYRE</v>
      </c>
      <c r="F1394" s="1">
        <v>248</v>
      </c>
      <c r="G1394" s="6">
        <v>41.75</v>
      </c>
      <c r="H1394">
        <v>-12.1311</v>
      </c>
      <c r="I1394">
        <v>-76.218599999999995</v>
      </c>
    </row>
    <row r="1395" spans="1:9" x14ac:dyDescent="0.25">
      <c r="A1395" s="4" t="s">
        <v>2184</v>
      </c>
      <c r="B1395" t="s">
        <v>563</v>
      </c>
      <c r="C1395" t="s">
        <v>220</v>
      </c>
      <c r="D1395" t="s">
        <v>28</v>
      </c>
      <c r="E1395" t="str">
        <f t="shared" si="21"/>
        <v>SANGALLAYA</v>
      </c>
      <c r="F1395" s="1">
        <v>569</v>
      </c>
      <c r="G1395" s="6">
        <v>81.92</v>
      </c>
      <c r="H1395">
        <v>-12.160600000000001</v>
      </c>
      <c r="I1395">
        <v>-76.229699999999994</v>
      </c>
    </row>
    <row r="1396" spans="1:9" x14ac:dyDescent="0.25">
      <c r="A1396" s="4" t="s">
        <v>1989</v>
      </c>
      <c r="B1396" t="s">
        <v>365</v>
      </c>
      <c r="C1396" t="s">
        <v>220</v>
      </c>
      <c r="D1396" t="s">
        <v>28</v>
      </c>
      <c r="E1396" t="str">
        <f t="shared" si="21"/>
        <v>SANTA CRUZ DE COCACHACRA</v>
      </c>
      <c r="F1396" s="1">
        <v>2541</v>
      </c>
      <c r="G1396" s="6">
        <v>41.5</v>
      </c>
      <c r="H1396">
        <v>-11.9108</v>
      </c>
      <c r="I1396">
        <v>-76.540599999999998</v>
      </c>
    </row>
    <row r="1397" spans="1:9" x14ac:dyDescent="0.25">
      <c r="A1397" s="4" t="s">
        <v>3495</v>
      </c>
      <c r="B1397" t="s">
        <v>1675</v>
      </c>
      <c r="C1397" t="s">
        <v>220</v>
      </c>
      <c r="D1397" t="s">
        <v>28</v>
      </c>
      <c r="E1397" t="str">
        <f t="shared" si="21"/>
        <v>SANTA EULALIA</v>
      </c>
      <c r="F1397" s="1">
        <v>12476</v>
      </c>
      <c r="G1397" s="6">
        <v>111.12</v>
      </c>
      <c r="H1397">
        <v>-11.910600000000001</v>
      </c>
      <c r="I1397">
        <v>-76.665599999999998</v>
      </c>
    </row>
    <row r="1398" spans="1:9" x14ac:dyDescent="0.25">
      <c r="A1398" s="4" t="s">
        <v>1968</v>
      </c>
      <c r="B1398" t="s">
        <v>341</v>
      </c>
      <c r="C1398" t="s">
        <v>220</v>
      </c>
      <c r="D1398" t="s">
        <v>28</v>
      </c>
      <c r="E1398" t="str">
        <f t="shared" si="21"/>
        <v>SANTIAGO DE ANCHUCAYA</v>
      </c>
      <c r="F1398" s="1">
        <v>526</v>
      </c>
      <c r="G1398" s="6">
        <v>94.01</v>
      </c>
      <c r="H1398">
        <v>-12.0961</v>
      </c>
      <c r="I1398">
        <v>-76.232500000000002</v>
      </c>
    </row>
    <row r="1399" spans="1:9" x14ac:dyDescent="0.25">
      <c r="A1399" s="4" t="s">
        <v>3366</v>
      </c>
      <c r="B1399" t="s">
        <v>1580</v>
      </c>
      <c r="C1399" t="s">
        <v>220</v>
      </c>
      <c r="D1399" t="s">
        <v>28</v>
      </c>
      <c r="E1399" t="str">
        <f t="shared" si="21"/>
        <v>SANTIAGO DE TUNA</v>
      </c>
      <c r="F1399" s="1">
        <v>762</v>
      </c>
      <c r="G1399" s="6">
        <v>54.25</v>
      </c>
      <c r="H1399">
        <v>-11.984999999999999</v>
      </c>
      <c r="I1399">
        <v>-76.527500000000003</v>
      </c>
    </row>
    <row r="1400" spans="1:9" x14ac:dyDescent="0.25">
      <c r="A1400" s="4" t="s">
        <v>2640</v>
      </c>
      <c r="B1400" t="s">
        <v>983</v>
      </c>
      <c r="C1400" t="s">
        <v>220</v>
      </c>
      <c r="D1400" t="s">
        <v>28</v>
      </c>
      <c r="E1400" t="str">
        <f t="shared" si="21"/>
        <v>SANTO DOMINGO DE LOS OLLEROS</v>
      </c>
      <c r="F1400" s="1">
        <v>5026</v>
      </c>
      <c r="G1400" s="6">
        <v>552.32000000000005</v>
      </c>
      <c r="H1400">
        <v>-12.2203</v>
      </c>
      <c r="I1400">
        <v>-76.516099999999994</v>
      </c>
    </row>
    <row r="1401" spans="1:9" x14ac:dyDescent="0.25">
      <c r="A1401" s="4" t="s">
        <v>1967</v>
      </c>
      <c r="B1401" t="s">
        <v>340</v>
      </c>
      <c r="C1401" t="s">
        <v>220</v>
      </c>
      <c r="D1401" t="s">
        <v>28</v>
      </c>
      <c r="E1401" t="str">
        <f t="shared" si="21"/>
        <v>SURCO</v>
      </c>
      <c r="F1401" s="1">
        <v>1973</v>
      </c>
      <c r="G1401" s="6">
        <v>102.58</v>
      </c>
      <c r="H1401">
        <v>-11.885</v>
      </c>
      <c r="I1401">
        <v>-76.442499999999995</v>
      </c>
    </row>
    <row r="1402" spans="1:9" x14ac:dyDescent="0.25">
      <c r="A1402" s="4" t="s">
        <v>3468</v>
      </c>
      <c r="B1402" t="s">
        <v>1654</v>
      </c>
      <c r="C1402" t="s">
        <v>107</v>
      </c>
      <c r="D1402" t="s">
        <v>28</v>
      </c>
      <c r="E1402" t="str">
        <f t="shared" si="21"/>
        <v>HUACHO</v>
      </c>
      <c r="F1402" s="1">
        <v>60196</v>
      </c>
      <c r="G1402" s="6">
        <v>717.02</v>
      </c>
      <c r="H1402">
        <v>-11.1069</v>
      </c>
      <c r="I1402">
        <v>-77.61</v>
      </c>
    </row>
    <row r="1403" spans="1:9" x14ac:dyDescent="0.25">
      <c r="A1403" s="4" t="s">
        <v>2981</v>
      </c>
      <c r="B1403" t="s">
        <v>1268</v>
      </c>
      <c r="C1403" t="s">
        <v>107</v>
      </c>
      <c r="D1403" t="s">
        <v>28</v>
      </c>
      <c r="E1403" t="str">
        <f t="shared" si="21"/>
        <v>AMBAR</v>
      </c>
      <c r="F1403" s="1">
        <v>2761</v>
      </c>
      <c r="G1403" s="6">
        <v>929.68</v>
      </c>
      <c r="H1403">
        <v>-10.757199999999999</v>
      </c>
      <c r="I1403">
        <v>-77.269400000000005</v>
      </c>
    </row>
    <row r="1404" spans="1:9" x14ac:dyDescent="0.25">
      <c r="A1404" s="4" t="s">
        <v>2466</v>
      </c>
      <c r="B1404" t="s">
        <v>823</v>
      </c>
      <c r="C1404" t="s">
        <v>107</v>
      </c>
      <c r="D1404" t="s">
        <v>28</v>
      </c>
      <c r="E1404" t="str">
        <f t="shared" si="21"/>
        <v>CALETA DE CARQUIN</v>
      </c>
      <c r="F1404" s="1">
        <v>7055</v>
      </c>
      <c r="G1404" s="6">
        <v>2.04</v>
      </c>
      <c r="H1404">
        <v>-11.091699999999999</v>
      </c>
      <c r="I1404">
        <v>-77.627799999999993</v>
      </c>
    </row>
    <row r="1405" spans="1:9" x14ac:dyDescent="0.25">
      <c r="A1405" s="4" t="s">
        <v>2225</v>
      </c>
      <c r="B1405" t="s">
        <v>602</v>
      </c>
      <c r="C1405" t="s">
        <v>107</v>
      </c>
      <c r="D1405" t="s">
        <v>28</v>
      </c>
      <c r="E1405" t="str">
        <f t="shared" si="21"/>
        <v>CHECRAS</v>
      </c>
      <c r="F1405" s="1">
        <v>1864</v>
      </c>
      <c r="G1405" s="6">
        <v>166.37</v>
      </c>
      <c r="H1405">
        <v>-10.935</v>
      </c>
      <c r="I1405">
        <v>-76.833600000000004</v>
      </c>
    </row>
    <row r="1406" spans="1:9" x14ac:dyDescent="0.25">
      <c r="A1406" s="4" t="s">
        <v>2299</v>
      </c>
      <c r="B1406" t="s">
        <v>672</v>
      </c>
      <c r="C1406" t="s">
        <v>107</v>
      </c>
      <c r="D1406" t="s">
        <v>28</v>
      </c>
      <c r="E1406" t="str">
        <f t="shared" si="21"/>
        <v>HUALMAY</v>
      </c>
      <c r="F1406" s="1">
        <v>29448</v>
      </c>
      <c r="G1406" s="6">
        <v>5.81</v>
      </c>
      <c r="H1406">
        <v>-11.1014</v>
      </c>
      <c r="I1406">
        <v>-77.61</v>
      </c>
    </row>
    <row r="1407" spans="1:9" x14ac:dyDescent="0.25">
      <c r="A1407" s="4" t="s">
        <v>2224</v>
      </c>
      <c r="B1407" t="s">
        <v>107</v>
      </c>
      <c r="C1407" t="s">
        <v>107</v>
      </c>
      <c r="D1407" t="s">
        <v>28</v>
      </c>
      <c r="E1407" t="str">
        <f t="shared" si="21"/>
        <v>HUAURA</v>
      </c>
      <c r="F1407" s="1">
        <v>36793</v>
      </c>
      <c r="G1407" s="6">
        <v>484.43</v>
      </c>
      <c r="H1407">
        <v>-11.0692</v>
      </c>
      <c r="I1407">
        <v>-77.600300000000004</v>
      </c>
    </row>
    <row r="1408" spans="1:9" x14ac:dyDescent="0.25">
      <c r="A1408" s="4" t="s">
        <v>2218</v>
      </c>
      <c r="B1408" t="s">
        <v>483</v>
      </c>
      <c r="C1408" t="s">
        <v>107</v>
      </c>
      <c r="D1408" t="s">
        <v>28</v>
      </c>
      <c r="E1408" t="str">
        <f t="shared" si="21"/>
        <v>LEONCIO PRADO</v>
      </c>
      <c r="F1408" s="1">
        <v>2004</v>
      </c>
      <c r="G1408" s="6">
        <v>300.13</v>
      </c>
      <c r="H1408">
        <v>-11.0586</v>
      </c>
      <c r="I1408">
        <v>-76.930800000000005</v>
      </c>
    </row>
    <row r="1409" spans="1:9" x14ac:dyDescent="0.25">
      <c r="A1409" s="4" t="s">
        <v>2212</v>
      </c>
      <c r="B1409" t="s">
        <v>591</v>
      </c>
      <c r="C1409" t="s">
        <v>107</v>
      </c>
      <c r="D1409" t="s">
        <v>28</v>
      </c>
      <c r="E1409" t="str">
        <f t="shared" si="21"/>
        <v>PACCHO</v>
      </c>
      <c r="F1409" s="1">
        <v>2225</v>
      </c>
      <c r="G1409" s="6">
        <v>229.25</v>
      </c>
      <c r="H1409">
        <v>-10.9567</v>
      </c>
      <c r="I1409">
        <v>-76.933599999999998</v>
      </c>
    </row>
    <row r="1410" spans="1:9" x14ac:dyDescent="0.25">
      <c r="A1410" s="4" t="s">
        <v>2221</v>
      </c>
      <c r="B1410" t="s">
        <v>599</v>
      </c>
      <c r="C1410" t="s">
        <v>107</v>
      </c>
      <c r="D1410" t="s">
        <v>28</v>
      </c>
      <c r="E1410" t="str">
        <f t="shared" si="21"/>
        <v>SANTA LEONOR</v>
      </c>
      <c r="F1410" s="1">
        <v>1462</v>
      </c>
      <c r="G1410" s="6">
        <v>375.49</v>
      </c>
      <c r="H1410">
        <v>-10.9483</v>
      </c>
      <c r="I1410">
        <v>-76.744699999999995</v>
      </c>
    </row>
    <row r="1411" spans="1:9" x14ac:dyDescent="0.25">
      <c r="A1411" s="4" t="s">
        <v>1791</v>
      </c>
      <c r="B1411" t="s">
        <v>106</v>
      </c>
      <c r="C1411" t="s">
        <v>107</v>
      </c>
      <c r="D1411" t="s">
        <v>28</v>
      </c>
      <c r="E1411" t="str">
        <f t="shared" ref="E1411:E1474" si="22">+UPPER(B1411)</f>
        <v>SANTA MARIA</v>
      </c>
      <c r="F1411" s="1">
        <v>35132</v>
      </c>
      <c r="G1411" s="6">
        <v>127.51</v>
      </c>
      <c r="H1411">
        <v>-11.0883</v>
      </c>
      <c r="I1411">
        <v>-77.588300000000004</v>
      </c>
    </row>
    <row r="1412" spans="1:9" x14ac:dyDescent="0.25">
      <c r="A1412" s="4" t="s">
        <v>3368</v>
      </c>
      <c r="B1412" t="s">
        <v>1582</v>
      </c>
      <c r="C1412" t="s">
        <v>107</v>
      </c>
      <c r="D1412" t="s">
        <v>28</v>
      </c>
      <c r="E1412" t="str">
        <f t="shared" si="22"/>
        <v>SAYAN</v>
      </c>
      <c r="F1412" s="1">
        <v>24941</v>
      </c>
      <c r="G1412" s="6">
        <v>1310.77</v>
      </c>
      <c r="H1412">
        <v>-11.1364</v>
      </c>
      <c r="I1412">
        <v>-77.191699999999997</v>
      </c>
    </row>
    <row r="1413" spans="1:9" x14ac:dyDescent="0.25">
      <c r="A1413" s="4" t="s">
        <v>2305</v>
      </c>
      <c r="B1413" t="s">
        <v>678</v>
      </c>
      <c r="C1413" t="s">
        <v>107</v>
      </c>
      <c r="D1413" t="s">
        <v>28</v>
      </c>
      <c r="E1413" t="str">
        <f t="shared" si="22"/>
        <v>VEGUETA</v>
      </c>
      <c r="F1413" s="1">
        <v>23091</v>
      </c>
      <c r="G1413" s="6">
        <v>253.7</v>
      </c>
      <c r="H1413">
        <v>-11.022500000000001</v>
      </c>
      <c r="I1413">
        <v>-77.642499999999998</v>
      </c>
    </row>
    <row r="1414" spans="1:9" x14ac:dyDescent="0.25">
      <c r="A1414" s="4" t="s">
        <v>1837</v>
      </c>
      <c r="B1414" t="s">
        <v>177</v>
      </c>
      <c r="C1414" t="s">
        <v>177</v>
      </c>
      <c r="D1414" t="s">
        <v>28</v>
      </c>
      <c r="E1414" t="str">
        <f t="shared" si="22"/>
        <v>OYON</v>
      </c>
      <c r="F1414" s="1">
        <v>15066</v>
      </c>
      <c r="G1414" s="6">
        <v>890.43</v>
      </c>
      <c r="H1414">
        <v>-10.6692</v>
      </c>
      <c r="I1414">
        <v>-76.772800000000004</v>
      </c>
    </row>
    <row r="1415" spans="1:9" x14ac:dyDescent="0.25">
      <c r="A1415" s="4" t="s">
        <v>3155</v>
      </c>
      <c r="B1415" t="s">
        <v>1411</v>
      </c>
      <c r="C1415" t="s">
        <v>177</v>
      </c>
      <c r="D1415" t="s">
        <v>28</v>
      </c>
      <c r="E1415" t="str">
        <f t="shared" si="22"/>
        <v>ANDAJES</v>
      </c>
      <c r="F1415" s="1">
        <v>1058</v>
      </c>
      <c r="G1415" s="6">
        <v>148.18</v>
      </c>
      <c r="H1415">
        <v>-10.791399999999999</v>
      </c>
      <c r="I1415">
        <v>-76.91</v>
      </c>
    </row>
    <row r="1416" spans="1:9" x14ac:dyDescent="0.25">
      <c r="A1416" s="4" t="s">
        <v>2072</v>
      </c>
      <c r="B1416" t="s">
        <v>454</v>
      </c>
      <c r="C1416" t="s">
        <v>177</v>
      </c>
      <c r="D1416" t="s">
        <v>28</v>
      </c>
      <c r="E1416" t="str">
        <f t="shared" si="22"/>
        <v>CAUJUL</v>
      </c>
      <c r="F1416" s="1">
        <v>1076</v>
      </c>
      <c r="G1416" s="6">
        <v>105.5</v>
      </c>
      <c r="H1416">
        <v>-10.805300000000001</v>
      </c>
      <c r="I1416">
        <v>-76.9786</v>
      </c>
    </row>
    <row r="1417" spans="1:9" x14ac:dyDescent="0.25">
      <c r="A1417" s="4" t="s">
        <v>2071</v>
      </c>
      <c r="B1417" t="s">
        <v>453</v>
      </c>
      <c r="C1417" t="s">
        <v>177</v>
      </c>
      <c r="D1417" t="s">
        <v>28</v>
      </c>
      <c r="E1417" t="str">
        <f t="shared" si="22"/>
        <v>COCHAMARCA</v>
      </c>
      <c r="F1417" s="1">
        <v>1653</v>
      </c>
      <c r="G1417" s="6">
        <v>265.55</v>
      </c>
      <c r="H1417">
        <v>-10.861700000000001</v>
      </c>
      <c r="I1417">
        <v>-77.127799999999993</v>
      </c>
    </row>
    <row r="1418" spans="1:9" x14ac:dyDescent="0.25">
      <c r="A1418" s="4" t="s">
        <v>2085</v>
      </c>
      <c r="B1418" t="s">
        <v>466</v>
      </c>
      <c r="C1418" t="s">
        <v>177</v>
      </c>
      <c r="D1418" t="s">
        <v>28</v>
      </c>
      <c r="E1418" t="str">
        <f t="shared" si="22"/>
        <v>NAVAN</v>
      </c>
      <c r="F1418" s="1">
        <v>1235</v>
      </c>
      <c r="G1418" s="6">
        <v>227.16</v>
      </c>
      <c r="H1418">
        <v>-10.8353</v>
      </c>
      <c r="I1418">
        <v>-77.012200000000007</v>
      </c>
    </row>
    <row r="1419" spans="1:9" x14ac:dyDescent="0.25">
      <c r="A1419" s="4" t="s">
        <v>2031</v>
      </c>
      <c r="B1419" t="s">
        <v>409</v>
      </c>
      <c r="C1419" t="s">
        <v>177</v>
      </c>
      <c r="D1419" t="s">
        <v>28</v>
      </c>
      <c r="E1419" t="str">
        <f t="shared" si="22"/>
        <v>PACHANGARA</v>
      </c>
      <c r="F1419" s="1">
        <v>3485</v>
      </c>
      <c r="G1419" s="6">
        <v>252.05</v>
      </c>
      <c r="H1419">
        <v>-10.8125</v>
      </c>
      <c r="I1419">
        <v>-76.874399999999994</v>
      </c>
    </row>
    <row r="1420" spans="1:9" x14ac:dyDescent="0.25">
      <c r="A1420" s="4" t="s">
        <v>3189</v>
      </c>
      <c r="B1420" t="s">
        <v>162</v>
      </c>
      <c r="C1420" t="s">
        <v>162</v>
      </c>
      <c r="D1420" t="s">
        <v>28</v>
      </c>
      <c r="E1420" t="str">
        <f t="shared" si="22"/>
        <v>YAUYOS</v>
      </c>
      <c r="F1420" s="1">
        <v>2905</v>
      </c>
      <c r="G1420" s="6">
        <v>327.17</v>
      </c>
      <c r="H1420">
        <v>-12.46</v>
      </c>
      <c r="I1420">
        <v>-75.921700000000001</v>
      </c>
    </row>
    <row r="1421" spans="1:9" x14ac:dyDescent="0.25">
      <c r="A1421" s="4" t="s">
        <v>3022</v>
      </c>
      <c r="B1421" t="s">
        <v>1302</v>
      </c>
      <c r="C1421" t="s">
        <v>162</v>
      </c>
      <c r="D1421" t="s">
        <v>28</v>
      </c>
      <c r="E1421" t="str">
        <f t="shared" si="22"/>
        <v>ALIS</v>
      </c>
      <c r="F1421" s="1">
        <v>1233</v>
      </c>
      <c r="G1421" s="6">
        <v>142.06</v>
      </c>
      <c r="H1421">
        <v>-12.2803</v>
      </c>
      <c r="I1421">
        <v>-75.7864</v>
      </c>
    </row>
    <row r="1422" spans="1:9" x14ac:dyDescent="0.25">
      <c r="A1422" s="4" t="s">
        <v>2177</v>
      </c>
      <c r="B1422" t="s">
        <v>556</v>
      </c>
      <c r="C1422" t="s">
        <v>162</v>
      </c>
      <c r="D1422" t="s">
        <v>28</v>
      </c>
      <c r="E1422" t="str">
        <f t="shared" si="22"/>
        <v>AYAUCA</v>
      </c>
      <c r="F1422" s="1">
        <v>2293</v>
      </c>
      <c r="G1422" s="6">
        <v>438.79</v>
      </c>
      <c r="H1422">
        <v>-12.5922</v>
      </c>
      <c r="I1422">
        <v>-76.036699999999996</v>
      </c>
    </row>
    <row r="1423" spans="1:9" x14ac:dyDescent="0.25">
      <c r="A1423" s="4" t="s">
        <v>2860</v>
      </c>
      <c r="B1423" t="s">
        <v>576</v>
      </c>
      <c r="C1423" t="s">
        <v>162</v>
      </c>
      <c r="D1423" t="s">
        <v>28</v>
      </c>
      <c r="E1423" t="str">
        <f t="shared" si="22"/>
        <v>AYAVIRI</v>
      </c>
      <c r="F1423" s="1">
        <v>675</v>
      </c>
      <c r="G1423" s="6">
        <v>238.83</v>
      </c>
      <c r="H1423">
        <v>-12.3825</v>
      </c>
      <c r="I1423">
        <v>-76.138900000000007</v>
      </c>
    </row>
    <row r="1424" spans="1:9" x14ac:dyDescent="0.25">
      <c r="A1424" s="4" t="s">
        <v>3409</v>
      </c>
      <c r="B1424" t="s">
        <v>473</v>
      </c>
      <c r="C1424" t="s">
        <v>162</v>
      </c>
      <c r="D1424" t="s">
        <v>28</v>
      </c>
      <c r="E1424" t="str">
        <f t="shared" si="22"/>
        <v>AZANGARO</v>
      </c>
      <c r="F1424" s="1">
        <v>519</v>
      </c>
      <c r="G1424" s="6">
        <v>79.84</v>
      </c>
      <c r="H1424">
        <v>-12.9994</v>
      </c>
      <c r="I1424">
        <v>-75.836699999999993</v>
      </c>
    </row>
    <row r="1425" spans="1:9" x14ac:dyDescent="0.25">
      <c r="A1425" s="4" t="s">
        <v>3412</v>
      </c>
      <c r="B1425" t="s">
        <v>1617</v>
      </c>
      <c r="C1425" t="s">
        <v>162</v>
      </c>
      <c r="D1425" t="s">
        <v>28</v>
      </c>
      <c r="E1425" t="str">
        <f t="shared" si="22"/>
        <v>CACRA</v>
      </c>
      <c r="F1425" s="1">
        <v>383</v>
      </c>
      <c r="G1425" s="6">
        <v>213.79</v>
      </c>
      <c r="H1425">
        <v>-12.8119</v>
      </c>
      <c r="I1425">
        <v>-75.782799999999995</v>
      </c>
    </row>
    <row r="1426" spans="1:9" x14ac:dyDescent="0.25">
      <c r="A1426" s="4" t="s">
        <v>3157</v>
      </c>
      <c r="B1426" t="s">
        <v>1413</v>
      </c>
      <c r="C1426" t="s">
        <v>162</v>
      </c>
      <c r="D1426" t="s">
        <v>28</v>
      </c>
      <c r="E1426" t="str">
        <f t="shared" si="22"/>
        <v>CARANIA</v>
      </c>
      <c r="F1426" s="1">
        <v>378</v>
      </c>
      <c r="G1426" s="6">
        <v>122.13</v>
      </c>
      <c r="H1426">
        <v>-12.3444</v>
      </c>
      <c r="I1426">
        <v>-75.871700000000004</v>
      </c>
    </row>
    <row r="1427" spans="1:9" x14ac:dyDescent="0.25">
      <c r="A1427" s="4" t="s">
        <v>3150</v>
      </c>
      <c r="B1427" t="s">
        <v>1406</v>
      </c>
      <c r="C1427" t="s">
        <v>162</v>
      </c>
      <c r="D1427" t="s">
        <v>28</v>
      </c>
      <c r="E1427" t="str">
        <f t="shared" si="22"/>
        <v>CATAHUASI</v>
      </c>
      <c r="F1427" s="1">
        <v>943</v>
      </c>
      <c r="G1427" s="6">
        <v>123.86</v>
      </c>
      <c r="H1427">
        <v>-12.8003</v>
      </c>
      <c r="I1427">
        <v>-75.891099999999994</v>
      </c>
    </row>
    <row r="1428" spans="1:9" x14ac:dyDescent="0.25">
      <c r="A1428" s="4" t="s">
        <v>2850</v>
      </c>
      <c r="B1428" t="s">
        <v>1161</v>
      </c>
      <c r="C1428" t="s">
        <v>162</v>
      </c>
      <c r="D1428" t="s">
        <v>28</v>
      </c>
      <c r="E1428" t="str">
        <f t="shared" si="22"/>
        <v>CHOCOS</v>
      </c>
      <c r="F1428" s="1">
        <v>1236</v>
      </c>
      <c r="G1428" s="6">
        <v>213.37</v>
      </c>
      <c r="H1428">
        <v>-12.9133</v>
      </c>
      <c r="I1428">
        <v>-75.863100000000003</v>
      </c>
    </row>
    <row r="1429" spans="1:9" x14ac:dyDescent="0.25">
      <c r="A1429" s="4" t="s">
        <v>2835</v>
      </c>
      <c r="B1429" t="s">
        <v>312</v>
      </c>
      <c r="C1429" t="s">
        <v>162</v>
      </c>
      <c r="D1429" t="s">
        <v>28</v>
      </c>
      <c r="E1429" t="str">
        <f t="shared" si="22"/>
        <v>COCHAS</v>
      </c>
      <c r="F1429" s="1">
        <v>449</v>
      </c>
      <c r="G1429" s="6">
        <v>27.73</v>
      </c>
      <c r="H1429">
        <v>-12.2964</v>
      </c>
      <c r="I1429">
        <v>-76.158900000000003</v>
      </c>
    </row>
    <row r="1430" spans="1:9" x14ac:dyDescent="0.25">
      <c r="A1430" s="4" t="s">
        <v>2289</v>
      </c>
      <c r="B1430" t="s">
        <v>662</v>
      </c>
      <c r="C1430" t="s">
        <v>162</v>
      </c>
      <c r="D1430" t="s">
        <v>28</v>
      </c>
      <c r="E1430" t="str">
        <f t="shared" si="22"/>
        <v>COLONIA</v>
      </c>
      <c r="F1430" s="1">
        <v>1288</v>
      </c>
      <c r="G1430" s="6">
        <v>323.95999999999998</v>
      </c>
      <c r="H1430">
        <v>-12.6319</v>
      </c>
      <c r="I1430">
        <v>-75.890600000000006</v>
      </c>
    </row>
    <row r="1431" spans="1:9" x14ac:dyDescent="0.25">
      <c r="A1431" s="4" t="s">
        <v>3011</v>
      </c>
      <c r="B1431" t="s">
        <v>1292</v>
      </c>
      <c r="C1431" t="s">
        <v>162</v>
      </c>
      <c r="D1431" t="s">
        <v>28</v>
      </c>
      <c r="E1431" t="str">
        <f t="shared" si="22"/>
        <v>HONGOS</v>
      </c>
      <c r="F1431" s="1">
        <v>388</v>
      </c>
      <c r="G1431" s="6">
        <v>103.8</v>
      </c>
      <c r="H1431">
        <v>-12.8108</v>
      </c>
      <c r="I1431">
        <v>-75.764700000000005</v>
      </c>
    </row>
    <row r="1432" spans="1:9" x14ac:dyDescent="0.25">
      <c r="A1432" s="4" t="s">
        <v>3053</v>
      </c>
      <c r="B1432" t="s">
        <v>1327</v>
      </c>
      <c r="C1432" t="s">
        <v>162</v>
      </c>
      <c r="D1432" t="s">
        <v>28</v>
      </c>
      <c r="E1432" t="str">
        <f t="shared" si="22"/>
        <v>HUAMPARA</v>
      </c>
      <c r="F1432" s="1">
        <v>175</v>
      </c>
      <c r="G1432" s="6">
        <v>54.03</v>
      </c>
      <c r="H1432">
        <v>-12.360799999999999</v>
      </c>
      <c r="I1432">
        <v>-76.1661</v>
      </c>
    </row>
    <row r="1433" spans="1:9" x14ac:dyDescent="0.25">
      <c r="A1433" s="4" t="s">
        <v>3194</v>
      </c>
      <c r="B1433" t="s">
        <v>1443</v>
      </c>
      <c r="C1433" t="s">
        <v>162</v>
      </c>
      <c r="D1433" t="s">
        <v>28</v>
      </c>
      <c r="E1433" t="str">
        <f t="shared" si="22"/>
        <v>HUANCAYA</v>
      </c>
      <c r="F1433" s="1">
        <v>1424</v>
      </c>
      <c r="G1433" s="6">
        <v>283.60000000000002</v>
      </c>
      <c r="H1433">
        <v>-12.2028</v>
      </c>
      <c r="I1433">
        <v>-75.799199999999999</v>
      </c>
    </row>
    <row r="1434" spans="1:9" x14ac:dyDescent="0.25">
      <c r="A1434" s="4" t="s">
        <v>3012</v>
      </c>
      <c r="B1434" t="s">
        <v>1293</v>
      </c>
      <c r="C1434" t="s">
        <v>162</v>
      </c>
      <c r="D1434" t="s">
        <v>28</v>
      </c>
      <c r="E1434" t="str">
        <f t="shared" si="22"/>
        <v>HUANGASCAR</v>
      </c>
      <c r="F1434" s="1">
        <v>549</v>
      </c>
      <c r="G1434" s="6">
        <v>50.46</v>
      </c>
      <c r="H1434">
        <v>-12.899699999999999</v>
      </c>
      <c r="I1434">
        <v>-75.831100000000006</v>
      </c>
    </row>
    <row r="1435" spans="1:9" x14ac:dyDescent="0.25">
      <c r="A1435" s="4" t="s">
        <v>3285</v>
      </c>
      <c r="B1435" t="s">
        <v>1515</v>
      </c>
      <c r="C1435" t="s">
        <v>162</v>
      </c>
      <c r="D1435" t="s">
        <v>28</v>
      </c>
      <c r="E1435" t="str">
        <f t="shared" si="22"/>
        <v>HUANTAN</v>
      </c>
      <c r="F1435" s="1">
        <v>943</v>
      </c>
      <c r="G1435" s="6">
        <v>516.35</v>
      </c>
      <c r="H1435">
        <v>-12.4572</v>
      </c>
      <c r="I1435">
        <v>-75.810599999999994</v>
      </c>
    </row>
    <row r="1436" spans="1:9" x14ac:dyDescent="0.25">
      <c r="A1436" s="4" t="s">
        <v>2805</v>
      </c>
      <c r="B1436" t="s">
        <v>1123</v>
      </c>
      <c r="C1436" t="s">
        <v>162</v>
      </c>
      <c r="D1436" t="s">
        <v>28</v>
      </c>
      <c r="E1436" t="str">
        <f t="shared" si="22"/>
        <v>HUAÑEC</v>
      </c>
      <c r="F1436" s="1">
        <v>485</v>
      </c>
      <c r="G1436" s="6">
        <v>37.54</v>
      </c>
      <c r="H1436">
        <v>-12.293900000000001</v>
      </c>
      <c r="I1436">
        <v>-76.138599999999997</v>
      </c>
    </row>
    <row r="1437" spans="1:9" x14ac:dyDescent="0.25">
      <c r="A1437" s="4" t="s">
        <v>3193</v>
      </c>
      <c r="B1437" t="s">
        <v>545</v>
      </c>
      <c r="C1437" t="s">
        <v>162</v>
      </c>
      <c r="D1437" t="s">
        <v>28</v>
      </c>
      <c r="E1437" t="str">
        <f t="shared" si="22"/>
        <v>LARAOS</v>
      </c>
      <c r="F1437" s="1">
        <v>725</v>
      </c>
      <c r="G1437" s="6">
        <v>402.85</v>
      </c>
      <c r="H1437">
        <v>-12.345599999999999</v>
      </c>
      <c r="I1437">
        <v>-75.785600000000002</v>
      </c>
    </row>
    <row r="1438" spans="1:9" x14ac:dyDescent="0.25">
      <c r="A1438" s="4" t="s">
        <v>3190</v>
      </c>
      <c r="B1438" t="s">
        <v>1441</v>
      </c>
      <c r="C1438" t="s">
        <v>162</v>
      </c>
      <c r="D1438" t="s">
        <v>28</v>
      </c>
      <c r="E1438" t="str">
        <f t="shared" si="22"/>
        <v>LINCHA</v>
      </c>
      <c r="F1438" s="1">
        <v>966</v>
      </c>
      <c r="G1438" s="6">
        <v>221.22</v>
      </c>
      <c r="H1438">
        <v>-12.8</v>
      </c>
      <c r="I1438">
        <v>-75.665800000000004</v>
      </c>
    </row>
    <row r="1439" spans="1:9" x14ac:dyDescent="0.25">
      <c r="A1439" s="4" t="s">
        <v>2853</v>
      </c>
      <c r="B1439" t="s">
        <v>1164</v>
      </c>
      <c r="C1439" t="s">
        <v>162</v>
      </c>
      <c r="D1439" t="s">
        <v>28</v>
      </c>
      <c r="E1439" t="str">
        <f t="shared" si="22"/>
        <v>MADEAN</v>
      </c>
      <c r="F1439" s="1">
        <v>804</v>
      </c>
      <c r="G1439" s="6">
        <v>220.72</v>
      </c>
      <c r="H1439">
        <v>-12.945</v>
      </c>
      <c r="I1439">
        <v>-75.777500000000003</v>
      </c>
    </row>
    <row r="1440" spans="1:9" x14ac:dyDescent="0.25">
      <c r="A1440" s="4" t="s">
        <v>3197</v>
      </c>
      <c r="B1440" t="s">
        <v>811</v>
      </c>
      <c r="C1440" t="s">
        <v>162</v>
      </c>
      <c r="D1440" t="s">
        <v>28</v>
      </c>
      <c r="E1440" t="str">
        <f t="shared" si="22"/>
        <v>MIRAFLORES</v>
      </c>
      <c r="F1440" s="1">
        <v>447</v>
      </c>
      <c r="G1440" s="6">
        <v>226.24</v>
      </c>
      <c r="H1440">
        <v>-12.274699999999999</v>
      </c>
      <c r="I1440">
        <v>-75.8536</v>
      </c>
    </row>
    <row r="1441" spans="1:9" x14ac:dyDescent="0.25">
      <c r="A1441" s="4" t="s">
        <v>3199</v>
      </c>
      <c r="B1441" t="s">
        <v>1447</v>
      </c>
      <c r="C1441" t="s">
        <v>162</v>
      </c>
      <c r="D1441" t="s">
        <v>28</v>
      </c>
      <c r="E1441" t="str">
        <f t="shared" si="22"/>
        <v>OMAS</v>
      </c>
      <c r="F1441" s="1">
        <v>562</v>
      </c>
      <c r="G1441" s="6">
        <v>295.35000000000002</v>
      </c>
      <c r="H1441">
        <v>-12.517200000000001</v>
      </c>
      <c r="I1441">
        <v>-76.290300000000002</v>
      </c>
    </row>
    <row r="1442" spans="1:9" x14ac:dyDescent="0.25">
      <c r="A1442" s="4" t="s">
        <v>3148</v>
      </c>
      <c r="B1442" t="s">
        <v>1404</v>
      </c>
      <c r="C1442" t="s">
        <v>162</v>
      </c>
      <c r="D1442" t="s">
        <v>28</v>
      </c>
      <c r="E1442" t="str">
        <f t="shared" si="22"/>
        <v>PUTINZA</v>
      </c>
      <c r="F1442" s="1">
        <v>489</v>
      </c>
      <c r="G1442" s="6">
        <v>66.44</v>
      </c>
      <c r="H1442">
        <v>-12.668900000000001</v>
      </c>
      <c r="I1442">
        <v>-75.949399999999997</v>
      </c>
    </row>
    <row r="1443" spans="1:9" x14ac:dyDescent="0.25">
      <c r="A1443" s="4" t="s">
        <v>2846</v>
      </c>
      <c r="B1443" t="s">
        <v>1159</v>
      </c>
      <c r="C1443" t="s">
        <v>162</v>
      </c>
      <c r="D1443" t="s">
        <v>28</v>
      </c>
      <c r="E1443" t="str">
        <f t="shared" si="22"/>
        <v>QUINCHES</v>
      </c>
      <c r="F1443" s="1">
        <v>961</v>
      </c>
      <c r="G1443" s="6">
        <v>113.33</v>
      </c>
      <c r="H1443">
        <v>-12.307499999999999</v>
      </c>
      <c r="I1443">
        <v>-76.142200000000003</v>
      </c>
    </row>
    <row r="1444" spans="1:9" x14ac:dyDescent="0.25">
      <c r="A1444" s="4" t="s">
        <v>3158</v>
      </c>
      <c r="B1444" t="s">
        <v>1414</v>
      </c>
      <c r="C1444" t="s">
        <v>162</v>
      </c>
      <c r="D1444" t="s">
        <v>28</v>
      </c>
      <c r="E1444" t="str">
        <f t="shared" si="22"/>
        <v>QUINOCAY</v>
      </c>
      <c r="F1444" s="1">
        <v>530</v>
      </c>
      <c r="G1444" s="6">
        <v>153.13</v>
      </c>
      <c r="H1444">
        <v>-12.3642</v>
      </c>
      <c r="I1444">
        <v>-76.226399999999998</v>
      </c>
    </row>
    <row r="1445" spans="1:9" x14ac:dyDescent="0.25">
      <c r="A1445" s="4" t="s">
        <v>1827</v>
      </c>
      <c r="B1445" t="s">
        <v>161</v>
      </c>
      <c r="C1445" t="s">
        <v>162</v>
      </c>
      <c r="D1445" t="s">
        <v>28</v>
      </c>
      <c r="E1445" t="str">
        <f t="shared" si="22"/>
        <v>SAN JOAQUIN</v>
      </c>
      <c r="F1445" s="1">
        <v>452</v>
      </c>
      <c r="G1445" s="6">
        <v>41.24</v>
      </c>
      <c r="H1445">
        <v>-12.2844</v>
      </c>
      <c r="I1445">
        <v>-76.1464</v>
      </c>
    </row>
    <row r="1446" spans="1:9" x14ac:dyDescent="0.25">
      <c r="A1446" s="4" t="s">
        <v>2829</v>
      </c>
      <c r="B1446" t="s">
        <v>1143</v>
      </c>
      <c r="C1446" t="s">
        <v>162</v>
      </c>
      <c r="D1446" t="s">
        <v>28</v>
      </c>
      <c r="E1446" t="str">
        <f t="shared" si="22"/>
        <v>SAN PEDRO DE PILAS</v>
      </c>
      <c r="F1446" s="1">
        <v>364</v>
      </c>
      <c r="G1446" s="6">
        <v>97.39</v>
      </c>
      <c r="H1446">
        <v>-12.4544</v>
      </c>
      <c r="I1446">
        <v>-76.226699999999994</v>
      </c>
    </row>
    <row r="1447" spans="1:9" x14ac:dyDescent="0.25">
      <c r="A1447" s="4" t="s">
        <v>3195</v>
      </c>
      <c r="B1447" t="s">
        <v>1444</v>
      </c>
      <c r="C1447" t="s">
        <v>162</v>
      </c>
      <c r="D1447" t="s">
        <v>28</v>
      </c>
      <c r="E1447" t="str">
        <f t="shared" si="22"/>
        <v>TANTA</v>
      </c>
      <c r="F1447" s="1">
        <v>504</v>
      </c>
      <c r="G1447" s="6">
        <v>347.15</v>
      </c>
      <c r="H1447">
        <v>-12.1214</v>
      </c>
      <c r="I1447">
        <v>-76.012200000000007</v>
      </c>
    </row>
    <row r="1448" spans="1:9" x14ac:dyDescent="0.25">
      <c r="A1448" s="4" t="s">
        <v>3196</v>
      </c>
      <c r="B1448" t="s">
        <v>1445</v>
      </c>
      <c r="C1448" t="s">
        <v>162</v>
      </c>
      <c r="D1448" t="s">
        <v>28</v>
      </c>
      <c r="E1448" t="str">
        <f t="shared" si="22"/>
        <v>TAURIPAMPA</v>
      </c>
      <c r="F1448" s="1">
        <v>405</v>
      </c>
      <c r="G1448" s="6">
        <v>530.86</v>
      </c>
      <c r="H1448">
        <v>-12.615600000000001</v>
      </c>
      <c r="I1448">
        <v>-76.16</v>
      </c>
    </row>
    <row r="1449" spans="1:9" x14ac:dyDescent="0.25">
      <c r="A1449" s="4" t="s">
        <v>1861</v>
      </c>
      <c r="B1449" t="s">
        <v>210</v>
      </c>
      <c r="C1449" t="s">
        <v>162</v>
      </c>
      <c r="D1449" t="s">
        <v>28</v>
      </c>
      <c r="E1449" t="str">
        <f t="shared" si="22"/>
        <v>TOMAS</v>
      </c>
      <c r="F1449" s="1">
        <v>1151</v>
      </c>
      <c r="G1449" s="6">
        <v>297.93</v>
      </c>
      <c r="H1449">
        <v>-12.2372</v>
      </c>
      <c r="I1449">
        <v>-75.746099999999998</v>
      </c>
    </row>
    <row r="1450" spans="1:9" x14ac:dyDescent="0.25">
      <c r="A1450" s="4" t="s">
        <v>3441</v>
      </c>
      <c r="B1450" t="s">
        <v>1633</v>
      </c>
      <c r="C1450" t="s">
        <v>162</v>
      </c>
      <c r="D1450" t="s">
        <v>28</v>
      </c>
      <c r="E1450" t="str">
        <f t="shared" si="22"/>
        <v>TUPE</v>
      </c>
      <c r="F1450" s="1">
        <v>648</v>
      </c>
      <c r="G1450" s="6">
        <v>321.14999999999998</v>
      </c>
      <c r="H1450">
        <v>-12.7403</v>
      </c>
      <c r="I1450">
        <v>-75.808899999999994</v>
      </c>
    </row>
    <row r="1451" spans="1:9" x14ac:dyDescent="0.25">
      <c r="A1451" s="4" t="s">
        <v>3192</v>
      </c>
      <c r="B1451" t="s">
        <v>1442</v>
      </c>
      <c r="C1451" t="s">
        <v>162</v>
      </c>
      <c r="D1451" t="s">
        <v>28</v>
      </c>
      <c r="E1451" t="str">
        <f t="shared" si="22"/>
        <v>VIÑAC</v>
      </c>
      <c r="F1451" s="1">
        <v>1906</v>
      </c>
      <c r="G1451" s="6">
        <v>165.23</v>
      </c>
      <c r="H1451">
        <v>-12.931100000000001</v>
      </c>
      <c r="I1451">
        <v>-75.779399999999995</v>
      </c>
    </row>
    <row r="1452" spans="1:9" x14ac:dyDescent="0.25">
      <c r="A1452" s="4" t="s">
        <v>3041</v>
      </c>
      <c r="B1452" t="s">
        <v>1316</v>
      </c>
      <c r="C1452" t="s">
        <v>162</v>
      </c>
      <c r="D1452" t="s">
        <v>28</v>
      </c>
      <c r="E1452" t="str">
        <f t="shared" si="22"/>
        <v>VITIS</v>
      </c>
      <c r="F1452" s="1">
        <v>665</v>
      </c>
      <c r="G1452" s="6">
        <v>101.79</v>
      </c>
      <c r="H1452">
        <v>-12.223599999999999</v>
      </c>
      <c r="I1452">
        <v>-75.806899999999999</v>
      </c>
    </row>
    <row r="1453" spans="1:9" x14ac:dyDescent="0.25">
      <c r="A1453" s="4" t="s">
        <v>1756</v>
      </c>
      <c r="B1453" t="s">
        <v>37</v>
      </c>
      <c r="C1453" t="s">
        <v>38</v>
      </c>
      <c r="D1453" t="s">
        <v>6</v>
      </c>
      <c r="E1453" t="str">
        <f t="shared" si="22"/>
        <v>IQUITOS</v>
      </c>
      <c r="F1453" s="1">
        <v>151072</v>
      </c>
      <c r="G1453" s="6">
        <v>358.15</v>
      </c>
      <c r="H1453">
        <v>-3.7496999999999998</v>
      </c>
      <c r="I1453">
        <v>-73.261899999999997</v>
      </c>
    </row>
    <row r="1454" spans="1:9" x14ac:dyDescent="0.25">
      <c r="A1454" s="4" t="s">
        <v>2128</v>
      </c>
      <c r="B1454" t="s">
        <v>508</v>
      </c>
      <c r="C1454" t="s">
        <v>38</v>
      </c>
      <c r="D1454" t="s">
        <v>6</v>
      </c>
      <c r="E1454" t="str">
        <f t="shared" si="22"/>
        <v>ALTO NANAY</v>
      </c>
      <c r="F1454" s="1">
        <v>3064</v>
      </c>
      <c r="G1454" s="6">
        <v>14290.81</v>
      </c>
      <c r="H1454">
        <v>-3.8868999999999998</v>
      </c>
      <c r="I1454">
        <v>-73.700299999999999</v>
      </c>
    </row>
    <row r="1455" spans="1:9" x14ac:dyDescent="0.25">
      <c r="A1455" s="4" t="s">
        <v>3353</v>
      </c>
      <c r="B1455" t="s">
        <v>1570</v>
      </c>
      <c r="C1455" t="s">
        <v>38</v>
      </c>
      <c r="D1455" t="s">
        <v>6</v>
      </c>
      <c r="E1455" t="str">
        <f t="shared" si="22"/>
        <v>FERNANDO LORES</v>
      </c>
      <c r="F1455" s="1">
        <v>20646</v>
      </c>
      <c r="G1455" s="6">
        <v>4476.1899999999996</v>
      </c>
      <c r="H1455">
        <v>-4.0064000000000002</v>
      </c>
      <c r="I1455">
        <v>-73.152500000000003</v>
      </c>
    </row>
    <row r="1456" spans="1:9" x14ac:dyDescent="0.25">
      <c r="A1456" s="4" t="s">
        <v>3350</v>
      </c>
      <c r="B1456" t="s">
        <v>1568</v>
      </c>
      <c r="C1456" t="s">
        <v>38</v>
      </c>
      <c r="D1456" t="s">
        <v>6</v>
      </c>
      <c r="E1456" t="str">
        <f t="shared" si="22"/>
        <v>INDIANA</v>
      </c>
      <c r="F1456" s="1">
        <v>11273</v>
      </c>
      <c r="G1456" s="6">
        <v>3297.76</v>
      </c>
      <c r="H1456">
        <v>-3.4983</v>
      </c>
      <c r="I1456">
        <v>-73.044399999999996</v>
      </c>
    </row>
    <row r="1457" spans="1:9" x14ac:dyDescent="0.25">
      <c r="A1457" s="4" t="s">
        <v>3348</v>
      </c>
      <c r="B1457" t="s">
        <v>1566</v>
      </c>
      <c r="C1457" t="s">
        <v>38</v>
      </c>
      <c r="D1457" t="s">
        <v>6</v>
      </c>
      <c r="E1457" t="str">
        <f t="shared" si="22"/>
        <v>LAS AMAZONAS</v>
      </c>
      <c r="F1457" s="1">
        <v>9926</v>
      </c>
      <c r="G1457" s="6">
        <v>6593.64</v>
      </c>
      <c r="H1457">
        <v>-3.4136000000000002</v>
      </c>
      <c r="I1457">
        <v>-72.768900000000002</v>
      </c>
    </row>
    <row r="1458" spans="1:9" x14ac:dyDescent="0.25">
      <c r="A1458" s="4" t="s">
        <v>2457</v>
      </c>
      <c r="B1458" t="s">
        <v>814</v>
      </c>
      <c r="C1458" t="s">
        <v>38</v>
      </c>
      <c r="D1458" t="s">
        <v>6</v>
      </c>
      <c r="E1458" t="str">
        <f t="shared" si="22"/>
        <v>MAZAN</v>
      </c>
      <c r="F1458" s="1">
        <v>14057</v>
      </c>
      <c r="G1458" s="6">
        <v>9884.2800000000007</v>
      </c>
      <c r="H1458">
        <v>-3.4977999999999998</v>
      </c>
      <c r="I1458">
        <v>-73.114199999999997</v>
      </c>
    </row>
    <row r="1459" spans="1:9" x14ac:dyDescent="0.25">
      <c r="A1459" s="4" t="s">
        <v>3430</v>
      </c>
      <c r="B1459" t="s">
        <v>1630</v>
      </c>
      <c r="C1459" t="s">
        <v>38</v>
      </c>
      <c r="D1459" t="s">
        <v>6</v>
      </c>
      <c r="E1459" t="str">
        <f t="shared" si="22"/>
        <v>NAPO</v>
      </c>
      <c r="F1459" s="1">
        <v>16695</v>
      </c>
      <c r="G1459" s="6">
        <v>24049.95</v>
      </c>
      <c r="H1459">
        <v>-2.4935999999999998</v>
      </c>
      <c r="I1459">
        <v>-73.680599999999998</v>
      </c>
    </row>
    <row r="1460" spans="1:9" x14ac:dyDescent="0.25">
      <c r="A1460" s="4" t="s">
        <v>2536</v>
      </c>
      <c r="B1460" t="s">
        <v>886</v>
      </c>
      <c r="C1460" t="s">
        <v>38</v>
      </c>
      <c r="D1460" t="s">
        <v>6</v>
      </c>
      <c r="E1460" t="str">
        <f t="shared" si="22"/>
        <v>PUNCHANA</v>
      </c>
      <c r="F1460" s="1">
        <v>94201</v>
      </c>
      <c r="G1460" s="6">
        <v>1573.39</v>
      </c>
      <c r="H1460">
        <v>-3.7288999999999999</v>
      </c>
      <c r="I1460">
        <v>-73.244699999999995</v>
      </c>
    </row>
    <row r="1461" spans="1:9" x14ac:dyDescent="0.25">
      <c r="A1461" s="4" t="s">
        <v>3389</v>
      </c>
      <c r="B1461" t="s">
        <v>1597</v>
      </c>
      <c r="C1461" t="s">
        <v>38</v>
      </c>
      <c r="D1461" t="s">
        <v>6</v>
      </c>
      <c r="E1461" t="str">
        <f t="shared" si="22"/>
        <v>TORRES CAUSANA</v>
      </c>
      <c r="F1461" s="1">
        <v>5238</v>
      </c>
      <c r="G1461" s="6">
        <v>6795.14</v>
      </c>
      <c r="H1461">
        <v>-0.96419999999999995</v>
      </c>
      <c r="I1461">
        <v>-75.181399999999996</v>
      </c>
    </row>
    <row r="1462" spans="1:9" x14ac:dyDescent="0.25">
      <c r="A1462" s="4" t="s">
        <v>3555</v>
      </c>
      <c r="B1462" t="s">
        <v>10</v>
      </c>
      <c r="C1462" t="s">
        <v>38</v>
      </c>
      <c r="D1462" t="s">
        <v>6</v>
      </c>
      <c r="E1462" t="str">
        <f t="shared" si="22"/>
        <v>BELEN</v>
      </c>
      <c r="F1462" s="1">
        <v>77641</v>
      </c>
      <c r="G1462" s="6">
        <v>632.79999999999995</v>
      </c>
      <c r="H1462">
        <v>-3.7644000000000002</v>
      </c>
      <c r="I1462">
        <v>-73.244399999999999</v>
      </c>
    </row>
    <row r="1463" spans="1:9" x14ac:dyDescent="0.25">
      <c r="A1463" s="4" t="s">
        <v>3563</v>
      </c>
      <c r="B1463" t="s">
        <v>381</v>
      </c>
      <c r="C1463" t="s">
        <v>38</v>
      </c>
      <c r="D1463" t="s">
        <v>6</v>
      </c>
      <c r="E1463" t="str">
        <f t="shared" si="22"/>
        <v>SAN JUAN BAUTISTA</v>
      </c>
      <c r="F1463" s="1">
        <v>161819</v>
      </c>
      <c r="G1463" s="6">
        <v>3117.05</v>
      </c>
      <c r="H1463">
        <v>-3.7742</v>
      </c>
      <c r="I1463">
        <v>-73.2864</v>
      </c>
    </row>
    <row r="1464" spans="1:9" x14ac:dyDescent="0.25">
      <c r="A1464" s="4" t="s">
        <v>3481</v>
      </c>
      <c r="B1464" t="s">
        <v>1665</v>
      </c>
      <c r="C1464" t="s">
        <v>1185</v>
      </c>
      <c r="D1464" t="s">
        <v>6</v>
      </c>
      <c r="E1464" t="str">
        <f t="shared" si="22"/>
        <v>YURIMAGUAS</v>
      </c>
      <c r="F1464" s="1">
        <v>74047</v>
      </c>
      <c r="G1464" s="6">
        <v>2187.67</v>
      </c>
      <c r="H1464">
        <v>-5.8944000000000001</v>
      </c>
      <c r="I1464">
        <v>-76.109399999999994</v>
      </c>
    </row>
    <row r="1465" spans="1:9" x14ac:dyDescent="0.25">
      <c r="A1465" s="4" t="s">
        <v>2876</v>
      </c>
      <c r="B1465" t="s">
        <v>1184</v>
      </c>
      <c r="C1465" t="s">
        <v>1185</v>
      </c>
      <c r="D1465" t="s">
        <v>6</v>
      </c>
      <c r="E1465" t="str">
        <f t="shared" si="22"/>
        <v>BALSAPUERTO</v>
      </c>
      <c r="F1465" s="1">
        <v>18042</v>
      </c>
      <c r="G1465" s="6">
        <v>2954.17</v>
      </c>
      <c r="H1465">
        <v>-5.8314000000000004</v>
      </c>
      <c r="I1465">
        <v>-76.559700000000007</v>
      </c>
    </row>
    <row r="1466" spans="1:9" x14ac:dyDescent="0.25">
      <c r="A1466" s="4" t="s">
        <v>2900</v>
      </c>
      <c r="B1466" t="s">
        <v>1207</v>
      </c>
      <c r="C1466" t="s">
        <v>1185</v>
      </c>
      <c r="D1466" t="s">
        <v>6</v>
      </c>
      <c r="E1466" t="str">
        <f t="shared" si="22"/>
        <v>JEBEROS</v>
      </c>
      <c r="F1466" s="1">
        <v>5453</v>
      </c>
      <c r="G1466" s="6">
        <v>4253.68</v>
      </c>
      <c r="H1466">
        <v>-5.2938999999999998</v>
      </c>
      <c r="I1466">
        <v>-76.283600000000007</v>
      </c>
    </row>
    <row r="1467" spans="1:9" x14ac:dyDescent="0.25">
      <c r="A1467" s="4" t="s">
        <v>3354</v>
      </c>
      <c r="B1467" t="s">
        <v>204</v>
      </c>
      <c r="C1467" t="s">
        <v>1185</v>
      </c>
      <c r="D1467" t="s">
        <v>6</v>
      </c>
      <c r="E1467" t="str">
        <f t="shared" si="22"/>
        <v>LAGUNAS</v>
      </c>
      <c r="F1467" s="1">
        <v>14584</v>
      </c>
      <c r="G1467" s="6">
        <v>5929.16</v>
      </c>
      <c r="H1467">
        <v>-5.23</v>
      </c>
      <c r="I1467">
        <v>-75.677499999999995</v>
      </c>
    </row>
    <row r="1468" spans="1:9" x14ac:dyDescent="0.25">
      <c r="A1468" s="4" t="s">
        <v>3114</v>
      </c>
      <c r="B1468" t="s">
        <v>264</v>
      </c>
      <c r="C1468" t="s">
        <v>1185</v>
      </c>
      <c r="D1468" t="s">
        <v>6</v>
      </c>
      <c r="E1468" t="str">
        <f t="shared" si="22"/>
        <v>SANTA CRUZ</v>
      </c>
      <c r="F1468" s="1">
        <v>4535</v>
      </c>
      <c r="G1468" s="6">
        <v>2222.31</v>
      </c>
      <c r="H1468">
        <v>-5.5125000000000002</v>
      </c>
      <c r="I1468">
        <v>-75.857200000000006</v>
      </c>
    </row>
    <row r="1469" spans="1:9" x14ac:dyDescent="0.25">
      <c r="A1469" s="4" t="s">
        <v>3390</v>
      </c>
      <c r="B1469" t="s">
        <v>1598</v>
      </c>
      <c r="C1469" t="s">
        <v>1185</v>
      </c>
      <c r="D1469" t="s">
        <v>6</v>
      </c>
      <c r="E1469" t="str">
        <f t="shared" si="22"/>
        <v>TENIENTE CESAR LOPEZ ROJAS</v>
      </c>
      <c r="F1469" s="1">
        <v>6743</v>
      </c>
      <c r="G1469" s="6">
        <v>1292.03</v>
      </c>
      <c r="H1469">
        <v>-6.0271999999999997</v>
      </c>
      <c r="I1469">
        <v>-75.874200000000002</v>
      </c>
    </row>
    <row r="1470" spans="1:9" x14ac:dyDescent="0.25">
      <c r="A1470" s="4" t="s">
        <v>3345</v>
      </c>
      <c r="B1470" t="s">
        <v>1564</v>
      </c>
      <c r="C1470" t="s">
        <v>6</v>
      </c>
      <c r="D1470" t="s">
        <v>6</v>
      </c>
      <c r="E1470" t="str">
        <f t="shared" si="22"/>
        <v>NAUTA</v>
      </c>
      <c r="F1470" s="1">
        <v>30631</v>
      </c>
      <c r="G1470" s="6">
        <v>6672.35</v>
      </c>
      <c r="H1470">
        <v>-4.4566999999999997</v>
      </c>
      <c r="I1470">
        <v>-73.5261</v>
      </c>
    </row>
    <row r="1471" spans="1:9" x14ac:dyDescent="0.25">
      <c r="A1471" s="4" t="s">
        <v>3228</v>
      </c>
      <c r="B1471" t="s">
        <v>1468</v>
      </c>
      <c r="C1471" t="s">
        <v>6</v>
      </c>
      <c r="D1471" t="s">
        <v>6</v>
      </c>
      <c r="E1471" t="str">
        <f t="shared" si="22"/>
        <v>PARINARI</v>
      </c>
      <c r="F1471" s="1">
        <v>7331</v>
      </c>
      <c r="G1471" s="6">
        <v>12934.74</v>
      </c>
      <c r="H1471">
        <v>-4.5599999999999996</v>
      </c>
      <c r="I1471">
        <v>-74.484399999999994</v>
      </c>
    </row>
    <row r="1472" spans="1:9" x14ac:dyDescent="0.25">
      <c r="A1472" s="4" t="s">
        <v>3346</v>
      </c>
      <c r="B1472" t="s">
        <v>1565</v>
      </c>
      <c r="C1472" t="s">
        <v>6</v>
      </c>
      <c r="D1472" t="s">
        <v>6</v>
      </c>
      <c r="E1472" t="str">
        <f t="shared" si="22"/>
        <v>TIGRE</v>
      </c>
      <c r="F1472" s="1">
        <v>8664</v>
      </c>
      <c r="G1472" s="6">
        <v>19785.7</v>
      </c>
      <c r="H1472">
        <v>-3.5503</v>
      </c>
      <c r="I1472">
        <v>-74.690299999999993</v>
      </c>
    </row>
    <row r="1473" spans="1:9" x14ac:dyDescent="0.25">
      <c r="A1473" s="4" t="s">
        <v>1854</v>
      </c>
      <c r="B1473" t="s">
        <v>201</v>
      </c>
      <c r="C1473" t="s">
        <v>6</v>
      </c>
      <c r="D1473" t="s">
        <v>6</v>
      </c>
      <c r="E1473" t="str">
        <f t="shared" si="22"/>
        <v>TROMPETEROS</v>
      </c>
      <c r="F1473" s="1">
        <v>11196</v>
      </c>
      <c r="G1473" s="6">
        <v>12246.01</v>
      </c>
      <c r="H1473">
        <v>-3.8028</v>
      </c>
      <c r="I1473">
        <v>-75.059700000000007</v>
      </c>
    </row>
    <row r="1474" spans="1:9" x14ac:dyDescent="0.25">
      <c r="A1474" s="4" t="s">
        <v>3344</v>
      </c>
      <c r="B1474" t="s">
        <v>1563</v>
      </c>
      <c r="C1474" t="s">
        <v>6</v>
      </c>
      <c r="D1474" t="s">
        <v>6</v>
      </c>
      <c r="E1474" t="str">
        <f t="shared" si="22"/>
        <v>URARINAS</v>
      </c>
      <c r="F1474" s="1">
        <v>15270</v>
      </c>
      <c r="G1474" s="6">
        <v>15434.46</v>
      </c>
      <c r="H1474">
        <v>-4.5332999999999997</v>
      </c>
      <c r="I1474">
        <v>-74.759699999999995</v>
      </c>
    </row>
    <row r="1475" spans="1:9" x14ac:dyDescent="0.25">
      <c r="A1475" s="4" t="s">
        <v>3388</v>
      </c>
      <c r="B1475" t="s">
        <v>1596</v>
      </c>
      <c r="C1475" t="s">
        <v>3577</v>
      </c>
      <c r="D1475" t="s">
        <v>6</v>
      </c>
      <c r="E1475" t="str">
        <f t="shared" ref="E1475:E1538" si="23">+UPPER(B1475)</f>
        <v>RAMON CASTILLA</v>
      </c>
      <c r="F1475" s="1">
        <v>25020</v>
      </c>
      <c r="G1475" s="6">
        <v>7163.07</v>
      </c>
      <c r="H1475">
        <v>-3.9077999999999999</v>
      </c>
      <c r="I1475">
        <v>-70.517799999999994</v>
      </c>
    </row>
    <row r="1476" spans="1:9" x14ac:dyDescent="0.25">
      <c r="A1476" s="4" t="s">
        <v>1741</v>
      </c>
      <c r="B1476" t="s">
        <v>5</v>
      </c>
      <c r="C1476" t="s">
        <v>3577</v>
      </c>
      <c r="D1476" t="s">
        <v>6</v>
      </c>
      <c r="E1476" t="str">
        <f t="shared" si="23"/>
        <v>PEBAS</v>
      </c>
      <c r="F1476" s="1">
        <v>17653</v>
      </c>
      <c r="G1476" s="6">
        <v>11048.35</v>
      </c>
      <c r="H1476">
        <v>-3.3191999999999999</v>
      </c>
      <c r="I1476">
        <v>-71.863100000000003</v>
      </c>
    </row>
    <row r="1477" spans="1:9" x14ac:dyDescent="0.25">
      <c r="A1477" s="4" t="s">
        <v>3374</v>
      </c>
      <c r="B1477" t="s">
        <v>1586</v>
      </c>
      <c r="C1477" t="s">
        <v>3577</v>
      </c>
      <c r="D1477" t="s">
        <v>6</v>
      </c>
      <c r="E1477" t="str">
        <f t="shared" si="23"/>
        <v>YAVARI</v>
      </c>
      <c r="F1477" s="1">
        <v>16315</v>
      </c>
      <c r="G1477" s="6">
        <v>13807.54</v>
      </c>
      <c r="H1477">
        <v>-4.3567</v>
      </c>
      <c r="I1477">
        <v>-70.040800000000004</v>
      </c>
    </row>
    <row r="1478" spans="1:9" x14ac:dyDescent="0.25">
      <c r="A1478" s="4" t="s">
        <v>3347</v>
      </c>
      <c r="B1478" t="s">
        <v>717</v>
      </c>
      <c r="C1478" t="s">
        <v>3577</v>
      </c>
      <c r="D1478" t="s">
        <v>6</v>
      </c>
      <c r="E1478" t="str">
        <f t="shared" si="23"/>
        <v>SAN PABLO</v>
      </c>
      <c r="F1478" s="1">
        <v>16675</v>
      </c>
      <c r="G1478" s="6">
        <v>5045.58</v>
      </c>
      <c r="H1478">
        <v>-4.0164</v>
      </c>
      <c r="I1478">
        <v>-71.102199999999996</v>
      </c>
    </row>
    <row r="1479" spans="1:9" x14ac:dyDescent="0.25">
      <c r="A1479" s="4" t="s">
        <v>2899</v>
      </c>
      <c r="B1479" t="s">
        <v>757</v>
      </c>
      <c r="C1479" t="s">
        <v>757</v>
      </c>
      <c r="D1479" t="s">
        <v>6</v>
      </c>
      <c r="E1479" t="str">
        <f t="shared" si="23"/>
        <v>REQUENA</v>
      </c>
      <c r="F1479" s="1">
        <v>31004</v>
      </c>
      <c r="G1479" s="6">
        <v>3038.56</v>
      </c>
      <c r="H1479">
        <v>-5.0589000000000004</v>
      </c>
      <c r="I1479">
        <v>-73.852500000000006</v>
      </c>
    </row>
    <row r="1480" spans="1:9" x14ac:dyDescent="0.25">
      <c r="A1480" s="4" t="s">
        <v>3479</v>
      </c>
      <c r="B1480" t="s">
        <v>1663</v>
      </c>
      <c r="C1480" t="s">
        <v>757</v>
      </c>
      <c r="D1480" t="s">
        <v>6</v>
      </c>
      <c r="E1480" t="str">
        <f t="shared" si="23"/>
        <v>ALTO TAPICHE</v>
      </c>
      <c r="F1480" s="1">
        <v>2139</v>
      </c>
      <c r="G1480" s="6">
        <v>9013.7999999999993</v>
      </c>
      <c r="H1480">
        <v>-6.0255999999999998</v>
      </c>
      <c r="I1480">
        <v>-74.090800000000002</v>
      </c>
    </row>
    <row r="1481" spans="1:9" x14ac:dyDescent="0.25">
      <c r="A1481" s="4" t="s">
        <v>2395</v>
      </c>
      <c r="B1481" t="s">
        <v>756</v>
      </c>
      <c r="C1481" t="s">
        <v>757</v>
      </c>
      <c r="D1481" t="s">
        <v>6</v>
      </c>
      <c r="E1481" t="str">
        <f t="shared" si="23"/>
        <v>CAPELO</v>
      </c>
      <c r="F1481" s="1">
        <v>4564</v>
      </c>
      <c r="G1481" s="6">
        <v>842.37</v>
      </c>
      <c r="H1481">
        <v>-5.4071999999999996</v>
      </c>
      <c r="I1481">
        <v>-74.159199999999998</v>
      </c>
    </row>
    <row r="1482" spans="1:9" x14ac:dyDescent="0.25">
      <c r="A1482" s="4" t="s">
        <v>2462</v>
      </c>
      <c r="B1482" t="s">
        <v>819</v>
      </c>
      <c r="C1482" t="s">
        <v>757</v>
      </c>
      <c r="D1482" t="s">
        <v>6</v>
      </c>
      <c r="E1482" t="str">
        <f t="shared" si="23"/>
        <v>EMILIO SAN MARTIN</v>
      </c>
      <c r="F1482" s="1">
        <v>7637</v>
      </c>
      <c r="G1482" s="6">
        <v>4572.5600000000004</v>
      </c>
      <c r="H1482">
        <v>-5.7935999999999996</v>
      </c>
      <c r="I1482">
        <v>-74.2864</v>
      </c>
    </row>
    <row r="1483" spans="1:9" x14ac:dyDescent="0.25">
      <c r="A1483" s="4" t="s">
        <v>3113</v>
      </c>
      <c r="B1483" t="s">
        <v>1374</v>
      </c>
      <c r="C1483" t="s">
        <v>757</v>
      </c>
      <c r="D1483" t="s">
        <v>6</v>
      </c>
      <c r="E1483" t="str">
        <f t="shared" si="23"/>
        <v>MAQUIA</v>
      </c>
      <c r="F1483" s="1">
        <v>8508</v>
      </c>
      <c r="G1483" s="6">
        <v>4792.0600000000004</v>
      </c>
      <c r="H1483">
        <v>-5.7892000000000001</v>
      </c>
      <c r="I1483">
        <v>-74.550299999999993</v>
      </c>
    </row>
    <row r="1484" spans="1:9" x14ac:dyDescent="0.25">
      <c r="A1484" s="4" t="s">
        <v>2897</v>
      </c>
      <c r="B1484" t="s">
        <v>1205</v>
      </c>
      <c r="C1484" t="s">
        <v>757</v>
      </c>
      <c r="D1484" t="s">
        <v>6</v>
      </c>
      <c r="E1484" t="str">
        <f t="shared" si="23"/>
        <v>PUINAHUA</v>
      </c>
      <c r="F1484" s="1">
        <v>6170</v>
      </c>
      <c r="G1484" s="6">
        <v>6149.49</v>
      </c>
      <c r="H1484">
        <v>-5.2533000000000003</v>
      </c>
      <c r="I1484">
        <v>-74.343299999999999</v>
      </c>
    </row>
    <row r="1485" spans="1:9" x14ac:dyDescent="0.25">
      <c r="A1485" s="4" t="s">
        <v>3372</v>
      </c>
      <c r="B1485" t="s">
        <v>1584</v>
      </c>
      <c r="C1485" t="s">
        <v>757</v>
      </c>
      <c r="D1485" t="s">
        <v>6</v>
      </c>
      <c r="E1485" t="str">
        <f t="shared" si="23"/>
        <v>SAQUENA</v>
      </c>
      <c r="F1485" s="1">
        <v>5025</v>
      </c>
      <c r="G1485" s="6">
        <v>2081.42</v>
      </c>
      <c r="H1485">
        <v>-4.7260999999999997</v>
      </c>
      <c r="I1485">
        <v>-73.533299999999997</v>
      </c>
    </row>
    <row r="1486" spans="1:9" x14ac:dyDescent="0.25">
      <c r="A1486" s="4" t="s">
        <v>3480</v>
      </c>
      <c r="B1486" t="s">
        <v>1664</v>
      </c>
      <c r="C1486" t="s">
        <v>757</v>
      </c>
      <c r="D1486" t="s">
        <v>6</v>
      </c>
      <c r="E1486" t="str">
        <f t="shared" si="23"/>
        <v>SOPLIN</v>
      </c>
      <c r="F1486" s="1">
        <v>707</v>
      </c>
      <c r="G1486" s="6">
        <v>4711.38</v>
      </c>
      <c r="H1486">
        <v>-6.0049999999999999</v>
      </c>
      <c r="I1486">
        <v>-73.691100000000006</v>
      </c>
    </row>
    <row r="1487" spans="1:9" x14ac:dyDescent="0.25">
      <c r="A1487" s="4" t="s">
        <v>3283</v>
      </c>
      <c r="B1487" t="s">
        <v>1513</v>
      </c>
      <c r="C1487" t="s">
        <v>757</v>
      </c>
      <c r="D1487" t="s">
        <v>6</v>
      </c>
      <c r="E1487" t="str">
        <f t="shared" si="23"/>
        <v>TAPICHE</v>
      </c>
      <c r="F1487" s="1">
        <v>1245</v>
      </c>
      <c r="G1487" s="6">
        <v>2014.23</v>
      </c>
      <c r="H1487">
        <v>-5.6643999999999997</v>
      </c>
      <c r="I1487">
        <v>-74.188599999999994</v>
      </c>
    </row>
    <row r="1488" spans="1:9" x14ac:dyDescent="0.25">
      <c r="A1488" s="4" t="s">
        <v>2898</v>
      </c>
      <c r="B1488" t="s">
        <v>1206</v>
      </c>
      <c r="C1488" t="s">
        <v>757</v>
      </c>
      <c r="D1488" t="s">
        <v>6</v>
      </c>
      <c r="E1488" t="str">
        <f t="shared" si="23"/>
        <v>JENARO HERRERA</v>
      </c>
      <c r="F1488" s="1">
        <v>5754</v>
      </c>
      <c r="G1488" s="6">
        <v>1517.43</v>
      </c>
      <c r="H1488">
        <v>-4.9053000000000004</v>
      </c>
      <c r="I1488">
        <v>-73.672799999999995</v>
      </c>
    </row>
    <row r="1489" spans="1:9" x14ac:dyDescent="0.25">
      <c r="A1489" s="4" t="s">
        <v>3373</v>
      </c>
      <c r="B1489" t="s">
        <v>1585</v>
      </c>
      <c r="C1489" t="s">
        <v>757</v>
      </c>
      <c r="D1489" t="s">
        <v>6</v>
      </c>
      <c r="E1489" t="str">
        <f t="shared" si="23"/>
        <v>YAQUERANA</v>
      </c>
      <c r="F1489" s="1">
        <v>3090</v>
      </c>
      <c r="G1489" s="6">
        <v>10947.16</v>
      </c>
      <c r="H1489">
        <v>-5.1494</v>
      </c>
      <c r="I1489">
        <v>-72.876099999999994</v>
      </c>
    </row>
    <row r="1490" spans="1:9" x14ac:dyDescent="0.25">
      <c r="A1490" s="4" t="s">
        <v>3520</v>
      </c>
      <c r="B1490" t="s">
        <v>1699</v>
      </c>
      <c r="C1490" t="s">
        <v>97</v>
      </c>
      <c r="D1490" t="s">
        <v>6</v>
      </c>
      <c r="E1490" t="str">
        <f t="shared" si="23"/>
        <v>CONTAMANA</v>
      </c>
      <c r="F1490" s="1">
        <v>28098</v>
      </c>
      <c r="G1490" s="6">
        <v>10675.13</v>
      </c>
      <c r="H1490">
        <v>-7.3250000000000002</v>
      </c>
      <c r="I1490">
        <v>-75.041399999999996</v>
      </c>
    </row>
    <row r="1491" spans="1:9" x14ac:dyDescent="0.25">
      <c r="A1491" s="4" t="s">
        <v>2580</v>
      </c>
      <c r="B1491" t="s">
        <v>927</v>
      </c>
      <c r="C1491" t="s">
        <v>97</v>
      </c>
      <c r="D1491" t="s">
        <v>6</v>
      </c>
      <c r="E1491" t="str">
        <f t="shared" si="23"/>
        <v>INAHUAYA</v>
      </c>
      <c r="F1491" s="1">
        <v>2751</v>
      </c>
      <c r="G1491" s="6">
        <v>646.04</v>
      </c>
      <c r="H1491">
        <v>-7.1163999999999996</v>
      </c>
      <c r="I1491">
        <v>-75.2667</v>
      </c>
    </row>
    <row r="1492" spans="1:9" x14ac:dyDescent="0.25">
      <c r="A1492" s="4" t="s">
        <v>3364</v>
      </c>
      <c r="B1492" t="s">
        <v>1579</v>
      </c>
      <c r="C1492" t="s">
        <v>97</v>
      </c>
      <c r="D1492" t="s">
        <v>6</v>
      </c>
      <c r="E1492" t="str">
        <f t="shared" si="23"/>
        <v>PADRE MARQUEZ</v>
      </c>
      <c r="F1492" s="1">
        <v>7901</v>
      </c>
      <c r="G1492" s="6">
        <v>2475.66</v>
      </c>
      <c r="H1492">
        <v>-7.9443999999999999</v>
      </c>
      <c r="I1492">
        <v>-74.840299999999999</v>
      </c>
    </row>
    <row r="1493" spans="1:9" x14ac:dyDescent="0.25">
      <c r="A1493" s="4" t="s">
        <v>3376</v>
      </c>
      <c r="B1493" t="s">
        <v>668</v>
      </c>
      <c r="C1493" t="s">
        <v>97</v>
      </c>
      <c r="D1493" t="s">
        <v>6</v>
      </c>
      <c r="E1493" t="str">
        <f t="shared" si="23"/>
        <v>PAMPA HERMOSA</v>
      </c>
      <c r="F1493" s="1">
        <v>11081</v>
      </c>
      <c r="G1493" s="6">
        <v>7346.98</v>
      </c>
      <c r="H1493">
        <v>-7.1950000000000003</v>
      </c>
      <c r="I1493">
        <v>-75.296899999999994</v>
      </c>
    </row>
    <row r="1494" spans="1:9" x14ac:dyDescent="0.25">
      <c r="A1494" s="4" t="s">
        <v>1867</v>
      </c>
      <c r="B1494" t="s">
        <v>218</v>
      </c>
      <c r="C1494" t="s">
        <v>97</v>
      </c>
      <c r="D1494" t="s">
        <v>6</v>
      </c>
      <c r="E1494" t="str">
        <f t="shared" si="23"/>
        <v>SARAYACU</v>
      </c>
      <c r="F1494" s="1">
        <v>16913</v>
      </c>
      <c r="G1494" s="6">
        <v>6303.17</v>
      </c>
      <c r="H1494">
        <v>-6.3958000000000004</v>
      </c>
      <c r="I1494">
        <v>-75.117800000000003</v>
      </c>
    </row>
    <row r="1495" spans="1:9" x14ac:dyDescent="0.25">
      <c r="A1495" s="4" t="s">
        <v>3375</v>
      </c>
      <c r="B1495" t="s">
        <v>1587</v>
      </c>
      <c r="C1495" t="s">
        <v>97</v>
      </c>
      <c r="D1495" t="s">
        <v>6</v>
      </c>
      <c r="E1495" t="str">
        <f t="shared" si="23"/>
        <v>VARGAS GUERRA</v>
      </c>
      <c r="F1495" s="1">
        <v>9125</v>
      </c>
      <c r="G1495" s="6">
        <v>1846.49</v>
      </c>
      <c r="H1495">
        <v>-6.9093999999999998</v>
      </c>
      <c r="I1495">
        <v>-75.159400000000005</v>
      </c>
    </row>
    <row r="1496" spans="1:9" x14ac:dyDescent="0.25">
      <c r="A1496" s="4" t="s">
        <v>2633</v>
      </c>
      <c r="B1496" t="s">
        <v>976</v>
      </c>
      <c r="C1496" t="s">
        <v>3576</v>
      </c>
      <c r="D1496" t="s">
        <v>6</v>
      </c>
      <c r="E1496" t="str">
        <f t="shared" si="23"/>
        <v>BARRANCA</v>
      </c>
      <c r="F1496" s="1">
        <v>14043</v>
      </c>
      <c r="G1496" s="6">
        <v>7235.53</v>
      </c>
      <c r="H1496">
        <v>-4.8219000000000003</v>
      </c>
      <c r="I1496">
        <v>-76.5642</v>
      </c>
    </row>
    <row r="1497" spans="1:9" x14ac:dyDescent="0.25">
      <c r="A1497" s="4" t="s">
        <v>3321</v>
      </c>
      <c r="B1497" t="s">
        <v>1545</v>
      </c>
      <c r="C1497" t="s">
        <v>3576</v>
      </c>
      <c r="D1497" t="s">
        <v>6</v>
      </c>
      <c r="E1497" t="str">
        <f t="shared" si="23"/>
        <v>CAHUAPANAS</v>
      </c>
      <c r="F1497" s="1">
        <v>8639</v>
      </c>
      <c r="G1497" s="6">
        <v>4685.1099999999997</v>
      </c>
      <c r="H1497">
        <v>-5.2710999999999997</v>
      </c>
      <c r="I1497">
        <v>-76.985799999999998</v>
      </c>
    </row>
    <row r="1498" spans="1:9" x14ac:dyDescent="0.25">
      <c r="A1498" s="4" t="s">
        <v>2634</v>
      </c>
      <c r="B1498" t="s">
        <v>977</v>
      </c>
      <c r="C1498" t="s">
        <v>3576</v>
      </c>
      <c r="D1498" t="s">
        <v>6</v>
      </c>
      <c r="E1498" t="str">
        <f t="shared" si="23"/>
        <v>MANSERICHE</v>
      </c>
      <c r="F1498" s="1">
        <v>10707</v>
      </c>
      <c r="G1498" s="6">
        <v>3493.77</v>
      </c>
      <c r="H1498">
        <v>-4.5650000000000004</v>
      </c>
      <c r="I1498">
        <v>-77.418300000000002</v>
      </c>
    </row>
    <row r="1499" spans="1:9" x14ac:dyDescent="0.25">
      <c r="A1499" s="4" t="s">
        <v>2463</v>
      </c>
      <c r="B1499" t="s">
        <v>820</v>
      </c>
      <c r="C1499" t="s">
        <v>3576</v>
      </c>
      <c r="D1499" t="s">
        <v>6</v>
      </c>
      <c r="E1499" t="str">
        <f t="shared" si="23"/>
        <v>MORONA</v>
      </c>
      <c r="F1499" s="1">
        <v>13609</v>
      </c>
      <c r="G1499" s="6">
        <v>10776.95</v>
      </c>
      <c r="H1499">
        <v>-4.3247</v>
      </c>
      <c r="I1499">
        <v>-77.214699999999993</v>
      </c>
    </row>
    <row r="1500" spans="1:9" x14ac:dyDescent="0.25">
      <c r="A1500" s="4" t="s">
        <v>3263</v>
      </c>
      <c r="B1500" t="s">
        <v>1495</v>
      </c>
      <c r="C1500" t="s">
        <v>3576</v>
      </c>
      <c r="D1500" t="s">
        <v>6</v>
      </c>
      <c r="E1500" t="str">
        <f t="shared" si="23"/>
        <v>PASTAZA</v>
      </c>
      <c r="F1500" s="1">
        <v>6496</v>
      </c>
      <c r="G1500" s="6">
        <v>8908.91</v>
      </c>
      <c r="H1500">
        <v>-4.6441999999999997</v>
      </c>
      <c r="I1500">
        <v>-76.598100000000002</v>
      </c>
    </row>
    <row r="1501" spans="1:9" x14ac:dyDescent="0.25">
      <c r="A1501" s="4" t="s">
        <v>3264</v>
      </c>
      <c r="B1501" t="s">
        <v>1496</v>
      </c>
      <c r="C1501" t="s">
        <v>3576</v>
      </c>
      <c r="D1501" t="s">
        <v>6</v>
      </c>
      <c r="E1501" t="str">
        <f t="shared" si="23"/>
        <v>ANDOAS</v>
      </c>
      <c r="F1501" s="1">
        <v>12869</v>
      </c>
      <c r="G1501" s="6">
        <v>11540.66</v>
      </c>
      <c r="H1501">
        <v>-3.4750000000000001</v>
      </c>
      <c r="I1501">
        <v>-76.434399999999997</v>
      </c>
    </row>
    <row r="1502" spans="1:9" x14ac:dyDescent="0.25">
      <c r="A1502" s="4" t="s">
        <v>3619</v>
      </c>
      <c r="B1502" t="s">
        <v>1684</v>
      </c>
      <c r="C1502" t="s">
        <v>38</v>
      </c>
      <c r="D1502" t="s">
        <v>6</v>
      </c>
      <c r="E1502" t="str">
        <f t="shared" si="23"/>
        <v>PUTUMAYO</v>
      </c>
      <c r="F1502" s="1">
        <v>4341</v>
      </c>
      <c r="G1502" s="6">
        <v>10886.41</v>
      </c>
      <c r="H1502">
        <v>-2.4497</v>
      </c>
      <c r="I1502">
        <v>-72.655600000000007</v>
      </c>
    </row>
    <row r="1503" spans="1:9" x14ac:dyDescent="0.25">
      <c r="A1503" s="4" t="s">
        <v>3620</v>
      </c>
      <c r="B1503" t="s">
        <v>3581</v>
      </c>
      <c r="C1503" t="s">
        <v>38</v>
      </c>
      <c r="D1503" t="s">
        <v>6</v>
      </c>
      <c r="E1503" t="str">
        <f t="shared" si="23"/>
        <v>ROSA PANDURO</v>
      </c>
      <c r="F1503" s="1">
        <v>745</v>
      </c>
      <c r="G1503" s="6">
        <v>7038.69</v>
      </c>
      <c r="H1503">
        <v>-1.7964</v>
      </c>
      <c r="I1503">
        <v>-73.407799999999995</v>
      </c>
    </row>
    <row r="1504" spans="1:9" x14ac:dyDescent="0.25">
      <c r="A1504" s="4" t="s">
        <v>3615</v>
      </c>
      <c r="B1504" t="s">
        <v>1600</v>
      </c>
      <c r="C1504" t="s">
        <v>38</v>
      </c>
      <c r="D1504" t="s">
        <v>6</v>
      </c>
      <c r="E1504" t="str">
        <f t="shared" si="23"/>
        <v>TENIENTE MANUEL CLAVERO</v>
      </c>
      <c r="F1504">
        <v>5926</v>
      </c>
      <c r="G1504" s="6">
        <v>9488.52</v>
      </c>
      <c r="H1504">
        <v>-0.37830000000000003</v>
      </c>
      <c r="I1504">
        <v>-74.675299999999993</v>
      </c>
    </row>
    <row r="1505" spans="1:9" x14ac:dyDescent="0.25">
      <c r="A1505" s="4" t="s">
        <v>3621</v>
      </c>
      <c r="B1505" t="s">
        <v>3582</v>
      </c>
      <c r="C1505" t="s">
        <v>38</v>
      </c>
      <c r="D1505" t="s">
        <v>6</v>
      </c>
      <c r="E1505" t="str">
        <f t="shared" si="23"/>
        <v>YAGUAS</v>
      </c>
      <c r="F1505" s="1">
        <v>1252</v>
      </c>
      <c r="G1505" s="6">
        <v>17725.02</v>
      </c>
      <c r="H1505">
        <v>-2.4114</v>
      </c>
      <c r="I1505">
        <v>-71.183599999999998</v>
      </c>
    </row>
    <row r="1506" spans="1:9" x14ac:dyDescent="0.25">
      <c r="A1506" s="4" t="s">
        <v>3320</v>
      </c>
      <c r="B1506" t="s">
        <v>120</v>
      </c>
      <c r="C1506" t="s">
        <v>120</v>
      </c>
      <c r="D1506" t="s">
        <v>121</v>
      </c>
      <c r="E1506" t="str">
        <f t="shared" si="23"/>
        <v>TAMBOPATA</v>
      </c>
      <c r="F1506" s="1">
        <v>84207</v>
      </c>
      <c r="G1506" s="6">
        <v>22218.560000000001</v>
      </c>
      <c r="H1506">
        <v>-12.597200000000001</v>
      </c>
      <c r="I1506">
        <v>-69.1875</v>
      </c>
    </row>
    <row r="1507" spans="1:9" x14ac:dyDescent="0.25">
      <c r="A1507" s="4" t="s">
        <v>1800</v>
      </c>
      <c r="B1507" t="s">
        <v>119</v>
      </c>
      <c r="C1507" t="s">
        <v>120</v>
      </c>
      <c r="D1507" t="s">
        <v>121</v>
      </c>
      <c r="E1507" t="str">
        <f t="shared" si="23"/>
        <v>INAMBARI</v>
      </c>
      <c r="F1507" s="1">
        <v>10818</v>
      </c>
      <c r="G1507" s="6">
        <v>4256.82</v>
      </c>
      <c r="H1507">
        <v>-13.1</v>
      </c>
      <c r="I1507">
        <v>-70.367800000000003</v>
      </c>
    </row>
    <row r="1508" spans="1:9" x14ac:dyDescent="0.25">
      <c r="A1508" s="4" t="s">
        <v>2168</v>
      </c>
      <c r="B1508" t="s">
        <v>546</v>
      </c>
      <c r="C1508" t="s">
        <v>120</v>
      </c>
      <c r="D1508" t="s">
        <v>121</v>
      </c>
      <c r="E1508" t="str">
        <f t="shared" si="23"/>
        <v>LAS PIEDRAS</v>
      </c>
      <c r="F1508" s="1">
        <v>6101</v>
      </c>
      <c r="G1508" s="6">
        <v>7032.21</v>
      </c>
      <c r="H1508">
        <v>-12.2781</v>
      </c>
      <c r="I1508">
        <v>-69.153599999999997</v>
      </c>
    </row>
    <row r="1509" spans="1:9" x14ac:dyDescent="0.25">
      <c r="A1509" s="4" t="s">
        <v>3355</v>
      </c>
      <c r="B1509" t="s">
        <v>1571</v>
      </c>
      <c r="C1509" t="s">
        <v>120</v>
      </c>
      <c r="D1509" t="s">
        <v>121</v>
      </c>
      <c r="E1509" t="str">
        <f t="shared" si="23"/>
        <v>LABERINTO</v>
      </c>
      <c r="F1509" s="1">
        <v>5329</v>
      </c>
      <c r="G1509" s="6">
        <v>2760.9</v>
      </c>
      <c r="H1509">
        <v>-12.7172</v>
      </c>
      <c r="I1509">
        <v>-69.59</v>
      </c>
    </row>
    <row r="1510" spans="1:9" x14ac:dyDescent="0.25">
      <c r="A1510" s="4" t="s">
        <v>1801</v>
      </c>
      <c r="B1510" t="s">
        <v>122</v>
      </c>
      <c r="C1510" t="s">
        <v>122</v>
      </c>
      <c r="D1510" t="s">
        <v>121</v>
      </c>
      <c r="E1510" t="str">
        <f t="shared" si="23"/>
        <v>MANU</v>
      </c>
      <c r="F1510" s="1">
        <v>3321</v>
      </c>
      <c r="G1510" s="6">
        <v>8166.65</v>
      </c>
      <c r="H1510">
        <v>-12.838100000000001</v>
      </c>
      <c r="I1510">
        <v>-71.363299999999995</v>
      </c>
    </row>
    <row r="1511" spans="1:9" x14ac:dyDescent="0.25">
      <c r="A1511" s="4" t="s">
        <v>2171</v>
      </c>
      <c r="B1511" t="s">
        <v>549</v>
      </c>
      <c r="C1511" t="s">
        <v>122</v>
      </c>
      <c r="D1511" t="s">
        <v>121</v>
      </c>
      <c r="E1511" t="str">
        <f t="shared" si="23"/>
        <v>FITZCARRALD</v>
      </c>
      <c r="F1511" s="1">
        <v>1641</v>
      </c>
      <c r="G1511" s="6">
        <v>10955.29</v>
      </c>
      <c r="H1511">
        <v>-12.267799999999999</v>
      </c>
      <c r="I1511">
        <v>-70.933599999999998</v>
      </c>
    </row>
    <row r="1512" spans="1:9" x14ac:dyDescent="0.25">
      <c r="A1512" s="4" t="s">
        <v>2349</v>
      </c>
      <c r="B1512" t="s">
        <v>121</v>
      </c>
      <c r="C1512" t="s">
        <v>122</v>
      </c>
      <c r="D1512" t="s">
        <v>121</v>
      </c>
      <c r="E1512" t="str">
        <f t="shared" si="23"/>
        <v>MADRE DE DIOS</v>
      </c>
      <c r="F1512" s="1">
        <v>13835</v>
      </c>
      <c r="G1512" s="6">
        <v>7234.81</v>
      </c>
      <c r="H1512">
        <v>-12.6181</v>
      </c>
      <c r="I1512">
        <v>-70.393600000000006</v>
      </c>
    </row>
    <row r="1513" spans="1:9" x14ac:dyDescent="0.25">
      <c r="A1513" s="4" t="s">
        <v>3559</v>
      </c>
      <c r="B1513" t="s">
        <v>1731</v>
      </c>
      <c r="C1513" t="s">
        <v>122</v>
      </c>
      <c r="D1513" t="s">
        <v>121</v>
      </c>
      <c r="E1513" t="str">
        <f t="shared" si="23"/>
        <v>HUEPETUHE</v>
      </c>
      <c r="F1513" s="1">
        <v>6802</v>
      </c>
      <c r="G1513" s="6">
        <v>1478.42</v>
      </c>
      <c r="H1513">
        <v>-12.9975</v>
      </c>
      <c r="I1513">
        <v>-70.533600000000007</v>
      </c>
    </row>
    <row r="1514" spans="1:9" x14ac:dyDescent="0.25">
      <c r="A1514" s="4" t="s">
        <v>2170</v>
      </c>
      <c r="B1514" t="s">
        <v>548</v>
      </c>
      <c r="C1514" t="s">
        <v>165</v>
      </c>
      <c r="D1514" t="s">
        <v>121</v>
      </c>
      <c r="E1514" t="str">
        <f t="shared" si="23"/>
        <v>IÑAPARI</v>
      </c>
      <c r="F1514" s="1">
        <v>1659</v>
      </c>
      <c r="G1514" s="6">
        <v>14853.66</v>
      </c>
      <c r="H1514">
        <v>-10.9544</v>
      </c>
      <c r="I1514">
        <v>-69.581400000000002</v>
      </c>
    </row>
    <row r="1515" spans="1:9" x14ac:dyDescent="0.25">
      <c r="A1515" s="4" t="s">
        <v>1829</v>
      </c>
      <c r="B1515" t="s">
        <v>164</v>
      </c>
      <c r="C1515" t="s">
        <v>165</v>
      </c>
      <c r="D1515" t="s">
        <v>121</v>
      </c>
      <c r="E1515" t="str">
        <f t="shared" si="23"/>
        <v>IBERIA</v>
      </c>
      <c r="F1515" s="1">
        <v>9486</v>
      </c>
      <c r="G1515" s="6">
        <v>2549.3200000000002</v>
      </c>
      <c r="H1515">
        <v>-11.4072</v>
      </c>
      <c r="I1515">
        <v>-69.488900000000001</v>
      </c>
    </row>
    <row r="1516" spans="1:9" x14ac:dyDescent="0.25">
      <c r="A1516" s="4" t="s">
        <v>2083</v>
      </c>
      <c r="B1516" t="s">
        <v>165</v>
      </c>
      <c r="C1516" t="s">
        <v>165</v>
      </c>
      <c r="D1516" t="s">
        <v>121</v>
      </c>
      <c r="E1516" t="str">
        <f t="shared" si="23"/>
        <v>TAHUAMANU</v>
      </c>
      <c r="F1516" s="1">
        <v>3658</v>
      </c>
      <c r="G1516" s="6">
        <v>3793.9</v>
      </c>
      <c r="H1516">
        <v>-11.455</v>
      </c>
      <c r="I1516">
        <v>-69.321399999999997</v>
      </c>
    </row>
    <row r="1517" spans="1:9" x14ac:dyDescent="0.25">
      <c r="A1517" s="4" t="s">
        <v>3427</v>
      </c>
      <c r="B1517" t="s">
        <v>86</v>
      </c>
      <c r="C1517" t="s">
        <v>85</v>
      </c>
      <c r="D1517" t="s">
        <v>86</v>
      </c>
      <c r="E1517" t="str">
        <f t="shared" si="23"/>
        <v>MOQUEGUA</v>
      </c>
      <c r="F1517" s="1">
        <v>59387</v>
      </c>
      <c r="G1517" s="6">
        <v>3949.04</v>
      </c>
      <c r="H1517">
        <v>-17.195</v>
      </c>
      <c r="I1517">
        <v>-70.936899999999994</v>
      </c>
    </row>
    <row r="1518" spans="1:9" x14ac:dyDescent="0.25">
      <c r="A1518" s="4" t="s">
        <v>3429</v>
      </c>
      <c r="B1518" t="s">
        <v>1629</v>
      </c>
      <c r="C1518" t="s">
        <v>85</v>
      </c>
      <c r="D1518" t="s">
        <v>86</v>
      </c>
      <c r="E1518" t="str">
        <f t="shared" si="23"/>
        <v>CARUMAS</v>
      </c>
      <c r="F1518" s="1">
        <v>5805</v>
      </c>
      <c r="G1518" s="6">
        <v>2256.31</v>
      </c>
      <c r="H1518">
        <v>-16.810600000000001</v>
      </c>
      <c r="I1518">
        <v>-70.695300000000003</v>
      </c>
    </row>
    <row r="1519" spans="1:9" x14ac:dyDescent="0.25">
      <c r="A1519" s="4" t="s">
        <v>1804</v>
      </c>
      <c r="B1519" t="s">
        <v>127</v>
      </c>
      <c r="C1519" t="s">
        <v>85</v>
      </c>
      <c r="D1519" t="s">
        <v>86</v>
      </c>
      <c r="E1519" t="str">
        <f t="shared" si="23"/>
        <v>CUCHUMBAYA</v>
      </c>
      <c r="F1519" s="1">
        <v>2228</v>
      </c>
      <c r="G1519" s="6">
        <v>67.58</v>
      </c>
      <c r="H1519">
        <v>-16.752500000000001</v>
      </c>
      <c r="I1519">
        <v>-70.687799999999996</v>
      </c>
    </row>
    <row r="1520" spans="1:9" x14ac:dyDescent="0.25">
      <c r="A1520" s="4" t="s">
        <v>1781</v>
      </c>
      <c r="B1520" t="s">
        <v>84</v>
      </c>
      <c r="C1520" t="s">
        <v>85</v>
      </c>
      <c r="D1520" t="s">
        <v>86</v>
      </c>
      <c r="E1520" t="str">
        <f t="shared" si="23"/>
        <v>SAMEGUA</v>
      </c>
      <c r="F1520" s="1">
        <v>6581</v>
      </c>
      <c r="G1520" s="6">
        <v>62.55</v>
      </c>
      <c r="H1520">
        <v>-17.1797</v>
      </c>
      <c r="I1520">
        <v>-70.900800000000004</v>
      </c>
    </row>
    <row r="1521" spans="1:9" x14ac:dyDescent="0.25">
      <c r="A1521" s="4" t="s">
        <v>2093</v>
      </c>
      <c r="B1521" t="s">
        <v>475</v>
      </c>
      <c r="C1521" t="s">
        <v>85</v>
      </c>
      <c r="D1521" t="s">
        <v>86</v>
      </c>
      <c r="E1521" t="str">
        <f t="shared" si="23"/>
        <v>SAN CRISTOBAL</v>
      </c>
      <c r="F1521" s="1">
        <v>4190</v>
      </c>
      <c r="G1521" s="6">
        <v>542.73</v>
      </c>
      <c r="H1521">
        <v>-16.740600000000001</v>
      </c>
      <c r="I1521">
        <v>-70.683099999999996</v>
      </c>
    </row>
    <row r="1522" spans="1:9" x14ac:dyDescent="0.25">
      <c r="A1522" s="4" t="s">
        <v>2266</v>
      </c>
      <c r="B1522" t="s">
        <v>639</v>
      </c>
      <c r="C1522" t="s">
        <v>85</v>
      </c>
      <c r="D1522" t="s">
        <v>86</v>
      </c>
      <c r="E1522" t="str">
        <f t="shared" si="23"/>
        <v>TORATA</v>
      </c>
      <c r="F1522" s="1">
        <v>5784</v>
      </c>
      <c r="G1522" s="6">
        <v>1793.37</v>
      </c>
      <c r="H1522">
        <v>-17.076699999999999</v>
      </c>
      <c r="I1522">
        <v>-70.844200000000001</v>
      </c>
    </row>
    <row r="1523" spans="1:9" x14ac:dyDescent="0.25">
      <c r="A1523" s="4" t="s">
        <v>2577</v>
      </c>
      <c r="B1523" t="s">
        <v>924</v>
      </c>
      <c r="C1523" t="s">
        <v>241</v>
      </c>
      <c r="D1523" t="s">
        <v>86</v>
      </c>
      <c r="E1523" t="str">
        <f t="shared" si="23"/>
        <v>OMATE</v>
      </c>
      <c r="F1523" s="1">
        <v>4661</v>
      </c>
      <c r="G1523" s="6">
        <v>250.64</v>
      </c>
      <c r="H1523">
        <v>-16.6739</v>
      </c>
      <c r="I1523">
        <v>-70.971900000000005</v>
      </c>
    </row>
    <row r="1524" spans="1:9" x14ac:dyDescent="0.25">
      <c r="A1524" s="4" t="s">
        <v>3411</v>
      </c>
      <c r="B1524" t="s">
        <v>1616</v>
      </c>
      <c r="C1524" t="s">
        <v>241</v>
      </c>
      <c r="D1524" t="s">
        <v>86</v>
      </c>
      <c r="E1524" t="str">
        <f t="shared" si="23"/>
        <v>CHOJATA</v>
      </c>
      <c r="F1524" s="1">
        <v>2685</v>
      </c>
      <c r="G1524" s="6">
        <v>847.94</v>
      </c>
      <c r="H1524">
        <v>-16.389399999999998</v>
      </c>
      <c r="I1524">
        <v>-70.7286</v>
      </c>
    </row>
    <row r="1525" spans="1:9" x14ac:dyDescent="0.25">
      <c r="A1525" s="4" t="s">
        <v>2576</v>
      </c>
      <c r="B1525" t="s">
        <v>923</v>
      </c>
      <c r="C1525" t="s">
        <v>241</v>
      </c>
      <c r="D1525" t="s">
        <v>86</v>
      </c>
      <c r="E1525" t="str">
        <f t="shared" si="23"/>
        <v>COALAQUE</v>
      </c>
      <c r="F1525">
        <v>1104</v>
      </c>
      <c r="G1525" s="6">
        <v>247.58</v>
      </c>
      <c r="H1525">
        <v>-16.648599999999998</v>
      </c>
      <c r="I1525">
        <v>-71.023899999999998</v>
      </c>
    </row>
    <row r="1526" spans="1:9" x14ac:dyDescent="0.25">
      <c r="A1526" s="4" t="s">
        <v>2094</v>
      </c>
      <c r="B1526" t="s">
        <v>476</v>
      </c>
      <c r="C1526" t="s">
        <v>241</v>
      </c>
      <c r="D1526" t="s">
        <v>86</v>
      </c>
      <c r="E1526" t="str">
        <f t="shared" si="23"/>
        <v>ICHUÑA</v>
      </c>
      <c r="F1526" s="1">
        <v>5048</v>
      </c>
      <c r="G1526" s="6">
        <v>1017.74</v>
      </c>
      <c r="H1526">
        <v>-16.141100000000002</v>
      </c>
      <c r="I1526">
        <v>-70.539199999999994</v>
      </c>
    </row>
    <row r="1527" spans="1:9" x14ac:dyDescent="0.25">
      <c r="A1527" s="4" t="s">
        <v>1883</v>
      </c>
      <c r="B1527" t="s">
        <v>240</v>
      </c>
      <c r="C1527" t="s">
        <v>241</v>
      </c>
      <c r="D1527" t="s">
        <v>86</v>
      </c>
      <c r="E1527" t="str">
        <f t="shared" si="23"/>
        <v>LA CAPILLA</v>
      </c>
      <c r="F1527" s="1">
        <v>2326</v>
      </c>
      <c r="G1527" s="6">
        <v>776.04</v>
      </c>
      <c r="H1527">
        <v>-16.758099999999999</v>
      </c>
      <c r="I1527">
        <v>-71.176699999999997</v>
      </c>
    </row>
    <row r="1528" spans="1:9" x14ac:dyDescent="0.25">
      <c r="A1528" s="4" t="s">
        <v>2578</v>
      </c>
      <c r="B1528" t="s">
        <v>925</v>
      </c>
      <c r="C1528" t="s">
        <v>241</v>
      </c>
      <c r="D1528" t="s">
        <v>86</v>
      </c>
      <c r="E1528" t="str">
        <f t="shared" si="23"/>
        <v>LLOQUE</v>
      </c>
      <c r="F1528" s="1">
        <v>2087</v>
      </c>
      <c r="G1528" s="6">
        <v>254.45</v>
      </c>
      <c r="H1528">
        <v>-16.323899999999998</v>
      </c>
      <c r="I1528">
        <v>-70.738100000000003</v>
      </c>
    </row>
    <row r="1529" spans="1:9" x14ac:dyDescent="0.25">
      <c r="A1529" s="4" t="s">
        <v>3401</v>
      </c>
      <c r="B1529" t="s">
        <v>1609</v>
      </c>
      <c r="C1529" t="s">
        <v>241</v>
      </c>
      <c r="D1529" t="s">
        <v>86</v>
      </c>
      <c r="E1529" t="str">
        <f t="shared" si="23"/>
        <v>MATALAQUE</v>
      </c>
      <c r="F1529" s="1">
        <v>1236</v>
      </c>
      <c r="G1529" s="6">
        <v>557.23</v>
      </c>
      <c r="H1529">
        <v>-16.4819</v>
      </c>
      <c r="I1529">
        <v>-70.827799999999996</v>
      </c>
    </row>
    <row r="1530" spans="1:9" x14ac:dyDescent="0.25">
      <c r="A1530" s="4" t="s">
        <v>3402</v>
      </c>
      <c r="B1530" t="s">
        <v>1610</v>
      </c>
      <c r="C1530" t="s">
        <v>241</v>
      </c>
      <c r="D1530" t="s">
        <v>86</v>
      </c>
      <c r="E1530" t="str">
        <f t="shared" si="23"/>
        <v>PUQUINA</v>
      </c>
      <c r="F1530" s="1">
        <v>2469</v>
      </c>
      <c r="G1530" s="6">
        <v>550.99</v>
      </c>
      <c r="H1530">
        <v>-16.621099999999998</v>
      </c>
      <c r="I1530">
        <v>-71.184200000000004</v>
      </c>
    </row>
    <row r="1531" spans="1:9" x14ac:dyDescent="0.25">
      <c r="A1531" s="4" t="s">
        <v>2575</v>
      </c>
      <c r="B1531" t="s">
        <v>922</v>
      </c>
      <c r="C1531" t="s">
        <v>241</v>
      </c>
      <c r="D1531" t="s">
        <v>86</v>
      </c>
      <c r="E1531" t="str">
        <f t="shared" si="23"/>
        <v>QUINISTAQUILLAS</v>
      </c>
      <c r="F1531" s="1">
        <v>1487</v>
      </c>
      <c r="G1531" s="6">
        <v>193.79</v>
      </c>
      <c r="H1531">
        <v>-16.7486</v>
      </c>
      <c r="I1531">
        <v>-70.880799999999994</v>
      </c>
    </row>
    <row r="1532" spans="1:9" x14ac:dyDescent="0.25">
      <c r="A1532" s="4" t="s">
        <v>3362</v>
      </c>
      <c r="B1532" t="s">
        <v>1577</v>
      </c>
      <c r="C1532" t="s">
        <v>241</v>
      </c>
      <c r="D1532" t="s">
        <v>86</v>
      </c>
      <c r="E1532" t="str">
        <f t="shared" si="23"/>
        <v>UBINAS</v>
      </c>
      <c r="F1532" s="1">
        <v>3714</v>
      </c>
      <c r="G1532" s="6">
        <v>874.57</v>
      </c>
      <c r="H1532">
        <v>-16.3856</v>
      </c>
      <c r="I1532">
        <v>-70.858099999999993</v>
      </c>
    </row>
    <row r="1533" spans="1:9" x14ac:dyDescent="0.25">
      <c r="A1533" s="4" t="s">
        <v>3137</v>
      </c>
      <c r="B1533" t="s">
        <v>1395</v>
      </c>
      <c r="C1533" t="s">
        <v>241</v>
      </c>
      <c r="D1533" t="s">
        <v>86</v>
      </c>
      <c r="E1533" t="str">
        <f t="shared" si="23"/>
        <v>YUNGA</v>
      </c>
      <c r="F1533" s="1">
        <v>2514</v>
      </c>
      <c r="G1533" s="6">
        <v>110.74</v>
      </c>
      <c r="H1533">
        <v>-16.196400000000001</v>
      </c>
      <c r="I1533">
        <v>-70.681399999999996</v>
      </c>
    </row>
    <row r="1534" spans="1:9" x14ac:dyDescent="0.25">
      <c r="A1534" s="4" t="s">
        <v>3200</v>
      </c>
      <c r="B1534" t="s">
        <v>207</v>
      </c>
      <c r="C1534" t="s">
        <v>207</v>
      </c>
      <c r="D1534" t="s">
        <v>86</v>
      </c>
      <c r="E1534" t="str">
        <f t="shared" si="23"/>
        <v>ILO</v>
      </c>
      <c r="F1534" s="1">
        <v>69079</v>
      </c>
      <c r="G1534" s="6">
        <v>295.51</v>
      </c>
      <c r="H1534">
        <v>-17.644400000000001</v>
      </c>
      <c r="I1534">
        <v>-71.344999999999999</v>
      </c>
    </row>
    <row r="1535" spans="1:9" x14ac:dyDescent="0.25">
      <c r="A1535" s="4" t="s">
        <v>3201</v>
      </c>
      <c r="B1535" t="s">
        <v>1448</v>
      </c>
      <c r="C1535" t="s">
        <v>207</v>
      </c>
      <c r="D1535" t="s">
        <v>86</v>
      </c>
      <c r="E1535" t="str">
        <f t="shared" si="23"/>
        <v>EL ALGARROBAL</v>
      </c>
      <c r="F1535" s="1">
        <v>332</v>
      </c>
      <c r="G1535" s="6">
        <v>747</v>
      </c>
      <c r="H1535">
        <v>-17.622800000000002</v>
      </c>
      <c r="I1535">
        <v>-71.270300000000006</v>
      </c>
    </row>
    <row r="1536" spans="1:9" x14ac:dyDescent="0.25">
      <c r="A1536" s="4" t="s">
        <v>1858</v>
      </c>
      <c r="B1536" t="s">
        <v>206</v>
      </c>
      <c r="C1536" t="s">
        <v>207</v>
      </c>
      <c r="D1536" t="s">
        <v>86</v>
      </c>
      <c r="E1536" t="str">
        <f t="shared" si="23"/>
        <v>PACOCHA</v>
      </c>
      <c r="F1536" s="1">
        <v>3319</v>
      </c>
      <c r="G1536" s="6">
        <v>338.08</v>
      </c>
      <c r="H1536">
        <v>-17.616099999999999</v>
      </c>
      <c r="I1536">
        <v>-71.34</v>
      </c>
    </row>
    <row r="1537" spans="1:9" x14ac:dyDescent="0.25">
      <c r="A1537" s="4" t="s">
        <v>3171</v>
      </c>
      <c r="B1537" t="s">
        <v>1427</v>
      </c>
      <c r="C1537" t="s">
        <v>41</v>
      </c>
      <c r="D1537" t="s">
        <v>41</v>
      </c>
      <c r="E1537" t="str">
        <f t="shared" si="23"/>
        <v>CHAUPIMARCA</v>
      </c>
      <c r="F1537" s="1">
        <v>25724</v>
      </c>
      <c r="G1537" s="6">
        <v>6.66</v>
      </c>
      <c r="H1537">
        <v>-10.6828</v>
      </c>
      <c r="I1537">
        <v>-76.255600000000001</v>
      </c>
    </row>
    <row r="1538" spans="1:9" x14ac:dyDescent="0.25">
      <c r="A1538" s="4" t="s">
        <v>2638</v>
      </c>
      <c r="B1538" t="s">
        <v>981</v>
      </c>
      <c r="C1538" t="s">
        <v>41</v>
      </c>
      <c r="D1538" t="s">
        <v>41</v>
      </c>
      <c r="E1538" t="str">
        <f t="shared" si="23"/>
        <v>HUACHON</v>
      </c>
      <c r="F1538" s="1">
        <v>4762</v>
      </c>
      <c r="G1538" s="6">
        <v>846.3</v>
      </c>
      <c r="H1538">
        <v>-10.6378</v>
      </c>
      <c r="I1538">
        <v>-75.952200000000005</v>
      </c>
    </row>
    <row r="1539" spans="1:9" x14ac:dyDescent="0.25">
      <c r="A1539" s="4" t="s">
        <v>3164</v>
      </c>
      <c r="B1539" t="s">
        <v>1420</v>
      </c>
      <c r="C1539" t="s">
        <v>41</v>
      </c>
      <c r="D1539" t="s">
        <v>41</v>
      </c>
      <c r="E1539" t="str">
        <f t="shared" ref="E1539:E1602" si="24">+UPPER(B1539)</f>
        <v>HUARIACA</v>
      </c>
      <c r="F1539" s="1">
        <v>8278</v>
      </c>
      <c r="G1539" s="6">
        <v>133.07</v>
      </c>
      <c r="H1539">
        <v>-10.4428</v>
      </c>
      <c r="I1539">
        <v>-76.188900000000004</v>
      </c>
    </row>
    <row r="1540" spans="1:9" x14ac:dyDescent="0.25">
      <c r="A1540" s="4" t="s">
        <v>3512</v>
      </c>
      <c r="B1540" t="s">
        <v>1691</v>
      </c>
      <c r="C1540" t="s">
        <v>41</v>
      </c>
      <c r="D1540" t="s">
        <v>41</v>
      </c>
      <c r="E1540" t="str">
        <f t="shared" si="24"/>
        <v>HUAYLLAY</v>
      </c>
      <c r="F1540" s="1">
        <v>11564</v>
      </c>
      <c r="G1540" s="6">
        <v>1026.8699999999999</v>
      </c>
      <c r="H1540">
        <v>-11.0044</v>
      </c>
      <c r="I1540">
        <v>-76.368099999999998</v>
      </c>
    </row>
    <row r="1541" spans="1:9" x14ac:dyDescent="0.25">
      <c r="A1541" s="4" t="s">
        <v>1758</v>
      </c>
      <c r="B1541" t="s">
        <v>40</v>
      </c>
      <c r="C1541" t="s">
        <v>41</v>
      </c>
      <c r="D1541" t="s">
        <v>41</v>
      </c>
      <c r="E1541" t="str">
        <f t="shared" si="24"/>
        <v>NINACACA</v>
      </c>
      <c r="F1541" s="1">
        <v>3297</v>
      </c>
      <c r="G1541" s="6">
        <v>508.92</v>
      </c>
      <c r="H1541">
        <v>-10.861700000000001</v>
      </c>
      <c r="I1541">
        <v>-76.113100000000003</v>
      </c>
    </row>
    <row r="1542" spans="1:9" x14ac:dyDescent="0.25">
      <c r="A1542" s="4" t="s">
        <v>3173</v>
      </c>
      <c r="B1542" t="s">
        <v>1429</v>
      </c>
      <c r="C1542" t="s">
        <v>41</v>
      </c>
      <c r="D1542" t="s">
        <v>41</v>
      </c>
      <c r="E1542" t="str">
        <f t="shared" si="24"/>
        <v>PALLANCHACRA</v>
      </c>
      <c r="F1542" s="1">
        <v>5040</v>
      </c>
      <c r="G1542" s="6">
        <v>73.69</v>
      </c>
      <c r="H1542">
        <v>-10.4147</v>
      </c>
      <c r="I1542">
        <v>-76.235600000000005</v>
      </c>
    </row>
    <row r="1543" spans="1:9" x14ac:dyDescent="0.25">
      <c r="A1543" s="4" t="s">
        <v>1799</v>
      </c>
      <c r="B1543" t="s">
        <v>118</v>
      </c>
      <c r="C1543" t="s">
        <v>41</v>
      </c>
      <c r="D1543" t="s">
        <v>41</v>
      </c>
      <c r="E1543" t="str">
        <f t="shared" si="24"/>
        <v>PAUCARTAMBO</v>
      </c>
      <c r="F1543" s="1">
        <v>25070</v>
      </c>
      <c r="G1543" s="6">
        <v>782.19</v>
      </c>
      <c r="H1543">
        <v>-10.773099999999999</v>
      </c>
      <c r="I1543">
        <v>-75.812799999999996</v>
      </c>
    </row>
    <row r="1544" spans="1:9" x14ac:dyDescent="0.25">
      <c r="A1544" s="4" t="s">
        <v>3174</v>
      </c>
      <c r="B1544" t="s">
        <v>1430</v>
      </c>
      <c r="C1544" t="s">
        <v>41</v>
      </c>
      <c r="D1544" t="s">
        <v>41</v>
      </c>
      <c r="E1544" t="str">
        <f t="shared" si="24"/>
        <v>SAN FRANCISCO DE ASIS DE YARUSYACAN</v>
      </c>
      <c r="F1544" s="1">
        <v>9518</v>
      </c>
      <c r="G1544" s="6">
        <v>117.7</v>
      </c>
      <c r="H1544">
        <v>-10.491400000000001</v>
      </c>
      <c r="I1544">
        <v>-76.196399999999997</v>
      </c>
    </row>
    <row r="1545" spans="1:9" x14ac:dyDescent="0.25">
      <c r="A1545" s="4" t="s">
        <v>3305</v>
      </c>
      <c r="B1545" t="s">
        <v>1532</v>
      </c>
      <c r="C1545" t="s">
        <v>41</v>
      </c>
      <c r="D1545" t="s">
        <v>41</v>
      </c>
      <c r="E1545" t="str">
        <f t="shared" si="24"/>
        <v>SIMON BOLIVAR</v>
      </c>
      <c r="F1545" s="1">
        <v>11404</v>
      </c>
      <c r="G1545" s="6">
        <v>697.15</v>
      </c>
      <c r="H1545">
        <v>-10.6897</v>
      </c>
      <c r="I1545">
        <v>-76.317499999999995</v>
      </c>
    </row>
    <row r="1546" spans="1:9" x14ac:dyDescent="0.25">
      <c r="A1546" s="4" t="s">
        <v>1759</v>
      </c>
      <c r="B1546" t="s">
        <v>42</v>
      </c>
      <c r="C1546" t="s">
        <v>41</v>
      </c>
      <c r="D1546" t="s">
        <v>41</v>
      </c>
      <c r="E1546" t="str">
        <f t="shared" si="24"/>
        <v>TICLACAYAN</v>
      </c>
      <c r="F1546" s="1">
        <v>14863</v>
      </c>
      <c r="G1546" s="6">
        <v>748.43</v>
      </c>
      <c r="H1546">
        <v>-10.5344</v>
      </c>
      <c r="I1546">
        <v>-76.162499999999994</v>
      </c>
    </row>
    <row r="1547" spans="1:9" x14ac:dyDescent="0.25">
      <c r="A1547" s="4" t="s">
        <v>1820</v>
      </c>
      <c r="B1547" t="s">
        <v>152</v>
      </c>
      <c r="C1547" t="s">
        <v>41</v>
      </c>
      <c r="D1547" t="s">
        <v>41</v>
      </c>
      <c r="E1547" t="str">
        <f t="shared" si="24"/>
        <v>TINYAHUARCO</v>
      </c>
      <c r="F1547" s="1">
        <v>6346</v>
      </c>
      <c r="G1547" s="6">
        <v>94.49</v>
      </c>
      <c r="H1547">
        <v>-10.7689</v>
      </c>
      <c r="I1547">
        <v>-76.273300000000006</v>
      </c>
    </row>
    <row r="1548" spans="1:9" x14ac:dyDescent="0.25">
      <c r="A1548" s="4" t="s">
        <v>3172</v>
      </c>
      <c r="B1548" t="s">
        <v>1428</v>
      </c>
      <c r="C1548" t="s">
        <v>41</v>
      </c>
      <c r="D1548" t="s">
        <v>41</v>
      </c>
      <c r="E1548" t="str">
        <f t="shared" si="24"/>
        <v>VICCO</v>
      </c>
      <c r="F1548" s="1">
        <v>2173</v>
      </c>
      <c r="G1548" s="6">
        <v>173.3</v>
      </c>
      <c r="H1548">
        <v>-10.8414</v>
      </c>
      <c r="I1548">
        <v>-76.237499999999997</v>
      </c>
    </row>
    <row r="1549" spans="1:9" x14ac:dyDescent="0.25">
      <c r="A1549" s="4" t="s">
        <v>3170</v>
      </c>
      <c r="B1549" t="s">
        <v>1426</v>
      </c>
      <c r="C1549" t="s">
        <v>41</v>
      </c>
      <c r="D1549" t="s">
        <v>41</v>
      </c>
      <c r="E1549" t="str">
        <f t="shared" si="24"/>
        <v>YANACANCHA</v>
      </c>
      <c r="F1549" s="1">
        <v>30792</v>
      </c>
      <c r="G1549" s="6">
        <v>165.11</v>
      </c>
      <c r="H1549">
        <v>-10.668900000000001</v>
      </c>
      <c r="I1549">
        <v>-76.255600000000001</v>
      </c>
    </row>
    <row r="1550" spans="1:9" x14ac:dyDescent="0.25">
      <c r="A1550" s="4" t="s">
        <v>3369</v>
      </c>
      <c r="B1550" t="s">
        <v>1583</v>
      </c>
      <c r="C1550" t="s">
        <v>291</v>
      </c>
      <c r="D1550" t="s">
        <v>41</v>
      </c>
      <c r="E1550" t="str">
        <f t="shared" si="24"/>
        <v>YANAHUANCA</v>
      </c>
      <c r="F1550" s="1">
        <v>12963</v>
      </c>
      <c r="G1550" s="6">
        <v>921.06</v>
      </c>
      <c r="H1550">
        <v>-10.4925</v>
      </c>
      <c r="I1550">
        <v>-76.516900000000007</v>
      </c>
    </row>
    <row r="1551" spans="1:9" x14ac:dyDescent="0.25">
      <c r="A1551" s="4" t="s">
        <v>3183</v>
      </c>
      <c r="B1551" t="s">
        <v>1435</v>
      </c>
      <c r="C1551" t="s">
        <v>291</v>
      </c>
      <c r="D1551" t="s">
        <v>41</v>
      </c>
      <c r="E1551" t="str">
        <f t="shared" si="24"/>
        <v>CHACAYAN</v>
      </c>
      <c r="F1551" s="1">
        <v>4439</v>
      </c>
      <c r="G1551" s="6">
        <v>198.58</v>
      </c>
      <c r="H1551">
        <v>-10.435</v>
      </c>
      <c r="I1551">
        <v>-76.438299999999998</v>
      </c>
    </row>
    <row r="1552" spans="1:9" x14ac:dyDescent="0.25">
      <c r="A1552" s="4" t="s">
        <v>3149</v>
      </c>
      <c r="B1552" t="s">
        <v>1405</v>
      </c>
      <c r="C1552" t="s">
        <v>291</v>
      </c>
      <c r="D1552" t="s">
        <v>41</v>
      </c>
      <c r="E1552" t="str">
        <f t="shared" si="24"/>
        <v>GOYLLARISQUIZGA</v>
      </c>
      <c r="F1552" s="1">
        <v>4234</v>
      </c>
      <c r="G1552" s="6">
        <v>23.17</v>
      </c>
      <c r="H1552">
        <v>-10.4733</v>
      </c>
      <c r="I1552">
        <v>-76.407799999999995</v>
      </c>
    </row>
    <row r="1553" spans="1:9" x14ac:dyDescent="0.25">
      <c r="A1553" s="4" t="s">
        <v>2230</v>
      </c>
      <c r="B1553" t="s">
        <v>607</v>
      </c>
      <c r="C1553" t="s">
        <v>291</v>
      </c>
      <c r="D1553" t="s">
        <v>41</v>
      </c>
      <c r="E1553" t="str">
        <f t="shared" si="24"/>
        <v>PAUCAR</v>
      </c>
      <c r="F1553" s="1">
        <v>1721</v>
      </c>
      <c r="G1553" s="6">
        <v>134.18</v>
      </c>
      <c r="H1553">
        <v>-10.3697</v>
      </c>
      <c r="I1553">
        <v>-76.444999999999993</v>
      </c>
    </row>
    <row r="1554" spans="1:9" x14ac:dyDescent="0.25">
      <c r="A1554" s="4" t="s">
        <v>2653</v>
      </c>
      <c r="B1554" t="s">
        <v>993</v>
      </c>
      <c r="C1554" t="s">
        <v>291</v>
      </c>
      <c r="D1554" t="s">
        <v>41</v>
      </c>
      <c r="E1554" t="str">
        <f t="shared" si="24"/>
        <v>SAN PEDRO DE PILLAO</v>
      </c>
      <c r="F1554" s="1">
        <v>1883</v>
      </c>
      <c r="G1554" s="6">
        <v>92.17</v>
      </c>
      <c r="H1554">
        <v>-10.4392</v>
      </c>
      <c r="I1554">
        <v>-76.497200000000007</v>
      </c>
    </row>
    <row r="1555" spans="1:9" x14ac:dyDescent="0.25">
      <c r="A1555" s="4" t="s">
        <v>2219</v>
      </c>
      <c r="B1555" t="s">
        <v>597</v>
      </c>
      <c r="C1555" t="s">
        <v>291</v>
      </c>
      <c r="D1555" t="s">
        <v>41</v>
      </c>
      <c r="E1555" t="str">
        <f t="shared" si="24"/>
        <v>SANTA ANA DE TUSI</v>
      </c>
      <c r="F1555" s="1">
        <v>23892</v>
      </c>
      <c r="G1555" s="6">
        <v>353.11</v>
      </c>
      <c r="H1555">
        <v>-10.4719</v>
      </c>
      <c r="I1555">
        <v>-76.354699999999994</v>
      </c>
    </row>
    <row r="1556" spans="1:9" x14ac:dyDescent="0.25">
      <c r="A1556" s="4" t="s">
        <v>2747</v>
      </c>
      <c r="B1556" t="s">
        <v>1076</v>
      </c>
      <c r="C1556" t="s">
        <v>291</v>
      </c>
      <c r="D1556" t="s">
        <v>41</v>
      </c>
      <c r="E1556" t="str">
        <f t="shared" si="24"/>
        <v>TAPUC</v>
      </c>
      <c r="F1556" s="1">
        <v>4533</v>
      </c>
      <c r="G1556" s="6">
        <v>60.19</v>
      </c>
      <c r="H1556">
        <v>-10.4558</v>
      </c>
      <c r="I1556">
        <v>-76.461699999999993</v>
      </c>
    </row>
    <row r="1557" spans="1:9" x14ac:dyDescent="0.25">
      <c r="A1557" s="4" t="s">
        <v>1923</v>
      </c>
      <c r="B1557" t="s">
        <v>290</v>
      </c>
      <c r="C1557" t="s">
        <v>291</v>
      </c>
      <c r="D1557" t="s">
        <v>41</v>
      </c>
      <c r="E1557" t="str">
        <f t="shared" si="24"/>
        <v>VILCABAMBA</v>
      </c>
      <c r="F1557" s="1">
        <v>1563</v>
      </c>
      <c r="G1557" s="6">
        <v>102.35</v>
      </c>
      <c r="H1557">
        <v>-10.478899999999999</v>
      </c>
      <c r="I1557">
        <v>-76.449200000000005</v>
      </c>
    </row>
    <row r="1558" spans="1:9" x14ac:dyDescent="0.25">
      <c r="A1558" s="4" t="s">
        <v>3146</v>
      </c>
      <c r="B1558" t="s">
        <v>768</v>
      </c>
      <c r="C1558" t="s">
        <v>768</v>
      </c>
      <c r="D1558" t="s">
        <v>41</v>
      </c>
      <c r="E1558" t="str">
        <f t="shared" si="24"/>
        <v>OXAPAMPA</v>
      </c>
      <c r="F1558" s="1">
        <v>14438</v>
      </c>
      <c r="G1558" s="6">
        <v>419.85</v>
      </c>
      <c r="H1558">
        <v>-10.572800000000001</v>
      </c>
      <c r="I1558">
        <v>-75.403899999999993</v>
      </c>
    </row>
    <row r="1559" spans="1:9" x14ac:dyDescent="0.25">
      <c r="A1559" s="4" t="s">
        <v>3145</v>
      </c>
      <c r="B1559" t="s">
        <v>1402</v>
      </c>
      <c r="C1559" t="s">
        <v>768</v>
      </c>
      <c r="D1559" t="s">
        <v>41</v>
      </c>
      <c r="E1559" t="str">
        <f t="shared" si="24"/>
        <v>CHONTABAMBA</v>
      </c>
      <c r="F1559" s="1">
        <v>3598</v>
      </c>
      <c r="G1559" s="6">
        <v>457.09</v>
      </c>
      <c r="H1559">
        <v>-10.6044</v>
      </c>
      <c r="I1559">
        <v>-75.463300000000004</v>
      </c>
    </row>
    <row r="1560" spans="1:9" x14ac:dyDescent="0.25">
      <c r="A1560" s="4" t="s">
        <v>3337</v>
      </c>
      <c r="B1560" t="s">
        <v>855</v>
      </c>
      <c r="C1560" t="s">
        <v>768</v>
      </c>
      <c r="D1560" t="s">
        <v>41</v>
      </c>
      <c r="E1560" t="str">
        <f t="shared" si="24"/>
        <v>HUANCABAMBA</v>
      </c>
      <c r="F1560" s="1">
        <v>6628</v>
      </c>
      <c r="G1560" s="6">
        <v>1182.1500000000001</v>
      </c>
      <c r="H1560">
        <v>-10.4261</v>
      </c>
      <c r="I1560">
        <v>-75.513099999999994</v>
      </c>
    </row>
    <row r="1561" spans="1:9" x14ac:dyDescent="0.25">
      <c r="A1561" s="4" t="s">
        <v>3544</v>
      </c>
      <c r="B1561" t="s">
        <v>1721</v>
      </c>
      <c r="C1561" t="s">
        <v>768</v>
      </c>
      <c r="D1561" t="s">
        <v>41</v>
      </c>
      <c r="E1561" t="str">
        <f t="shared" si="24"/>
        <v>PALCAZU</v>
      </c>
      <c r="F1561" s="1">
        <v>11282</v>
      </c>
      <c r="G1561" s="6">
        <v>2912.16</v>
      </c>
      <c r="H1561">
        <v>-10.187799999999999</v>
      </c>
      <c r="I1561">
        <v>-75.145799999999994</v>
      </c>
    </row>
    <row r="1562" spans="1:9" x14ac:dyDescent="0.25">
      <c r="A1562" s="4" t="s">
        <v>3526</v>
      </c>
      <c r="B1562" t="s">
        <v>1704</v>
      </c>
      <c r="C1562" t="s">
        <v>768</v>
      </c>
      <c r="D1562" t="s">
        <v>41</v>
      </c>
      <c r="E1562" t="str">
        <f t="shared" si="24"/>
        <v>POZUZO</v>
      </c>
      <c r="F1562" s="1">
        <v>9818</v>
      </c>
      <c r="G1562" s="6">
        <v>750.87</v>
      </c>
      <c r="H1562">
        <v>-10.065300000000001</v>
      </c>
      <c r="I1562">
        <v>-75.556899999999999</v>
      </c>
    </row>
    <row r="1563" spans="1:9" x14ac:dyDescent="0.25">
      <c r="A1563" s="4" t="s">
        <v>2405</v>
      </c>
      <c r="B1563" t="s">
        <v>767</v>
      </c>
      <c r="C1563" t="s">
        <v>768</v>
      </c>
      <c r="D1563" t="s">
        <v>41</v>
      </c>
      <c r="E1563" t="str">
        <f t="shared" si="24"/>
        <v>PUERTO BERMUDEZ</v>
      </c>
      <c r="F1563" s="1">
        <v>18016</v>
      </c>
      <c r="G1563" s="6">
        <v>8014.31</v>
      </c>
      <c r="H1563">
        <v>-10.2964</v>
      </c>
      <c r="I1563">
        <v>-74.9358</v>
      </c>
    </row>
    <row r="1564" spans="1:9" x14ac:dyDescent="0.25">
      <c r="A1564" s="4" t="s">
        <v>3408</v>
      </c>
      <c r="B1564" t="s">
        <v>1615</v>
      </c>
      <c r="C1564" t="s">
        <v>768</v>
      </c>
      <c r="D1564" t="s">
        <v>41</v>
      </c>
      <c r="E1564" t="str">
        <f t="shared" si="24"/>
        <v>VILLA RICA</v>
      </c>
      <c r="F1564" s="1">
        <v>20633</v>
      </c>
      <c r="G1564" s="6">
        <v>859.23</v>
      </c>
      <c r="H1564">
        <v>-10.7364</v>
      </c>
      <c r="I1564">
        <v>-75.272199999999998</v>
      </c>
    </row>
    <row r="1565" spans="1:9" x14ac:dyDescent="0.25">
      <c r="A1565" s="4" t="s">
        <v>3631</v>
      </c>
      <c r="B1565" t="s">
        <v>3591</v>
      </c>
      <c r="C1565" t="s">
        <v>768</v>
      </c>
      <c r="D1565" t="s">
        <v>41</v>
      </c>
      <c r="E1565" t="str">
        <f t="shared" si="24"/>
        <v>CONSTITUCIÓN</v>
      </c>
      <c r="F1565" s="1">
        <v>12105</v>
      </c>
      <c r="G1565" s="6">
        <v>3171.49</v>
      </c>
      <c r="H1565">
        <v>-9.8458000000000006</v>
      </c>
      <c r="I1565">
        <v>-74.998599999999996</v>
      </c>
    </row>
    <row r="1566" spans="1:9" x14ac:dyDescent="0.25">
      <c r="A1566" s="4" t="s">
        <v>2386</v>
      </c>
      <c r="B1566" t="s">
        <v>24</v>
      </c>
      <c r="C1566" t="s">
        <v>24</v>
      </c>
      <c r="D1566" t="s">
        <v>24</v>
      </c>
      <c r="E1566" t="str">
        <f t="shared" si="24"/>
        <v>PIURA</v>
      </c>
      <c r="F1566" s="1">
        <v>158034</v>
      </c>
      <c r="G1566" s="6">
        <v>196.15</v>
      </c>
      <c r="H1566">
        <v>-5.1942000000000004</v>
      </c>
      <c r="I1566">
        <v>-80.628900000000002</v>
      </c>
    </row>
    <row r="1567" spans="1:9" x14ac:dyDescent="0.25">
      <c r="A1567" s="4" t="s">
        <v>2387</v>
      </c>
      <c r="B1567" t="s">
        <v>32</v>
      </c>
      <c r="C1567" t="s">
        <v>24</v>
      </c>
      <c r="D1567" t="s">
        <v>24</v>
      </c>
      <c r="E1567" t="str">
        <f t="shared" si="24"/>
        <v>CASTILLA</v>
      </c>
      <c r="F1567" s="1">
        <v>147546</v>
      </c>
      <c r="G1567" s="6">
        <v>656.69</v>
      </c>
      <c r="H1567">
        <v>-5.2005999999999997</v>
      </c>
      <c r="I1567">
        <v>-80.621099999999998</v>
      </c>
    </row>
    <row r="1568" spans="1:9" x14ac:dyDescent="0.25">
      <c r="A1568" s="4" t="s">
        <v>3453</v>
      </c>
      <c r="B1568" t="s">
        <v>1644</v>
      </c>
      <c r="C1568" t="s">
        <v>24</v>
      </c>
      <c r="D1568" t="s">
        <v>24</v>
      </c>
      <c r="E1568" t="str">
        <f t="shared" si="24"/>
        <v>CATACAOS</v>
      </c>
      <c r="F1568" s="1">
        <v>74562</v>
      </c>
      <c r="G1568" s="6">
        <v>2286.9699999999998</v>
      </c>
      <c r="H1568">
        <v>-5.2697000000000003</v>
      </c>
      <c r="I1568">
        <v>-80.676400000000001</v>
      </c>
    </row>
    <row r="1569" spans="1:9" x14ac:dyDescent="0.25">
      <c r="A1569" s="4" t="s">
        <v>2389</v>
      </c>
      <c r="B1569" t="s">
        <v>750</v>
      </c>
      <c r="C1569" t="s">
        <v>24</v>
      </c>
      <c r="D1569" t="s">
        <v>24</v>
      </c>
      <c r="E1569" t="str">
        <f t="shared" si="24"/>
        <v>CURA MORI</v>
      </c>
      <c r="F1569" s="1">
        <v>19168</v>
      </c>
      <c r="G1569" s="6">
        <v>217.41</v>
      </c>
      <c r="H1569">
        <v>-5.3250000000000002</v>
      </c>
      <c r="I1569">
        <v>-80.665599999999998</v>
      </c>
    </row>
    <row r="1570" spans="1:9" x14ac:dyDescent="0.25">
      <c r="A1570" s="4" t="s">
        <v>2391</v>
      </c>
      <c r="B1570" t="s">
        <v>752</v>
      </c>
      <c r="C1570" t="s">
        <v>24</v>
      </c>
      <c r="D1570" t="s">
        <v>24</v>
      </c>
      <c r="E1570" t="str">
        <f t="shared" si="24"/>
        <v>EL TALLAN</v>
      </c>
      <c r="F1570" s="1">
        <v>5215</v>
      </c>
      <c r="G1570" s="6">
        <v>100.98</v>
      </c>
      <c r="H1570">
        <v>-5.4127999999999998</v>
      </c>
      <c r="I1570">
        <v>-80.680000000000007</v>
      </c>
    </row>
    <row r="1571" spans="1:9" x14ac:dyDescent="0.25">
      <c r="A1571" s="4" t="s">
        <v>2390</v>
      </c>
      <c r="B1571" t="s">
        <v>751</v>
      </c>
      <c r="C1571" t="s">
        <v>24</v>
      </c>
      <c r="D1571" t="s">
        <v>24</v>
      </c>
      <c r="E1571" t="str">
        <f t="shared" si="24"/>
        <v>LA ARENA</v>
      </c>
      <c r="F1571" s="1">
        <v>38483</v>
      </c>
      <c r="G1571" s="6">
        <v>171.24</v>
      </c>
      <c r="H1571">
        <v>-5.3464</v>
      </c>
      <c r="I1571">
        <v>-80.710800000000006</v>
      </c>
    </row>
    <row r="1572" spans="1:9" x14ac:dyDescent="0.25">
      <c r="A1572" s="4" t="s">
        <v>1748</v>
      </c>
      <c r="B1572" t="s">
        <v>23</v>
      </c>
      <c r="C1572" t="s">
        <v>24</v>
      </c>
      <c r="D1572" t="s">
        <v>24</v>
      </c>
      <c r="E1572" t="str">
        <f t="shared" si="24"/>
        <v>LA UNION</v>
      </c>
      <c r="F1572" s="1">
        <v>41736</v>
      </c>
      <c r="G1572" s="6">
        <v>320.89999999999998</v>
      </c>
      <c r="H1572">
        <v>-5.4031000000000002</v>
      </c>
      <c r="I1572">
        <v>-80.743300000000005</v>
      </c>
    </row>
    <row r="1573" spans="1:9" x14ac:dyDescent="0.25">
      <c r="A1573" s="4" t="s">
        <v>3414</v>
      </c>
      <c r="B1573" t="s">
        <v>1619</v>
      </c>
      <c r="C1573" t="s">
        <v>24</v>
      </c>
      <c r="D1573" t="s">
        <v>24</v>
      </c>
      <c r="E1573" t="str">
        <f t="shared" si="24"/>
        <v>LAS LOMAS</v>
      </c>
      <c r="F1573" s="1">
        <v>27290</v>
      </c>
      <c r="G1573" s="6">
        <v>557.69000000000005</v>
      </c>
      <c r="H1573">
        <v>-4.6577999999999999</v>
      </c>
      <c r="I1573">
        <v>-80.244200000000006</v>
      </c>
    </row>
    <row r="1574" spans="1:9" x14ac:dyDescent="0.25">
      <c r="A1574" s="4" t="s">
        <v>2009</v>
      </c>
      <c r="B1574" t="s">
        <v>388</v>
      </c>
      <c r="C1574" t="s">
        <v>24</v>
      </c>
      <c r="D1574" t="s">
        <v>24</v>
      </c>
      <c r="E1574" t="str">
        <f t="shared" si="24"/>
        <v>TAMBO GRANDE</v>
      </c>
      <c r="F1574" s="1">
        <v>123352</v>
      </c>
      <c r="G1574" s="6">
        <v>1496.75</v>
      </c>
      <c r="H1574">
        <v>-4.9330999999999996</v>
      </c>
      <c r="I1574">
        <v>-80.341399999999993</v>
      </c>
    </row>
    <row r="1575" spans="1:9" x14ac:dyDescent="0.25">
      <c r="A1575" s="4" t="s">
        <v>3622</v>
      </c>
      <c r="B1575" t="s">
        <v>3583</v>
      </c>
      <c r="C1575" t="s">
        <v>24</v>
      </c>
      <c r="D1575" t="s">
        <v>24</v>
      </c>
      <c r="E1575" t="str">
        <f t="shared" si="24"/>
        <v>26 DE OCTUBRE</v>
      </c>
      <c r="F1575" s="1">
        <v>151916</v>
      </c>
      <c r="G1575" s="6">
        <v>72.010000000000005</v>
      </c>
      <c r="H1575">
        <v>-5.1847000000000003</v>
      </c>
      <c r="I1575">
        <v>-80.670299999999997</v>
      </c>
    </row>
    <row r="1576" spans="1:9" x14ac:dyDescent="0.25">
      <c r="A1576" s="4" t="s">
        <v>2338</v>
      </c>
      <c r="B1576" t="s">
        <v>311</v>
      </c>
      <c r="C1576" t="s">
        <v>311</v>
      </c>
      <c r="D1576" t="s">
        <v>24</v>
      </c>
      <c r="E1576" t="str">
        <f t="shared" si="24"/>
        <v>AYABACA</v>
      </c>
      <c r="F1576" s="1">
        <v>38963</v>
      </c>
      <c r="G1576" s="6">
        <v>1549.99</v>
      </c>
      <c r="H1576">
        <v>-4.6391999999999998</v>
      </c>
      <c r="I1576">
        <v>-79.716099999999997</v>
      </c>
    </row>
    <row r="1577" spans="1:9" x14ac:dyDescent="0.25">
      <c r="A1577" s="4" t="s">
        <v>2590</v>
      </c>
      <c r="B1577" t="s">
        <v>938</v>
      </c>
      <c r="C1577" t="s">
        <v>311</v>
      </c>
      <c r="D1577" t="s">
        <v>24</v>
      </c>
      <c r="E1577" t="str">
        <f t="shared" si="24"/>
        <v>FRIAS</v>
      </c>
      <c r="F1577" s="1">
        <v>24461</v>
      </c>
      <c r="G1577" s="6">
        <v>565.30999999999995</v>
      </c>
      <c r="H1577">
        <v>-4.9341999999999997</v>
      </c>
      <c r="I1577">
        <v>-79.943100000000001</v>
      </c>
    </row>
    <row r="1578" spans="1:9" x14ac:dyDescent="0.25">
      <c r="A1578" s="4" t="s">
        <v>1948</v>
      </c>
      <c r="B1578" t="s">
        <v>319</v>
      </c>
      <c r="C1578" t="s">
        <v>311</v>
      </c>
      <c r="D1578" t="s">
        <v>24</v>
      </c>
      <c r="E1578" t="str">
        <f t="shared" si="24"/>
        <v>JILILI</v>
      </c>
      <c r="F1578" s="1">
        <v>2768</v>
      </c>
      <c r="G1578" s="6">
        <v>104.73</v>
      </c>
      <c r="H1578">
        <v>-4.5838999999999999</v>
      </c>
      <c r="I1578">
        <v>-79.798900000000003</v>
      </c>
    </row>
    <row r="1579" spans="1:9" x14ac:dyDescent="0.25">
      <c r="A1579" s="4" t="s">
        <v>2961</v>
      </c>
      <c r="B1579" t="s">
        <v>204</v>
      </c>
      <c r="C1579" t="s">
        <v>311</v>
      </c>
      <c r="D1579" t="s">
        <v>24</v>
      </c>
      <c r="E1579" t="str">
        <f t="shared" si="24"/>
        <v>LAGUNAS</v>
      </c>
      <c r="F1579" s="1">
        <v>7425</v>
      </c>
      <c r="G1579" s="6">
        <v>190.82</v>
      </c>
      <c r="H1579">
        <v>-4.79</v>
      </c>
      <c r="I1579">
        <v>-79.845600000000005</v>
      </c>
    </row>
    <row r="1580" spans="1:9" x14ac:dyDescent="0.25">
      <c r="A1580" s="4" t="s">
        <v>1941</v>
      </c>
      <c r="B1580" t="s">
        <v>310</v>
      </c>
      <c r="C1580" t="s">
        <v>311</v>
      </c>
      <c r="D1580" t="s">
        <v>24</v>
      </c>
      <c r="E1580" t="str">
        <f t="shared" si="24"/>
        <v>MONTERO</v>
      </c>
      <c r="F1580" s="1">
        <v>6619</v>
      </c>
      <c r="G1580" s="6">
        <v>130.57</v>
      </c>
      <c r="H1580">
        <v>-4.6303000000000001</v>
      </c>
      <c r="I1580">
        <v>-79.827500000000001</v>
      </c>
    </row>
    <row r="1581" spans="1:9" x14ac:dyDescent="0.25">
      <c r="A1581" s="4" t="s">
        <v>2496</v>
      </c>
      <c r="B1581" t="s">
        <v>851</v>
      </c>
      <c r="C1581" t="s">
        <v>311</v>
      </c>
      <c r="D1581" t="s">
        <v>24</v>
      </c>
      <c r="E1581" t="str">
        <f t="shared" si="24"/>
        <v>PACAIPAMPA</v>
      </c>
      <c r="F1581" s="1">
        <v>25060</v>
      </c>
      <c r="G1581" s="6">
        <v>981.5</v>
      </c>
      <c r="H1581">
        <v>-4.9953000000000003</v>
      </c>
      <c r="I1581">
        <v>-79.67</v>
      </c>
    </row>
    <row r="1582" spans="1:9" x14ac:dyDescent="0.25">
      <c r="A1582" s="4" t="s">
        <v>2959</v>
      </c>
      <c r="B1582" t="s">
        <v>1255</v>
      </c>
      <c r="C1582" t="s">
        <v>311</v>
      </c>
      <c r="D1582" t="s">
        <v>24</v>
      </c>
      <c r="E1582" t="str">
        <f t="shared" si="24"/>
        <v>PAIMAS</v>
      </c>
      <c r="F1582" s="1">
        <v>10504</v>
      </c>
      <c r="G1582" s="6">
        <v>319.67</v>
      </c>
      <c r="H1582">
        <v>-4.6269</v>
      </c>
      <c r="I1582">
        <v>-79.945300000000003</v>
      </c>
    </row>
    <row r="1583" spans="1:9" x14ac:dyDescent="0.25">
      <c r="A1583" s="4" t="s">
        <v>2957</v>
      </c>
      <c r="B1583" t="s">
        <v>1254</v>
      </c>
      <c r="C1583" t="s">
        <v>311</v>
      </c>
      <c r="D1583" t="s">
        <v>24</v>
      </c>
      <c r="E1583" t="str">
        <f t="shared" si="24"/>
        <v>SAPILLICA</v>
      </c>
      <c r="F1583" s="1">
        <v>12442</v>
      </c>
      <c r="G1583" s="6">
        <v>267.08999999999997</v>
      </c>
      <c r="H1583">
        <v>-4.7786</v>
      </c>
      <c r="I1583">
        <v>-79.983099999999993</v>
      </c>
    </row>
    <row r="1584" spans="1:9" x14ac:dyDescent="0.25">
      <c r="A1584" s="4" t="s">
        <v>3093</v>
      </c>
      <c r="B1584" t="s">
        <v>1359</v>
      </c>
      <c r="C1584" t="s">
        <v>311</v>
      </c>
      <c r="D1584" t="s">
        <v>24</v>
      </c>
      <c r="E1584" t="str">
        <f t="shared" si="24"/>
        <v>SICCHEZ</v>
      </c>
      <c r="F1584" s="1">
        <v>1829</v>
      </c>
      <c r="G1584" s="6">
        <v>33.1</v>
      </c>
      <c r="H1584">
        <v>-4.5702999999999996</v>
      </c>
      <c r="I1584">
        <v>-79.765000000000001</v>
      </c>
    </row>
    <row r="1585" spans="1:9" x14ac:dyDescent="0.25">
      <c r="A1585" s="4" t="s">
        <v>3407</v>
      </c>
      <c r="B1585" t="s">
        <v>1614</v>
      </c>
      <c r="C1585" t="s">
        <v>311</v>
      </c>
      <c r="D1585" t="s">
        <v>24</v>
      </c>
      <c r="E1585" t="str">
        <f t="shared" si="24"/>
        <v>SUYO</v>
      </c>
      <c r="F1585" s="1">
        <v>12471</v>
      </c>
      <c r="G1585" s="6">
        <v>1078.6099999999999</v>
      </c>
      <c r="H1585">
        <v>-4.5138999999999996</v>
      </c>
      <c r="I1585">
        <v>-80.003100000000003</v>
      </c>
    </row>
    <row r="1586" spans="1:9" x14ac:dyDescent="0.25">
      <c r="A1586" s="4" t="s">
        <v>3043</v>
      </c>
      <c r="B1586" t="s">
        <v>855</v>
      </c>
      <c r="C1586" t="s">
        <v>855</v>
      </c>
      <c r="D1586" t="s">
        <v>24</v>
      </c>
      <c r="E1586" t="str">
        <f t="shared" si="24"/>
        <v>HUANCABAMBA</v>
      </c>
      <c r="F1586" s="1">
        <v>30956</v>
      </c>
      <c r="G1586" s="6">
        <v>446.75</v>
      </c>
      <c r="H1586">
        <v>-5.2393999999999998</v>
      </c>
      <c r="I1586">
        <v>-79.450800000000001</v>
      </c>
    </row>
    <row r="1587" spans="1:9" x14ac:dyDescent="0.25">
      <c r="A1587" s="4" t="s">
        <v>3044</v>
      </c>
      <c r="B1587" t="s">
        <v>1318</v>
      </c>
      <c r="C1587" t="s">
        <v>855</v>
      </c>
      <c r="D1587" t="s">
        <v>24</v>
      </c>
      <c r="E1587" t="str">
        <f t="shared" si="24"/>
        <v>CANCHAQUE</v>
      </c>
      <c r="F1587" s="1">
        <v>8173</v>
      </c>
      <c r="G1587" s="6">
        <v>306.41000000000003</v>
      </c>
      <c r="H1587">
        <v>-5.3757999999999999</v>
      </c>
      <c r="I1587">
        <v>-79.609700000000004</v>
      </c>
    </row>
    <row r="1588" spans="1:9" x14ac:dyDescent="0.25">
      <c r="A1588" s="4" t="s">
        <v>3038</v>
      </c>
      <c r="B1588" t="s">
        <v>1314</v>
      </c>
      <c r="C1588" t="s">
        <v>855</v>
      </c>
      <c r="D1588" t="s">
        <v>24</v>
      </c>
      <c r="E1588" t="str">
        <f t="shared" si="24"/>
        <v>EL CARMEN DE LA FRONTERA</v>
      </c>
      <c r="F1588" s="1">
        <v>14195</v>
      </c>
      <c r="G1588" s="6">
        <v>702.81</v>
      </c>
      <c r="H1588">
        <v>-5.1481000000000003</v>
      </c>
      <c r="I1588">
        <v>-79.434700000000007</v>
      </c>
    </row>
    <row r="1589" spans="1:9" x14ac:dyDescent="0.25">
      <c r="A1589" s="4" t="s">
        <v>2499</v>
      </c>
      <c r="B1589" t="s">
        <v>854</v>
      </c>
      <c r="C1589" t="s">
        <v>855</v>
      </c>
      <c r="D1589" t="s">
        <v>24</v>
      </c>
      <c r="E1589" t="str">
        <f t="shared" si="24"/>
        <v>HUARMACA</v>
      </c>
      <c r="F1589" s="1">
        <v>41688</v>
      </c>
      <c r="G1589" s="6">
        <v>1908.22</v>
      </c>
      <c r="H1589">
        <v>-5.5682999999999998</v>
      </c>
      <c r="I1589">
        <v>-79.524699999999996</v>
      </c>
    </row>
    <row r="1590" spans="1:9" x14ac:dyDescent="0.25">
      <c r="A1590" s="4" t="s">
        <v>3046</v>
      </c>
      <c r="B1590" t="s">
        <v>1320</v>
      </c>
      <c r="C1590" t="s">
        <v>855</v>
      </c>
      <c r="D1590" t="s">
        <v>24</v>
      </c>
      <c r="E1590" t="str">
        <f t="shared" si="24"/>
        <v>LALAQUIZ</v>
      </c>
      <c r="F1590" s="1">
        <v>4666</v>
      </c>
      <c r="G1590" s="6">
        <v>138.94999999999999</v>
      </c>
      <c r="H1590">
        <v>-5.2127999999999997</v>
      </c>
      <c r="I1590">
        <v>-79.678299999999993</v>
      </c>
    </row>
    <row r="1591" spans="1:9" x14ac:dyDescent="0.25">
      <c r="A1591" s="4" t="s">
        <v>3045</v>
      </c>
      <c r="B1591" t="s">
        <v>1319</v>
      </c>
      <c r="C1591" t="s">
        <v>855</v>
      </c>
      <c r="D1591" t="s">
        <v>24</v>
      </c>
      <c r="E1591" t="str">
        <f t="shared" si="24"/>
        <v>SAN MIGUEL DE EL FAIQUE</v>
      </c>
      <c r="F1591" s="1">
        <v>9067</v>
      </c>
      <c r="G1591" s="6">
        <v>201.6</v>
      </c>
      <c r="H1591">
        <v>-5.4021999999999997</v>
      </c>
      <c r="I1591">
        <v>-79.6053</v>
      </c>
    </row>
    <row r="1592" spans="1:9" x14ac:dyDescent="0.25">
      <c r="A1592" s="4" t="s">
        <v>3039</v>
      </c>
      <c r="B1592" t="s">
        <v>1315</v>
      </c>
      <c r="C1592" t="s">
        <v>855</v>
      </c>
      <c r="D1592" t="s">
        <v>24</v>
      </c>
      <c r="E1592" t="str">
        <f t="shared" si="24"/>
        <v>SONDOR</v>
      </c>
      <c r="F1592" s="1">
        <v>8679</v>
      </c>
      <c r="G1592" s="6">
        <v>336.53</v>
      </c>
      <c r="H1592">
        <v>-5.3150000000000004</v>
      </c>
      <c r="I1592">
        <v>-79.410600000000002</v>
      </c>
    </row>
    <row r="1593" spans="1:9" x14ac:dyDescent="0.25">
      <c r="A1593" s="4" t="s">
        <v>3048</v>
      </c>
      <c r="B1593" t="s">
        <v>1322</v>
      </c>
      <c r="C1593" t="s">
        <v>855</v>
      </c>
      <c r="D1593" t="s">
        <v>24</v>
      </c>
      <c r="E1593" t="str">
        <f t="shared" si="24"/>
        <v>SONDORILLO</v>
      </c>
      <c r="F1593" s="1">
        <v>10910</v>
      </c>
      <c r="G1593" s="6">
        <v>226.09</v>
      </c>
      <c r="H1593">
        <v>-5.3394000000000004</v>
      </c>
      <c r="I1593">
        <v>-79.430000000000007</v>
      </c>
    </row>
    <row r="1594" spans="1:9" x14ac:dyDescent="0.25">
      <c r="A1594" s="4" t="s">
        <v>3202</v>
      </c>
      <c r="B1594" t="s">
        <v>1449</v>
      </c>
      <c r="C1594" t="s">
        <v>126</v>
      </c>
      <c r="D1594" t="s">
        <v>24</v>
      </c>
      <c r="E1594" t="str">
        <f t="shared" si="24"/>
        <v>CHULUCANAS</v>
      </c>
      <c r="F1594" s="1">
        <v>76815</v>
      </c>
      <c r="G1594" s="6">
        <v>842.26</v>
      </c>
      <c r="H1594">
        <v>-5.0968999999999998</v>
      </c>
      <c r="I1594">
        <v>-80.164199999999994</v>
      </c>
    </row>
    <row r="1595" spans="1:9" x14ac:dyDescent="0.25">
      <c r="A1595" s="4" t="s">
        <v>2706</v>
      </c>
      <c r="B1595" t="s">
        <v>54</v>
      </c>
      <c r="C1595" t="s">
        <v>126</v>
      </c>
      <c r="D1595" t="s">
        <v>24</v>
      </c>
      <c r="E1595" t="str">
        <f t="shared" si="24"/>
        <v>BUENOS AIRES</v>
      </c>
      <c r="F1595" s="1">
        <v>8147</v>
      </c>
      <c r="G1595" s="6">
        <v>245.12</v>
      </c>
      <c r="H1595">
        <v>-5.2678000000000003</v>
      </c>
      <c r="I1595">
        <v>-79.970799999999997</v>
      </c>
    </row>
    <row r="1596" spans="1:9" x14ac:dyDescent="0.25">
      <c r="A1596" s="4" t="s">
        <v>2867</v>
      </c>
      <c r="B1596" t="s">
        <v>1175</v>
      </c>
      <c r="C1596" t="s">
        <v>126</v>
      </c>
      <c r="D1596" t="s">
        <v>24</v>
      </c>
      <c r="E1596" t="str">
        <f t="shared" si="24"/>
        <v>CHALACO</v>
      </c>
      <c r="F1596" s="1">
        <v>9190</v>
      </c>
      <c r="G1596" s="6">
        <v>151.96</v>
      </c>
      <c r="H1596">
        <v>-5.0416999999999996</v>
      </c>
      <c r="I1596">
        <v>-79.7958</v>
      </c>
    </row>
    <row r="1597" spans="1:9" x14ac:dyDescent="0.25">
      <c r="A1597" s="4" t="s">
        <v>3203</v>
      </c>
      <c r="B1597" t="s">
        <v>1450</v>
      </c>
      <c r="C1597" t="s">
        <v>126</v>
      </c>
      <c r="D1597" t="s">
        <v>24</v>
      </c>
      <c r="E1597" t="str">
        <f t="shared" si="24"/>
        <v>LA MATANZA</v>
      </c>
      <c r="F1597" s="1">
        <v>12912</v>
      </c>
      <c r="G1597" s="6">
        <v>1043.6099999999999</v>
      </c>
      <c r="H1597">
        <v>-5.2114000000000003</v>
      </c>
      <c r="I1597">
        <v>-80.090599999999995</v>
      </c>
    </row>
    <row r="1598" spans="1:9" x14ac:dyDescent="0.25">
      <c r="A1598" s="4" t="s">
        <v>2796</v>
      </c>
      <c r="B1598" t="s">
        <v>126</v>
      </c>
      <c r="C1598" t="s">
        <v>126</v>
      </c>
      <c r="D1598" t="s">
        <v>24</v>
      </c>
      <c r="E1598" t="str">
        <f t="shared" si="24"/>
        <v>MORROPON</v>
      </c>
      <c r="F1598" s="1">
        <v>14240</v>
      </c>
      <c r="G1598" s="6">
        <v>169.96</v>
      </c>
      <c r="H1598">
        <v>-5.1860999999999997</v>
      </c>
      <c r="I1598">
        <v>-79.971699999999998</v>
      </c>
    </row>
    <row r="1599" spans="1:9" x14ac:dyDescent="0.25">
      <c r="A1599" s="4" t="s">
        <v>1803</v>
      </c>
      <c r="B1599" t="s">
        <v>125</v>
      </c>
      <c r="C1599" t="s">
        <v>126</v>
      </c>
      <c r="D1599" t="s">
        <v>24</v>
      </c>
      <c r="E1599" t="str">
        <f t="shared" si="24"/>
        <v>SALITRAL</v>
      </c>
      <c r="F1599" s="1">
        <v>8470</v>
      </c>
      <c r="G1599" s="6">
        <v>614.03</v>
      </c>
      <c r="H1599">
        <v>-5.3418999999999999</v>
      </c>
      <c r="I1599">
        <v>-79.831900000000005</v>
      </c>
    </row>
    <row r="1600" spans="1:9" x14ac:dyDescent="0.25">
      <c r="A1600" s="4" t="s">
        <v>2868</v>
      </c>
      <c r="B1600" t="s">
        <v>1176</v>
      </c>
      <c r="C1600" t="s">
        <v>126</v>
      </c>
      <c r="D1600" t="s">
        <v>24</v>
      </c>
      <c r="E1600" t="str">
        <f t="shared" si="24"/>
        <v>SAN JUAN DE BIGOTE</v>
      </c>
      <c r="F1600" s="1">
        <v>6747</v>
      </c>
      <c r="G1600" s="6">
        <v>245.21</v>
      </c>
      <c r="H1600">
        <v>-5.3189000000000002</v>
      </c>
      <c r="I1600">
        <v>-79.787499999999994</v>
      </c>
    </row>
    <row r="1601" spans="1:9" x14ac:dyDescent="0.25">
      <c r="A1601" s="4" t="s">
        <v>2512</v>
      </c>
      <c r="B1601" t="s">
        <v>867</v>
      </c>
      <c r="C1601" t="s">
        <v>126</v>
      </c>
      <c r="D1601" t="s">
        <v>24</v>
      </c>
      <c r="E1601" t="str">
        <f t="shared" si="24"/>
        <v>SANTA CATALINA DE MOSSA</v>
      </c>
      <c r="F1601" s="1">
        <v>4187</v>
      </c>
      <c r="G1601" s="6">
        <v>76.760000000000005</v>
      </c>
      <c r="H1601">
        <v>-5.1031000000000004</v>
      </c>
      <c r="I1601">
        <v>-79.887200000000007</v>
      </c>
    </row>
    <row r="1602" spans="1:9" x14ac:dyDescent="0.25">
      <c r="A1602" s="4" t="s">
        <v>3205</v>
      </c>
      <c r="B1602" t="s">
        <v>1452</v>
      </c>
      <c r="C1602" t="s">
        <v>126</v>
      </c>
      <c r="D1602" t="s">
        <v>24</v>
      </c>
      <c r="E1602" t="str">
        <f t="shared" si="24"/>
        <v>SANTO DOMINGO</v>
      </c>
      <c r="F1602" s="1">
        <v>7335</v>
      </c>
      <c r="G1602" s="6">
        <v>187.32</v>
      </c>
      <c r="H1602">
        <v>-5.0292000000000003</v>
      </c>
      <c r="I1602">
        <v>-79.875600000000006</v>
      </c>
    </row>
    <row r="1603" spans="1:9" x14ac:dyDescent="0.25">
      <c r="A1603" s="4" t="s">
        <v>3204</v>
      </c>
      <c r="B1603" t="s">
        <v>1451</v>
      </c>
      <c r="C1603" t="s">
        <v>126</v>
      </c>
      <c r="D1603" t="s">
        <v>24</v>
      </c>
      <c r="E1603" t="str">
        <f t="shared" ref="E1603:E1666" si="25">+UPPER(B1603)</f>
        <v>YAMANGO</v>
      </c>
      <c r="F1603" s="1">
        <v>9715</v>
      </c>
      <c r="G1603" s="6">
        <v>216.91</v>
      </c>
      <c r="H1603">
        <v>-5.1814</v>
      </c>
      <c r="I1603">
        <v>-79.752799999999993</v>
      </c>
    </row>
    <row r="1604" spans="1:9" x14ac:dyDescent="0.25">
      <c r="A1604" s="4" t="s">
        <v>2384</v>
      </c>
      <c r="B1604" t="s">
        <v>378</v>
      </c>
      <c r="C1604" t="s">
        <v>378</v>
      </c>
      <c r="D1604" t="s">
        <v>24</v>
      </c>
      <c r="E1604" t="str">
        <f t="shared" si="25"/>
        <v>PAITA</v>
      </c>
      <c r="F1604" s="1">
        <v>96707</v>
      </c>
      <c r="G1604" s="6">
        <v>706.31</v>
      </c>
      <c r="H1604">
        <v>-5.0883000000000003</v>
      </c>
      <c r="I1604">
        <v>-81.116399999999999</v>
      </c>
    </row>
    <row r="1605" spans="1:9" x14ac:dyDescent="0.25">
      <c r="A1605" s="4" t="s">
        <v>2869</v>
      </c>
      <c r="B1605" t="s">
        <v>1177</v>
      </c>
      <c r="C1605" t="s">
        <v>378</v>
      </c>
      <c r="D1605" t="s">
        <v>24</v>
      </c>
      <c r="E1605" t="str">
        <f t="shared" si="25"/>
        <v>AMOTAPE</v>
      </c>
      <c r="F1605" s="1">
        <v>2336</v>
      </c>
      <c r="G1605" s="6">
        <v>90.82</v>
      </c>
      <c r="H1605">
        <v>-4.8822000000000001</v>
      </c>
      <c r="I1605">
        <v>-81.017799999999994</v>
      </c>
    </row>
    <row r="1606" spans="1:9" x14ac:dyDescent="0.25">
      <c r="A1606" s="4" t="s">
        <v>2689</v>
      </c>
      <c r="B1606" t="s">
        <v>1026</v>
      </c>
      <c r="C1606" t="s">
        <v>378</v>
      </c>
      <c r="D1606" t="s">
        <v>24</v>
      </c>
      <c r="E1606" t="str">
        <f t="shared" si="25"/>
        <v>ARENAL</v>
      </c>
      <c r="F1606" s="1">
        <v>1049</v>
      </c>
      <c r="G1606" s="6">
        <v>8.19</v>
      </c>
      <c r="H1606">
        <v>-4.8841999999999999</v>
      </c>
      <c r="I1606">
        <v>-81.026899999999998</v>
      </c>
    </row>
    <row r="1607" spans="1:9" x14ac:dyDescent="0.25">
      <c r="A1607" s="4" t="s">
        <v>1999</v>
      </c>
      <c r="B1607" t="s">
        <v>377</v>
      </c>
      <c r="C1607" t="s">
        <v>378</v>
      </c>
      <c r="D1607" t="s">
        <v>24</v>
      </c>
      <c r="E1607" t="str">
        <f t="shared" si="25"/>
        <v>COLAN</v>
      </c>
      <c r="F1607" s="1">
        <v>12625</v>
      </c>
      <c r="G1607" s="6">
        <v>124.93</v>
      </c>
      <c r="H1607">
        <v>-4.9092000000000002</v>
      </c>
      <c r="I1607">
        <v>-81.057199999999995</v>
      </c>
    </row>
    <row r="1608" spans="1:9" x14ac:dyDescent="0.25">
      <c r="A1608" s="4" t="s">
        <v>2385</v>
      </c>
      <c r="B1608" t="s">
        <v>748</v>
      </c>
      <c r="C1608" t="s">
        <v>378</v>
      </c>
      <c r="D1608" t="s">
        <v>24</v>
      </c>
      <c r="E1608" t="str">
        <f t="shared" si="25"/>
        <v>LA HUACA</v>
      </c>
      <c r="F1608" s="1">
        <v>11921</v>
      </c>
      <c r="G1608" s="6">
        <v>599.51</v>
      </c>
      <c r="H1608">
        <v>-4.9116999999999997</v>
      </c>
      <c r="I1608">
        <v>-80.960800000000006</v>
      </c>
    </row>
    <row r="1609" spans="1:9" x14ac:dyDescent="0.25">
      <c r="A1609" s="4" t="s">
        <v>2369</v>
      </c>
      <c r="B1609" t="s">
        <v>734</v>
      </c>
      <c r="C1609" t="s">
        <v>378</v>
      </c>
      <c r="D1609" t="s">
        <v>24</v>
      </c>
      <c r="E1609" t="str">
        <f t="shared" si="25"/>
        <v>TAMARINDO</v>
      </c>
      <c r="F1609" s="1">
        <v>4632</v>
      </c>
      <c r="G1609" s="6">
        <v>63.67</v>
      </c>
      <c r="H1609">
        <v>-4.8792</v>
      </c>
      <c r="I1609">
        <v>-80.9739</v>
      </c>
    </row>
    <row r="1610" spans="1:9" x14ac:dyDescent="0.25">
      <c r="A1610" s="4" t="s">
        <v>3384</v>
      </c>
      <c r="B1610" t="s">
        <v>1594</v>
      </c>
      <c r="C1610" t="s">
        <v>378</v>
      </c>
      <c r="D1610" t="s">
        <v>24</v>
      </c>
      <c r="E1610" t="str">
        <f t="shared" si="25"/>
        <v>VICHAYAL</v>
      </c>
      <c r="F1610" s="1">
        <v>4901</v>
      </c>
      <c r="G1610" s="6">
        <v>134.36000000000001</v>
      </c>
      <c r="H1610">
        <v>-4.8653000000000004</v>
      </c>
      <c r="I1610">
        <v>-81.071899999999999</v>
      </c>
    </row>
    <row r="1611" spans="1:9" x14ac:dyDescent="0.25">
      <c r="A1611" s="4" t="s">
        <v>1793</v>
      </c>
      <c r="B1611" t="s">
        <v>109</v>
      </c>
      <c r="C1611" t="s">
        <v>109</v>
      </c>
      <c r="D1611" t="s">
        <v>24</v>
      </c>
      <c r="E1611" t="str">
        <f t="shared" si="25"/>
        <v>SULLANA</v>
      </c>
      <c r="F1611" s="1">
        <v>180896</v>
      </c>
      <c r="G1611" s="6">
        <v>529.73</v>
      </c>
      <c r="H1611">
        <v>-4.9043999999999999</v>
      </c>
      <c r="I1611">
        <v>-80.704700000000003</v>
      </c>
    </row>
    <row r="1612" spans="1:9" x14ac:dyDescent="0.25">
      <c r="A1612" s="4" t="s">
        <v>2156</v>
      </c>
      <c r="B1612" t="s">
        <v>275</v>
      </c>
      <c r="C1612" t="s">
        <v>109</v>
      </c>
      <c r="D1612" t="s">
        <v>24</v>
      </c>
      <c r="E1612" t="str">
        <f t="shared" si="25"/>
        <v>BELLAVISTA</v>
      </c>
      <c r="F1612" s="1">
        <v>38621</v>
      </c>
      <c r="G1612" s="6">
        <v>3.09</v>
      </c>
      <c r="H1612">
        <v>-4.8907999999999996</v>
      </c>
      <c r="I1612">
        <v>-80.680800000000005</v>
      </c>
    </row>
    <row r="1613" spans="1:9" x14ac:dyDescent="0.25">
      <c r="A1613" s="4" t="s">
        <v>2242</v>
      </c>
      <c r="B1613" t="s">
        <v>617</v>
      </c>
      <c r="C1613" t="s">
        <v>109</v>
      </c>
      <c r="D1613" t="s">
        <v>24</v>
      </c>
      <c r="E1613" t="str">
        <f t="shared" si="25"/>
        <v>IGNACIO ESCUDERO</v>
      </c>
      <c r="F1613" s="1">
        <v>20502</v>
      </c>
      <c r="G1613" s="6">
        <v>306.52999999999997</v>
      </c>
      <c r="H1613">
        <v>-4.8457999999999997</v>
      </c>
      <c r="I1613">
        <v>-80.874700000000004</v>
      </c>
    </row>
    <row r="1614" spans="1:9" x14ac:dyDescent="0.25">
      <c r="A1614" s="4" t="s">
        <v>3422</v>
      </c>
      <c r="B1614" t="s">
        <v>1624</v>
      </c>
      <c r="C1614" t="s">
        <v>109</v>
      </c>
      <c r="D1614" t="s">
        <v>24</v>
      </c>
      <c r="E1614" t="str">
        <f t="shared" si="25"/>
        <v>LANCONES</v>
      </c>
      <c r="F1614" s="1">
        <v>13525</v>
      </c>
      <c r="G1614" s="6">
        <v>2152.9899999999998</v>
      </c>
      <c r="H1614">
        <v>-4.5766999999999998</v>
      </c>
      <c r="I1614">
        <v>-80.477800000000002</v>
      </c>
    </row>
    <row r="1615" spans="1:9" x14ac:dyDescent="0.25">
      <c r="A1615" s="4" t="s">
        <v>2358</v>
      </c>
      <c r="B1615" t="s">
        <v>725</v>
      </c>
      <c r="C1615" t="s">
        <v>109</v>
      </c>
      <c r="D1615" t="s">
        <v>24</v>
      </c>
      <c r="E1615" t="str">
        <f t="shared" si="25"/>
        <v>MARCAVELICA</v>
      </c>
      <c r="F1615" s="1">
        <v>29411</v>
      </c>
      <c r="G1615" s="6">
        <v>1687.98</v>
      </c>
      <c r="H1615">
        <v>-4.8814000000000002</v>
      </c>
      <c r="I1615">
        <v>-80.706100000000006</v>
      </c>
    </row>
    <row r="1616" spans="1:9" x14ac:dyDescent="0.25">
      <c r="A1616" s="4" t="s">
        <v>1875</v>
      </c>
      <c r="B1616" t="s">
        <v>230</v>
      </c>
      <c r="C1616" t="s">
        <v>109</v>
      </c>
      <c r="D1616" t="s">
        <v>24</v>
      </c>
      <c r="E1616" t="str">
        <f t="shared" si="25"/>
        <v>MIGUEL CHECA</v>
      </c>
      <c r="F1616" s="1">
        <v>8861</v>
      </c>
      <c r="G1616" s="6">
        <v>480.26</v>
      </c>
      <c r="H1616">
        <v>-4.9024999999999999</v>
      </c>
      <c r="I1616">
        <v>-80.816900000000004</v>
      </c>
    </row>
    <row r="1617" spans="1:9" x14ac:dyDescent="0.25">
      <c r="A1617" s="4" t="s">
        <v>2223</v>
      </c>
      <c r="B1617" t="s">
        <v>601</v>
      </c>
      <c r="C1617" t="s">
        <v>109</v>
      </c>
      <c r="D1617" t="s">
        <v>24</v>
      </c>
      <c r="E1617" t="str">
        <f t="shared" si="25"/>
        <v>QUERECOTILLO</v>
      </c>
      <c r="F1617" s="1">
        <v>25675</v>
      </c>
      <c r="G1617" s="6">
        <v>270.08</v>
      </c>
      <c r="H1617">
        <v>-4.84</v>
      </c>
      <c r="I1617">
        <v>-80.651899999999998</v>
      </c>
    </row>
    <row r="1618" spans="1:9" x14ac:dyDescent="0.25">
      <c r="A1618" s="4" t="s">
        <v>1808</v>
      </c>
      <c r="B1618" t="s">
        <v>125</v>
      </c>
      <c r="C1618" t="s">
        <v>109</v>
      </c>
      <c r="D1618" t="s">
        <v>24</v>
      </c>
      <c r="E1618" t="str">
        <f t="shared" si="25"/>
        <v>SALITRAL</v>
      </c>
      <c r="F1618">
        <v>6834</v>
      </c>
      <c r="G1618" s="6">
        <v>28.27</v>
      </c>
      <c r="H1618">
        <v>-4.8582999999999998</v>
      </c>
      <c r="I1618">
        <v>-80.679400000000001</v>
      </c>
    </row>
    <row r="1619" spans="1:9" x14ac:dyDescent="0.25">
      <c r="A1619" s="4" t="s">
        <v>2373</v>
      </c>
      <c r="B1619" t="s">
        <v>738</v>
      </c>
      <c r="C1619" t="s">
        <v>83</v>
      </c>
      <c r="D1619" t="s">
        <v>24</v>
      </c>
      <c r="E1619" t="str">
        <f t="shared" si="25"/>
        <v>PARIÑAS</v>
      </c>
      <c r="F1619" s="1">
        <v>91278</v>
      </c>
      <c r="G1619" s="6">
        <v>1116.99</v>
      </c>
      <c r="H1619">
        <v>-4.5811000000000002</v>
      </c>
      <c r="I1619">
        <v>-81.274699999999996</v>
      </c>
    </row>
    <row r="1620" spans="1:9" x14ac:dyDescent="0.25">
      <c r="A1620" s="4" t="s">
        <v>3466</v>
      </c>
      <c r="B1620" t="s">
        <v>1652</v>
      </c>
      <c r="C1620" t="s">
        <v>83</v>
      </c>
      <c r="D1620" t="s">
        <v>24</v>
      </c>
      <c r="E1620" t="str">
        <f t="shared" si="25"/>
        <v>EL ALTO</v>
      </c>
      <c r="F1620" s="1">
        <v>7114</v>
      </c>
      <c r="G1620" s="6">
        <v>491.33</v>
      </c>
      <c r="H1620">
        <v>-4.2697000000000003</v>
      </c>
      <c r="I1620">
        <v>-81.2239</v>
      </c>
    </row>
    <row r="1621" spans="1:9" x14ac:dyDescent="0.25">
      <c r="A1621" s="4" t="s">
        <v>2579</v>
      </c>
      <c r="B1621" t="s">
        <v>926</v>
      </c>
      <c r="C1621" t="s">
        <v>83</v>
      </c>
      <c r="D1621" t="s">
        <v>24</v>
      </c>
      <c r="E1621" t="str">
        <f t="shared" si="25"/>
        <v>LA BREA</v>
      </c>
      <c r="F1621" s="1">
        <v>11926</v>
      </c>
      <c r="G1621" s="6">
        <v>692.96</v>
      </c>
      <c r="H1621">
        <v>-4.6563999999999997</v>
      </c>
      <c r="I1621">
        <v>-81.306899999999999</v>
      </c>
    </row>
    <row r="1622" spans="1:9" x14ac:dyDescent="0.25">
      <c r="A1622" s="4" t="s">
        <v>1780</v>
      </c>
      <c r="B1622" t="s">
        <v>82</v>
      </c>
      <c r="C1622" t="s">
        <v>83</v>
      </c>
      <c r="D1622" t="s">
        <v>24</v>
      </c>
      <c r="E1622" t="str">
        <f t="shared" si="25"/>
        <v>LOBITOS</v>
      </c>
      <c r="F1622" s="1">
        <v>1685</v>
      </c>
      <c r="G1622" s="6">
        <v>233.01</v>
      </c>
      <c r="H1622">
        <v>-4.4531000000000001</v>
      </c>
      <c r="I1622">
        <v>-81.278300000000002</v>
      </c>
    </row>
    <row r="1623" spans="1:9" x14ac:dyDescent="0.25">
      <c r="A1623" s="4" t="s">
        <v>3467</v>
      </c>
      <c r="B1623" t="s">
        <v>1653</v>
      </c>
      <c r="C1623" t="s">
        <v>83</v>
      </c>
      <c r="D1623" t="s">
        <v>24</v>
      </c>
      <c r="E1623" t="str">
        <f t="shared" si="25"/>
        <v>LOS ORGANOS</v>
      </c>
      <c r="F1623" s="1">
        <v>9510</v>
      </c>
      <c r="G1623" s="6">
        <v>165.01</v>
      </c>
      <c r="H1623">
        <v>-4.1788999999999996</v>
      </c>
      <c r="I1623">
        <v>-81.132199999999997</v>
      </c>
    </row>
    <row r="1624" spans="1:9" x14ac:dyDescent="0.25">
      <c r="A1624" s="4" t="s">
        <v>2557</v>
      </c>
      <c r="B1624" t="s">
        <v>906</v>
      </c>
      <c r="C1624" t="s">
        <v>83</v>
      </c>
      <c r="D1624" t="s">
        <v>24</v>
      </c>
      <c r="E1624" t="str">
        <f t="shared" si="25"/>
        <v>MANCORA</v>
      </c>
      <c r="F1624" s="1">
        <v>13045</v>
      </c>
      <c r="G1624" s="6">
        <v>100.19</v>
      </c>
      <c r="H1624">
        <v>-4.1082999999999998</v>
      </c>
      <c r="I1624">
        <v>-81.055599999999998</v>
      </c>
    </row>
    <row r="1625" spans="1:9" x14ac:dyDescent="0.25">
      <c r="A1625" s="4" t="s">
        <v>1832</v>
      </c>
      <c r="B1625" t="s">
        <v>170</v>
      </c>
      <c r="C1625" t="s">
        <v>170</v>
      </c>
      <c r="D1625" t="s">
        <v>24</v>
      </c>
      <c r="E1625" t="str">
        <f t="shared" si="25"/>
        <v>SECHURA</v>
      </c>
      <c r="F1625" s="1">
        <v>44407</v>
      </c>
      <c r="G1625" s="6">
        <v>5710.85</v>
      </c>
      <c r="H1625">
        <v>-5.5567000000000002</v>
      </c>
      <c r="I1625">
        <v>-80.821700000000007</v>
      </c>
    </row>
    <row r="1626" spans="1:9" x14ac:dyDescent="0.25">
      <c r="A1626" s="4" t="s">
        <v>3049</v>
      </c>
      <c r="B1626" t="s">
        <v>1323</v>
      </c>
      <c r="C1626" t="s">
        <v>170</v>
      </c>
      <c r="D1626" t="s">
        <v>24</v>
      </c>
      <c r="E1626" t="str">
        <f t="shared" si="25"/>
        <v>BELLAVISTA DE LA UNION</v>
      </c>
      <c r="F1626" s="1">
        <v>4498</v>
      </c>
      <c r="G1626" s="6">
        <v>13.88</v>
      </c>
      <c r="H1626">
        <v>-5.4394</v>
      </c>
      <c r="I1626">
        <v>-80.7547</v>
      </c>
    </row>
    <row r="1627" spans="1:9" x14ac:dyDescent="0.25">
      <c r="A1627" s="4" t="s">
        <v>3042</v>
      </c>
      <c r="B1627" t="s">
        <v>1317</v>
      </c>
      <c r="C1627" t="s">
        <v>170</v>
      </c>
      <c r="D1627" t="s">
        <v>24</v>
      </c>
      <c r="E1627" t="str">
        <f t="shared" si="25"/>
        <v>BERNAL</v>
      </c>
      <c r="F1627" s="1">
        <v>7477</v>
      </c>
      <c r="G1627" s="6">
        <v>71.739999999999995</v>
      </c>
      <c r="H1627">
        <v>-5.4607999999999999</v>
      </c>
      <c r="I1627">
        <v>-80.742199999999997</v>
      </c>
    </row>
    <row r="1628" spans="1:9" x14ac:dyDescent="0.25">
      <c r="A1628" s="4" t="s">
        <v>2632</v>
      </c>
      <c r="B1628" t="s">
        <v>975</v>
      </c>
      <c r="C1628" t="s">
        <v>170</v>
      </c>
      <c r="D1628" t="s">
        <v>24</v>
      </c>
      <c r="E1628" t="str">
        <f t="shared" si="25"/>
        <v>CRISTO NOS VALGA</v>
      </c>
      <c r="F1628" s="1">
        <v>4067</v>
      </c>
      <c r="G1628" s="6">
        <v>234.37</v>
      </c>
      <c r="H1628">
        <v>-5.4939</v>
      </c>
      <c r="I1628">
        <v>-80.741399999999999</v>
      </c>
    </row>
    <row r="1629" spans="1:9" x14ac:dyDescent="0.25">
      <c r="A1629" s="4" t="s">
        <v>3059</v>
      </c>
      <c r="B1629" t="s">
        <v>1333</v>
      </c>
      <c r="C1629" t="s">
        <v>170</v>
      </c>
      <c r="D1629" t="s">
        <v>24</v>
      </c>
      <c r="E1629" t="str">
        <f t="shared" si="25"/>
        <v>VICE</v>
      </c>
      <c r="F1629" s="1">
        <v>14475</v>
      </c>
      <c r="G1629" s="6">
        <v>261.01</v>
      </c>
      <c r="H1629">
        <v>-5.4230999999999998</v>
      </c>
      <c r="I1629">
        <v>-80.776700000000005</v>
      </c>
    </row>
    <row r="1630" spans="1:9" x14ac:dyDescent="0.25">
      <c r="A1630" s="4" t="s">
        <v>2282</v>
      </c>
      <c r="B1630" t="s">
        <v>655</v>
      </c>
      <c r="C1630" t="s">
        <v>170</v>
      </c>
      <c r="D1630" t="s">
        <v>24</v>
      </c>
      <c r="E1630" t="str">
        <f t="shared" si="25"/>
        <v>RINCONADA LLICUAR</v>
      </c>
      <c r="F1630" s="1">
        <v>3298</v>
      </c>
      <c r="G1630" s="6">
        <v>19.440000000000001</v>
      </c>
      <c r="H1630">
        <v>-5.4572000000000003</v>
      </c>
      <c r="I1630">
        <v>-80.761399999999995</v>
      </c>
    </row>
    <row r="1631" spans="1:9" x14ac:dyDescent="0.25">
      <c r="A1631" s="4" t="s">
        <v>3537</v>
      </c>
      <c r="B1631" t="s">
        <v>81</v>
      </c>
      <c r="C1631" t="s">
        <v>81</v>
      </c>
      <c r="D1631" t="s">
        <v>81</v>
      </c>
      <c r="E1631" t="str">
        <f t="shared" si="25"/>
        <v>PUNO</v>
      </c>
      <c r="F1631">
        <v>146095</v>
      </c>
      <c r="G1631" s="6">
        <v>460.63</v>
      </c>
      <c r="H1631">
        <v>-15.8406</v>
      </c>
      <c r="I1631">
        <v>-70.027799999999999</v>
      </c>
    </row>
    <row r="1632" spans="1:9" x14ac:dyDescent="0.25">
      <c r="A1632" s="4" t="s">
        <v>3392</v>
      </c>
      <c r="B1632" t="s">
        <v>1601</v>
      </c>
      <c r="C1632" t="s">
        <v>81</v>
      </c>
      <c r="D1632" t="s">
        <v>81</v>
      </c>
      <c r="E1632" t="str">
        <f t="shared" si="25"/>
        <v>ACORA</v>
      </c>
      <c r="F1632" s="1">
        <v>28363</v>
      </c>
      <c r="G1632" s="6">
        <v>1941.09</v>
      </c>
      <c r="H1632">
        <v>-15.973599999999999</v>
      </c>
      <c r="I1632">
        <v>-69.797799999999995</v>
      </c>
    </row>
    <row r="1633" spans="1:9" x14ac:dyDescent="0.25">
      <c r="A1633" s="4" t="s">
        <v>3262</v>
      </c>
      <c r="B1633" t="s">
        <v>1494</v>
      </c>
      <c r="C1633" t="s">
        <v>81</v>
      </c>
      <c r="D1633" t="s">
        <v>81</v>
      </c>
      <c r="E1633" t="str">
        <f t="shared" si="25"/>
        <v>AMANTANI</v>
      </c>
      <c r="F1633" s="1">
        <v>4538</v>
      </c>
      <c r="G1633" s="6">
        <v>15</v>
      </c>
      <c r="H1633">
        <v>-15.6572</v>
      </c>
      <c r="I1633">
        <v>-69.719399999999993</v>
      </c>
    </row>
    <row r="1634" spans="1:9" x14ac:dyDescent="0.25">
      <c r="A1634" s="4" t="s">
        <v>2049</v>
      </c>
      <c r="B1634" t="s">
        <v>428</v>
      </c>
      <c r="C1634" t="s">
        <v>81</v>
      </c>
      <c r="D1634" t="s">
        <v>81</v>
      </c>
      <c r="E1634" t="str">
        <f t="shared" si="25"/>
        <v>ATUNCOLLA</v>
      </c>
      <c r="F1634">
        <v>5778</v>
      </c>
      <c r="G1634" s="6">
        <v>124.74</v>
      </c>
      <c r="H1634">
        <v>-15.687799999999999</v>
      </c>
      <c r="I1634">
        <v>-70.143600000000006</v>
      </c>
    </row>
    <row r="1635" spans="1:9" x14ac:dyDescent="0.25">
      <c r="A1635" s="4" t="s">
        <v>2136</v>
      </c>
      <c r="B1635" t="s">
        <v>515</v>
      </c>
      <c r="C1635" t="s">
        <v>81</v>
      </c>
      <c r="D1635" t="s">
        <v>81</v>
      </c>
      <c r="E1635" t="str">
        <f t="shared" si="25"/>
        <v>CAPACHICA</v>
      </c>
      <c r="F1635" s="1">
        <v>11436</v>
      </c>
      <c r="G1635" s="6">
        <v>117.06</v>
      </c>
      <c r="H1635">
        <v>-15.6431</v>
      </c>
      <c r="I1635">
        <v>-69.830299999999994</v>
      </c>
    </row>
    <row r="1636" spans="1:9" x14ac:dyDescent="0.25">
      <c r="A1636" s="4" t="s">
        <v>3176</v>
      </c>
      <c r="B1636" t="s">
        <v>807</v>
      </c>
      <c r="C1636" t="s">
        <v>81</v>
      </c>
      <c r="D1636" t="s">
        <v>81</v>
      </c>
      <c r="E1636" t="str">
        <f t="shared" si="25"/>
        <v>CHUCUITO</v>
      </c>
      <c r="F1636" s="1">
        <v>6807</v>
      </c>
      <c r="G1636" s="6">
        <v>121.18</v>
      </c>
      <c r="H1636">
        <v>-15.8947</v>
      </c>
      <c r="I1636">
        <v>-69.892200000000003</v>
      </c>
    </row>
    <row r="1637" spans="1:9" x14ac:dyDescent="0.25">
      <c r="A1637" s="4" t="s">
        <v>2356</v>
      </c>
      <c r="B1637" t="s">
        <v>723</v>
      </c>
      <c r="C1637" t="s">
        <v>81</v>
      </c>
      <c r="D1637" t="s">
        <v>81</v>
      </c>
      <c r="E1637" t="str">
        <f t="shared" si="25"/>
        <v>COATA</v>
      </c>
      <c r="F1637">
        <v>8265</v>
      </c>
      <c r="G1637" s="6">
        <v>104</v>
      </c>
      <c r="H1637">
        <v>-15.571099999999999</v>
      </c>
      <c r="I1637">
        <v>-69.950299999999999</v>
      </c>
    </row>
    <row r="1638" spans="1:9" x14ac:dyDescent="0.25">
      <c r="A1638" s="4" t="s">
        <v>3180</v>
      </c>
      <c r="B1638" t="s">
        <v>1002</v>
      </c>
      <c r="C1638" t="s">
        <v>81</v>
      </c>
      <c r="D1638" t="s">
        <v>81</v>
      </c>
      <c r="E1638" t="str">
        <f t="shared" si="25"/>
        <v>HUATA</v>
      </c>
      <c r="F1638">
        <v>10988</v>
      </c>
      <c r="G1638" s="6">
        <v>130.37</v>
      </c>
      <c r="H1638">
        <v>-15.6144</v>
      </c>
      <c r="I1638">
        <v>-69.972200000000001</v>
      </c>
    </row>
    <row r="1639" spans="1:9" x14ac:dyDescent="0.25">
      <c r="A1639" s="4" t="s">
        <v>2263</v>
      </c>
      <c r="B1639" t="s">
        <v>636</v>
      </c>
      <c r="C1639" t="s">
        <v>81</v>
      </c>
      <c r="D1639" t="s">
        <v>81</v>
      </c>
      <c r="E1639" t="str">
        <f t="shared" si="25"/>
        <v>MAÑAZO</v>
      </c>
      <c r="F1639" s="1">
        <v>5400</v>
      </c>
      <c r="G1639" s="6">
        <v>410.67</v>
      </c>
      <c r="H1639">
        <v>-15.799200000000001</v>
      </c>
      <c r="I1639">
        <v>-70.345799999999997</v>
      </c>
    </row>
    <row r="1640" spans="1:9" x14ac:dyDescent="0.25">
      <c r="A1640" s="4" t="s">
        <v>3179</v>
      </c>
      <c r="B1640" t="s">
        <v>1433</v>
      </c>
      <c r="C1640" t="s">
        <v>81</v>
      </c>
      <c r="D1640" t="s">
        <v>81</v>
      </c>
      <c r="E1640" t="str">
        <f t="shared" si="25"/>
        <v>PAUCARCOLLA</v>
      </c>
      <c r="F1640">
        <v>5254</v>
      </c>
      <c r="G1640" s="6">
        <v>170.04</v>
      </c>
      <c r="H1640">
        <v>-15.7461</v>
      </c>
      <c r="I1640">
        <v>-70.055599999999998</v>
      </c>
    </row>
    <row r="1641" spans="1:9" x14ac:dyDescent="0.25">
      <c r="A1641" s="4" t="s">
        <v>3536</v>
      </c>
      <c r="B1641" t="s">
        <v>1714</v>
      </c>
      <c r="C1641" t="s">
        <v>81</v>
      </c>
      <c r="D1641" t="s">
        <v>81</v>
      </c>
      <c r="E1641" t="str">
        <f t="shared" si="25"/>
        <v>PICHACANI</v>
      </c>
      <c r="F1641">
        <v>5298</v>
      </c>
      <c r="G1641" s="6">
        <v>1633.48</v>
      </c>
      <c r="H1641">
        <v>-16.1508</v>
      </c>
      <c r="I1641">
        <v>-70.0642</v>
      </c>
    </row>
    <row r="1642" spans="1:9" x14ac:dyDescent="0.25">
      <c r="A1642" s="4" t="s">
        <v>2129</v>
      </c>
      <c r="B1642" t="s">
        <v>509</v>
      </c>
      <c r="C1642" t="s">
        <v>81</v>
      </c>
      <c r="D1642" t="s">
        <v>81</v>
      </c>
      <c r="E1642" t="str">
        <f t="shared" si="25"/>
        <v>PLATERIA</v>
      </c>
      <c r="F1642" s="1">
        <v>7674</v>
      </c>
      <c r="G1642" s="6">
        <v>238.59</v>
      </c>
      <c r="H1642">
        <v>-15.9475</v>
      </c>
      <c r="I1642">
        <v>-69.835599999999999</v>
      </c>
    </row>
    <row r="1643" spans="1:9" x14ac:dyDescent="0.25">
      <c r="A1643" s="4" t="s">
        <v>3177</v>
      </c>
      <c r="B1643" t="s">
        <v>557</v>
      </c>
      <c r="C1643" t="s">
        <v>81</v>
      </c>
      <c r="D1643" t="s">
        <v>81</v>
      </c>
      <c r="E1643" t="str">
        <f t="shared" si="25"/>
        <v>SAN ANTONIO</v>
      </c>
      <c r="F1643">
        <v>4025</v>
      </c>
      <c r="G1643" s="6">
        <v>376.75</v>
      </c>
      <c r="H1643">
        <v>-16.141400000000001</v>
      </c>
      <c r="I1643">
        <v>-70.345799999999997</v>
      </c>
    </row>
    <row r="1644" spans="1:9" x14ac:dyDescent="0.25">
      <c r="A1644" s="4" t="s">
        <v>2264</v>
      </c>
      <c r="B1644" t="s">
        <v>637</v>
      </c>
      <c r="C1644" t="s">
        <v>81</v>
      </c>
      <c r="D1644" t="s">
        <v>81</v>
      </c>
      <c r="E1644" t="str">
        <f t="shared" si="25"/>
        <v>TIQUILLACA</v>
      </c>
      <c r="F1644" s="1">
        <v>1725</v>
      </c>
      <c r="G1644" s="6">
        <v>455.71</v>
      </c>
      <c r="H1644">
        <v>-15.797800000000001</v>
      </c>
      <c r="I1644">
        <v>-70.187200000000004</v>
      </c>
    </row>
    <row r="1645" spans="1:9" x14ac:dyDescent="0.25">
      <c r="A1645" s="4" t="s">
        <v>3178</v>
      </c>
      <c r="B1645" t="s">
        <v>1432</v>
      </c>
      <c r="C1645" t="s">
        <v>81</v>
      </c>
      <c r="D1645" t="s">
        <v>81</v>
      </c>
      <c r="E1645" t="str">
        <f t="shared" si="25"/>
        <v>VILQUE</v>
      </c>
      <c r="F1645">
        <v>3163</v>
      </c>
      <c r="G1645" s="6">
        <v>193.29</v>
      </c>
      <c r="H1645">
        <v>-15.7661</v>
      </c>
      <c r="I1645">
        <v>-70.259399999999999</v>
      </c>
    </row>
    <row r="1646" spans="1:9" x14ac:dyDescent="0.25">
      <c r="A1646" s="4" t="s">
        <v>2359</v>
      </c>
      <c r="B1646" t="s">
        <v>473</v>
      </c>
      <c r="C1646" t="s">
        <v>473</v>
      </c>
      <c r="D1646" t="s">
        <v>81</v>
      </c>
      <c r="E1646" t="str">
        <f t="shared" si="25"/>
        <v>AZANGARO</v>
      </c>
      <c r="F1646" s="1">
        <v>28809</v>
      </c>
      <c r="G1646" s="6">
        <v>706.13</v>
      </c>
      <c r="H1646">
        <v>-14.908300000000001</v>
      </c>
      <c r="I1646">
        <v>-70.196899999999999</v>
      </c>
    </row>
    <row r="1647" spans="1:9" x14ac:dyDescent="0.25">
      <c r="A1647" s="4" t="s">
        <v>2483</v>
      </c>
      <c r="B1647" t="s">
        <v>840</v>
      </c>
      <c r="C1647" t="s">
        <v>473</v>
      </c>
      <c r="D1647" t="s">
        <v>81</v>
      </c>
      <c r="E1647" t="str">
        <f t="shared" si="25"/>
        <v>ACHAYA</v>
      </c>
      <c r="F1647" s="1">
        <v>4619</v>
      </c>
      <c r="G1647" s="6">
        <v>132.22999999999999</v>
      </c>
      <c r="H1647">
        <v>-15.284700000000001</v>
      </c>
      <c r="I1647">
        <v>-70.160799999999995</v>
      </c>
    </row>
    <row r="1648" spans="1:9" x14ac:dyDescent="0.25">
      <c r="A1648" s="4" t="s">
        <v>2091</v>
      </c>
      <c r="B1648" t="s">
        <v>472</v>
      </c>
      <c r="C1648" t="s">
        <v>473</v>
      </c>
      <c r="D1648" t="s">
        <v>81</v>
      </c>
      <c r="E1648" t="str">
        <f t="shared" si="25"/>
        <v>ARAPA</v>
      </c>
      <c r="F1648" s="1">
        <v>7707</v>
      </c>
      <c r="G1648" s="6">
        <v>329.85</v>
      </c>
      <c r="H1648">
        <v>-15.1411</v>
      </c>
      <c r="I1648">
        <v>-70.111699999999999</v>
      </c>
    </row>
    <row r="1649" spans="1:9" x14ac:dyDescent="0.25">
      <c r="A1649" s="4" t="s">
        <v>2272</v>
      </c>
      <c r="B1649" t="s">
        <v>645</v>
      </c>
      <c r="C1649" t="s">
        <v>473</v>
      </c>
      <c r="D1649" t="s">
        <v>81</v>
      </c>
      <c r="E1649" t="str">
        <f t="shared" si="25"/>
        <v>ASILLO</v>
      </c>
      <c r="F1649" s="1">
        <v>17767</v>
      </c>
      <c r="G1649" s="6">
        <v>392.38</v>
      </c>
      <c r="H1649">
        <v>-14.7864</v>
      </c>
      <c r="I1649">
        <v>-70.354399999999998</v>
      </c>
    </row>
    <row r="1650" spans="1:9" x14ac:dyDescent="0.25">
      <c r="A1650" s="4" t="s">
        <v>2481</v>
      </c>
      <c r="B1650" t="s">
        <v>838</v>
      </c>
      <c r="C1650" t="s">
        <v>473</v>
      </c>
      <c r="D1650" t="s">
        <v>81</v>
      </c>
      <c r="E1650" t="str">
        <f t="shared" si="25"/>
        <v>CAMINACA</v>
      </c>
      <c r="F1650" s="1">
        <v>3543</v>
      </c>
      <c r="G1650" s="6">
        <v>146.88</v>
      </c>
      <c r="H1650">
        <v>-15.3239</v>
      </c>
      <c r="I1650">
        <v>-70.074700000000007</v>
      </c>
    </row>
    <row r="1651" spans="1:9" x14ac:dyDescent="0.25">
      <c r="A1651" s="4" t="s">
        <v>2600</v>
      </c>
      <c r="B1651" t="s">
        <v>946</v>
      </c>
      <c r="C1651" t="s">
        <v>473</v>
      </c>
      <c r="D1651" t="s">
        <v>81</v>
      </c>
      <c r="E1651" t="str">
        <f t="shared" si="25"/>
        <v>CHUPA</v>
      </c>
      <c r="F1651" s="1">
        <v>13200</v>
      </c>
      <c r="G1651" s="6">
        <v>143.21</v>
      </c>
      <c r="H1651">
        <v>-15.1069</v>
      </c>
      <c r="I1651">
        <v>-69.986099999999993</v>
      </c>
    </row>
    <row r="1652" spans="1:9" x14ac:dyDescent="0.25">
      <c r="A1652" s="4" t="s">
        <v>2500</v>
      </c>
      <c r="B1652" t="s">
        <v>856</v>
      </c>
      <c r="C1652" t="s">
        <v>473</v>
      </c>
      <c r="D1652" t="s">
        <v>81</v>
      </c>
      <c r="E1652" t="str">
        <f t="shared" si="25"/>
        <v>JOSE DOMINGO CHOQUEHUANCA</v>
      </c>
      <c r="F1652" s="1">
        <v>5595</v>
      </c>
      <c r="G1652" s="6">
        <v>69.73</v>
      </c>
      <c r="H1652">
        <v>-15.0336</v>
      </c>
      <c r="I1652">
        <v>-70.338099999999997</v>
      </c>
    </row>
    <row r="1653" spans="1:9" x14ac:dyDescent="0.25">
      <c r="A1653" s="4" t="s">
        <v>2619</v>
      </c>
      <c r="B1653" t="s">
        <v>963</v>
      </c>
      <c r="C1653" t="s">
        <v>473</v>
      </c>
      <c r="D1653" t="s">
        <v>81</v>
      </c>
      <c r="E1653" t="str">
        <f t="shared" si="25"/>
        <v>MUÑANI</v>
      </c>
      <c r="F1653" s="1">
        <v>8367</v>
      </c>
      <c r="G1653" s="6">
        <v>764.49</v>
      </c>
      <c r="H1653">
        <v>-14.7689</v>
      </c>
      <c r="I1653">
        <v>-69.952799999999996</v>
      </c>
    </row>
    <row r="1654" spans="1:9" x14ac:dyDescent="0.25">
      <c r="A1654" s="4" t="s">
        <v>3457</v>
      </c>
      <c r="B1654" t="s">
        <v>1645</v>
      </c>
      <c r="C1654" t="s">
        <v>473</v>
      </c>
      <c r="D1654" t="s">
        <v>81</v>
      </c>
      <c r="E1654" t="str">
        <f t="shared" si="25"/>
        <v>POTONI</v>
      </c>
      <c r="F1654" s="1">
        <v>6586</v>
      </c>
      <c r="G1654" s="6">
        <v>602.95000000000005</v>
      </c>
      <c r="H1654">
        <v>-14.394399999999999</v>
      </c>
      <c r="I1654">
        <v>-70.113600000000005</v>
      </c>
    </row>
    <row r="1655" spans="1:9" x14ac:dyDescent="0.25">
      <c r="A1655" s="4" t="s">
        <v>3277</v>
      </c>
      <c r="B1655" t="s">
        <v>1508</v>
      </c>
      <c r="C1655" t="s">
        <v>473</v>
      </c>
      <c r="D1655" t="s">
        <v>81</v>
      </c>
      <c r="E1655" t="str">
        <f t="shared" si="25"/>
        <v>SAMAN</v>
      </c>
      <c r="F1655" s="1">
        <v>14541</v>
      </c>
      <c r="G1655" s="6">
        <v>188.59</v>
      </c>
      <c r="H1655">
        <v>-15.291700000000001</v>
      </c>
      <c r="I1655">
        <v>-70.016900000000007</v>
      </c>
    </row>
    <row r="1656" spans="1:9" x14ac:dyDescent="0.25">
      <c r="A1656" s="4" t="s">
        <v>3274</v>
      </c>
      <c r="B1656" t="s">
        <v>1505</v>
      </c>
      <c r="C1656" t="s">
        <v>473</v>
      </c>
      <c r="D1656" t="s">
        <v>81</v>
      </c>
      <c r="E1656" t="str">
        <f t="shared" si="25"/>
        <v>SAN ANTON</v>
      </c>
      <c r="F1656" s="1">
        <v>10186</v>
      </c>
      <c r="G1656" s="6">
        <v>514.84</v>
      </c>
      <c r="H1656">
        <v>-14.5922</v>
      </c>
      <c r="I1656">
        <v>-70.3125</v>
      </c>
    </row>
    <row r="1657" spans="1:9" x14ac:dyDescent="0.25">
      <c r="A1657" s="4" t="s">
        <v>3267</v>
      </c>
      <c r="B1657" t="s">
        <v>932</v>
      </c>
      <c r="C1657" t="s">
        <v>473</v>
      </c>
      <c r="D1657" t="s">
        <v>81</v>
      </c>
      <c r="E1657" t="str">
        <f t="shared" si="25"/>
        <v>SAN JOSE</v>
      </c>
      <c r="F1657">
        <v>5838</v>
      </c>
      <c r="G1657" s="6">
        <v>372.73</v>
      </c>
      <c r="H1657">
        <v>-14.681699999999999</v>
      </c>
      <c r="I1657">
        <v>-70.160600000000002</v>
      </c>
    </row>
    <row r="1658" spans="1:9" x14ac:dyDescent="0.25">
      <c r="A1658" s="4" t="s">
        <v>2468</v>
      </c>
      <c r="B1658" t="s">
        <v>825</v>
      </c>
      <c r="C1658" t="s">
        <v>473</v>
      </c>
      <c r="D1658" t="s">
        <v>81</v>
      </c>
      <c r="E1658" t="str">
        <f t="shared" si="25"/>
        <v>SAN JUAN DE SALINAS</v>
      </c>
      <c r="F1658" s="1">
        <v>4430</v>
      </c>
      <c r="G1658" s="6">
        <v>106</v>
      </c>
      <c r="H1658">
        <v>-14.991099999999999</v>
      </c>
      <c r="I1658">
        <v>-70.105599999999995</v>
      </c>
    </row>
    <row r="1659" spans="1:9" x14ac:dyDescent="0.25">
      <c r="A1659" s="4" t="s">
        <v>3268</v>
      </c>
      <c r="B1659" t="s">
        <v>1499</v>
      </c>
      <c r="C1659" t="s">
        <v>473</v>
      </c>
      <c r="D1659" t="s">
        <v>81</v>
      </c>
      <c r="E1659" t="str">
        <f t="shared" si="25"/>
        <v>SANTIAGO DE PUPUJA</v>
      </c>
      <c r="F1659" s="1">
        <v>5400</v>
      </c>
      <c r="G1659" s="6">
        <v>301.27</v>
      </c>
      <c r="H1659">
        <v>-15.0547</v>
      </c>
      <c r="I1659">
        <v>-70.279200000000003</v>
      </c>
    </row>
    <row r="1660" spans="1:9" x14ac:dyDescent="0.25">
      <c r="A1660" s="4" t="s">
        <v>3273</v>
      </c>
      <c r="B1660" t="s">
        <v>1504</v>
      </c>
      <c r="C1660" t="s">
        <v>473</v>
      </c>
      <c r="D1660" t="s">
        <v>81</v>
      </c>
      <c r="E1660" t="str">
        <f t="shared" si="25"/>
        <v>TIRAPATA</v>
      </c>
      <c r="F1660" s="1">
        <v>3141</v>
      </c>
      <c r="G1660" s="6">
        <v>198.73</v>
      </c>
      <c r="H1660">
        <v>-14.9544</v>
      </c>
      <c r="I1660">
        <v>-70.402799999999999</v>
      </c>
    </row>
    <row r="1661" spans="1:9" x14ac:dyDescent="0.25">
      <c r="A1661" s="4" t="s">
        <v>2046</v>
      </c>
      <c r="B1661" t="s">
        <v>424</v>
      </c>
      <c r="C1661" t="s">
        <v>425</v>
      </c>
      <c r="D1661" t="s">
        <v>81</v>
      </c>
      <c r="E1661" t="str">
        <f t="shared" si="25"/>
        <v>MACUSANI</v>
      </c>
      <c r="F1661" s="1">
        <v>13291</v>
      </c>
      <c r="G1661" s="6">
        <v>1029.56</v>
      </c>
      <c r="H1661">
        <v>-14.0686</v>
      </c>
      <c r="I1661">
        <v>-70.430800000000005</v>
      </c>
    </row>
    <row r="1662" spans="1:9" x14ac:dyDescent="0.25">
      <c r="A1662" s="4" t="s">
        <v>2397</v>
      </c>
      <c r="B1662" t="s">
        <v>759</v>
      </c>
      <c r="C1662" t="s">
        <v>425</v>
      </c>
      <c r="D1662" t="s">
        <v>81</v>
      </c>
      <c r="E1662" t="str">
        <f t="shared" si="25"/>
        <v>AJOYANI</v>
      </c>
      <c r="F1662" s="1">
        <v>2140</v>
      </c>
      <c r="G1662" s="6">
        <v>413.11</v>
      </c>
      <c r="H1662">
        <v>-14.2294</v>
      </c>
      <c r="I1662">
        <v>-70.226399999999998</v>
      </c>
    </row>
    <row r="1663" spans="1:9" x14ac:dyDescent="0.25">
      <c r="A1663" s="4" t="s">
        <v>2124</v>
      </c>
      <c r="B1663" t="s">
        <v>503</v>
      </c>
      <c r="C1663" t="s">
        <v>425</v>
      </c>
      <c r="D1663" t="s">
        <v>81</v>
      </c>
      <c r="E1663" t="str">
        <f t="shared" si="25"/>
        <v>AYAPATA</v>
      </c>
      <c r="F1663" s="1">
        <v>12540</v>
      </c>
      <c r="G1663" s="6">
        <v>1091.6099999999999</v>
      </c>
      <c r="H1663">
        <v>-13.7781</v>
      </c>
      <c r="I1663">
        <v>-70.325000000000003</v>
      </c>
    </row>
    <row r="1664" spans="1:9" x14ac:dyDescent="0.25">
      <c r="A1664" s="4" t="s">
        <v>2284</v>
      </c>
      <c r="B1664" t="s">
        <v>657</v>
      </c>
      <c r="C1664" t="s">
        <v>425</v>
      </c>
      <c r="D1664" t="s">
        <v>81</v>
      </c>
      <c r="E1664" t="str">
        <f t="shared" si="25"/>
        <v>COASA</v>
      </c>
      <c r="F1664" s="1">
        <v>16619</v>
      </c>
      <c r="G1664" s="6">
        <v>3572.92</v>
      </c>
      <c r="H1664">
        <v>-13.985300000000001</v>
      </c>
      <c r="I1664">
        <v>-70.0197</v>
      </c>
    </row>
    <row r="1665" spans="1:9" x14ac:dyDescent="0.25">
      <c r="A1665" s="4" t="s">
        <v>2491</v>
      </c>
      <c r="B1665" t="s">
        <v>847</v>
      </c>
      <c r="C1665" t="s">
        <v>425</v>
      </c>
      <c r="D1665" t="s">
        <v>81</v>
      </c>
      <c r="E1665" t="str">
        <f t="shared" si="25"/>
        <v>CORANI</v>
      </c>
      <c r="F1665" s="1">
        <v>4035</v>
      </c>
      <c r="G1665" s="6">
        <v>852.99</v>
      </c>
      <c r="H1665">
        <v>-13.868600000000001</v>
      </c>
      <c r="I1665">
        <v>-70.604200000000006</v>
      </c>
    </row>
    <row r="1666" spans="1:9" x14ac:dyDescent="0.25">
      <c r="A1666" s="4" t="s">
        <v>2703</v>
      </c>
      <c r="B1666" t="s">
        <v>1039</v>
      </c>
      <c r="C1666" t="s">
        <v>425</v>
      </c>
      <c r="D1666" t="s">
        <v>81</v>
      </c>
      <c r="E1666" t="str">
        <f t="shared" si="25"/>
        <v>CRUCERO</v>
      </c>
      <c r="F1666" s="1">
        <v>9497</v>
      </c>
      <c r="G1666" s="6">
        <v>836.37</v>
      </c>
      <c r="H1666">
        <v>-14.3619</v>
      </c>
      <c r="I1666">
        <v>-70.025000000000006</v>
      </c>
    </row>
    <row r="1667" spans="1:9" x14ac:dyDescent="0.25">
      <c r="A1667" s="4" t="s">
        <v>2159</v>
      </c>
      <c r="B1667" t="s">
        <v>538</v>
      </c>
      <c r="C1667" t="s">
        <v>425</v>
      </c>
      <c r="D1667" t="s">
        <v>81</v>
      </c>
      <c r="E1667" t="str">
        <f t="shared" ref="E1667:E1730" si="26">+UPPER(B1667)</f>
        <v>ITUATA</v>
      </c>
      <c r="F1667" s="1">
        <v>6501</v>
      </c>
      <c r="G1667" s="6">
        <v>1200.79</v>
      </c>
      <c r="H1667">
        <v>-13.876099999999999</v>
      </c>
      <c r="I1667">
        <v>-70.217799999999997</v>
      </c>
    </row>
    <row r="1668" spans="1:9" x14ac:dyDescent="0.25">
      <c r="A1668" s="4" t="s">
        <v>2312</v>
      </c>
      <c r="B1668" t="s">
        <v>686</v>
      </c>
      <c r="C1668" t="s">
        <v>425</v>
      </c>
      <c r="D1668" t="s">
        <v>81</v>
      </c>
      <c r="E1668" t="str">
        <f t="shared" si="26"/>
        <v>OLLACHEA</v>
      </c>
      <c r="F1668" s="1">
        <v>5765</v>
      </c>
      <c r="G1668" s="6">
        <v>595.79</v>
      </c>
      <c r="H1668">
        <v>-13.7944</v>
      </c>
      <c r="I1668">
        <v>-70.4756</v>
      </c>
    </row>
    <row r="1669" spans="1:9" x14ac:dyDescent="0.25">
      <c r="A1669" s="4" t="s">
        <v>2158</v>
      </c>
      <c r="B1669" t="s">
        <v>537</v>
      </c>
      <c r="C1669" t="s">
        <v>425</v>
      </c>
      <c r="D1669" t="s">
        <v>81</v>
      </c>
      <c r="E1669" t="str">
        <f t="shared" si="26"/>
        <v>SAN GABAN</v>
      </c>
      <c r="F1669" s="1">
        <v>4199</v>
      </c>
      <c r="G1669" s="6">
        <v>2029.22</v>
      </c>
      <c r="H1669">
        <v>-13.433299999999999</v>
      </c>
      <c r="I1669">
        <v>-70.388900000000007</v>
      </c>
    </row>
    <row r="1670" spans="1:9" x14ac:dyDescent="0.25">
      <c r="A1670" s="4" t="s">
        <v>2339</v>
      </c>
      <c r="B1670" t="s">
        <v>707</v>
      </c>
      <c r="C1670" t="s">
        <v>425</v>
      </c>
      <c r="D1670" t="s">
        <v>81</v>
      </c>
      <c r="E1670" t="str">
        <f t="shared" si="26"/>
        <v>USICAYOS</v>
      </c>
      <c r="F1670" s="1">
        <v>24668</v>
      </c>
      <c r="G1670" s="6">
        <v>644.04</v>
      </c>
      <c r="H1670">
        <v>-14.1256</v>
      </c>
      <c r="I1670">
        <v>-69.967200000000005</v>
      </c>
    </row>
    <row r="1671" spans="1:9" x14ac:dyDescent="0.25">
      <c r="A1671" s="4" t="s">
        <v>3403</v>
      </c>
      <c r="B1671" t="s">
        <v>1611</v>
      </c>
      <c r="C1671" t="s">
        <v>807</v>
      </c>
      <c r="D1671" t="s">
        <v>81</v>
      </c>
      <c r="E1671" t="str">
        <f t="shared" si="26"/>
        <v>JULI</v>
      </c>
      <c r="F1671" s="1">
        <v>21619</v>
      </c>
      <c r="G1671" s="6">
        <v>720.38</v>
      </c>
      <c r="H1671">
        <v>-16.215</v>
      </c>
      <c r="I1671">
        <v>-69.4619</v>
      </c>
    </row>
    <row r="1672" spans="1:9" x14ac:dyDescent="0.25">
      <c r="A1672" s="4" t="s">
        <v>2448</v>
      </c>
      <c r="B1672" t="s">
        <v>806</v>
      </c>
      <c r="C1672" t="s">
        <v>807</v>
      </c>
      <c r="D1672" t="s">
        <v>81</v>
      </c>
      <c r="E1672" t="str">
        <f t="shared" si="26"/>
        <v>DESAGUADERO</v>
      </c>
      <c r="F1672" s="1">
        <v>32339</v>
      </c>
      <c r="G1672" s="6">
        <v>178.21</v>
      </c>
      <c r="H1672">
        <v>-16.565300000000001</v>
      </c>
      <c r="I1672">
        <v>-69.043300000000002</v>
      </c>
    </row>
    <row r="1673" spans="1:9" x14ac:dyDescent="0.25">
      <c r="A1673" s="4" t="s">
        <v>3261</v>
      </c>
      <c r="B1673" t="s">
        <v>1493</v>
      </c>
      <c r="C1673" t="s">
        <v>807</v>
      </c>
      <c r="D1673" t="s">
        <v>81</v>
      </c>
      <c r="E1673" t="str">
        <f t="shared" si="26"/>
        <v>HUACULLANI</v>
      </c>
      <c r="F1673" s="1">
        <v>23781</v>
      </c>
      <c r="G1673" s="6">
        <v>705.28</v>
      </c>
      <c r="H1673">
        <v>-16.629200000000001</v>
      </c>
      <c r="I1673">
        <v>-69.325000000000003</v>
      </c>
    </row>
    <row r="1674" spans="1:9" x14ac:dyDescent="0.25">
      <c r="A1674" s="4" t="s">
        <v>3356</v>
      </c>
      <c r="B1674" t="s">
        <v>1572</v>
      </c>
      <c r="C1674" t="s">
        <v>807</v>
      </c>
      <c r="D1674" t="s">
        <v>81</v>
      </c>
      <c r="E1674" t="str">
        <f t="shared" si="26"/>
        <v>KELLUYO</v>
      </c>
      <c r="F1674" s="1">
        <v>26051</v>
      </c>
      <c r="G1674" s="6">
        <v>485.77</v>
      </c>
      <c r="H1674">
        <v>-16.720800000000001</v>
      </c>
      <c r="I1674">
        <v>-69.249200000000002</v>
      </c>
    </row>
    <row r="1675" spans="1:9" x14ac:dyDescent="0.25">
      <c r="A1675" s="4" t="s">
        <v>3249</v>
      </c>
      <c r="B1675" t="s">
        <v>1483</v>
      </c>
      <c r="C1675" t="s">
        <v>807</v>
      </c>
      <c r="D1675" t="s">
        <v>81</v>
      </c>
      <c r="E1675" t="str">
        <f t="shared" si="26"/>
        <v>PISACOMA</v>
      </c>
      <c r="F1675" s="1">
        <v>13871</v>
      </c>
      <c r="G1675" s="6">
        <v>959.34</v>
      </c>
      <c r="H1675">
        <v>-16.909199999999998</v>
      </c>
      <c r="I1675">
        <v>-69.373599999999996</v>
      </c>
    </row>
    <row r="1676" spans="1:9" x14ac:dyDescent="0.25">
      <c r="A1676" s="4" t="s">
        <v>3265</v>
      </c>
      <c r="B1676" t="s">
        <v>1497</v>
      </c>
      <c r="C1676" t="s">
        <v>807</v>
      </c>
      <c r="D1676" t="s">
        <v>81</v>
      </c>
      <c r="E1676" t="str">
        <f t="shared" si="26"/>
        <v>POMATA</v>
      </c>
      <c r="F1676" s="1">
        <v>16206</v>
      </c>
      <c r="G1676" s="6">
        <v>382.58</v>
      </c>
      <c r="H1676">
        <v>-16.2728</v>
      </c>
      <c r="I1676">
        <v>-69.293300000000002</v>
      </c>
    </row>
    <row r="1677" spans="1:9" x14ac:dyDescent="0.25">
      <c r="A1677" s="4" t="s">
        <v>3463</v>
      </c>
      <c r="B1677" t="s">
        <v>1650</v>
      </c>
      <c r="C1677" t="s">
        <v>807</v>
      </c>
      <c r="D1677" t="s">
        <v>81</v>
      </c>
      <c r="E1677" t="str">
        <f t="shared" si="26"/>
        <v>ZEPITA</v>
      </c>
      <c r="F1677" s="1">
        <v>19161</v>
      </c>
      <c r="G1677" s="6">
        <v>546.57000000000005</v>
      </c>
      <c r="H1677">
        <v>-16.496400000000001</v>
      </c>
      <c r="I1677">
        <v>-69.105000000000004</v>
      </c>
    </row>
    <row r="1678" spans="1:9" x14ac:dyDescent="0.25">
      <c r="A1678" s="4" t="s">
        <v>2150</v>
      </c>
      <c r="B1678" t="s">
        <v>528</v>
      </c>
      <c r="C1678" t="s">
        <v>529</v>
      </c>
      <c r="D1678" t="s">
        <v>81</v>
      </c>
      <c r="E1678" t="str">
        <f t="shared" si="26"/>
        <v>ILAVE</v>
      </c>
      <c r="F1678" s="1">
        <v>59120</v>
      </c>
      <c r="G1678" s="6">
        <v>874.57</v>
      </c>
      <c r="H1678">
        <v>-16.0867</v>
      </c>
      <c r="I1678">
        <v>-69.638599999999997</v>
      </c>
    </row>
    <row r="1679" spans="1:9" x14ac:dyDescent="0.25">
      <c r="A1679" s="4" t="s">
        <v>3309</v>
      </c>
      <c r="B1679" t="s">
        <v>1535</v>
      </c>
      <c r="C1679" t="s">
        <v>529</v>
      </c>
      <c r="D1679" t="s">
        <v>81</v>
      </c>
      <c r="E1679" t="str">
        <f t="shared" si="26"/>
        <v>CAPAZO</v>
      </c>
      <c r="F1679" s="1">
        <v>2351</v>
      </c>
      <c r="G1679" s="6">
        <v>1039.25</v>
      </c>
      <c r="H1679">
        <v>-17.1828</v>
      </c>
      <c r="I1679">
        <v>-69.743899999999996</v>
      </c>
    </row>
    <row r="1680" spans="1:9" x14ac:dyDescent="0.25">
      <c r="A1680" s="4" t="s">
        <v>2581</v>
      </c>
      <c r="B1680" t="s">
        <v>928</v>
      </c>
      <c r="C1680" t="s">
        <v>529</v>
      </c>
      <c r="D1680" t="s">
        <v>81</v>
      </c>
      <c r="E1680" t="str">
        <f t="shared" si="26"/>
        <v>PILCUYO</v>
      </c>
      <c r="F1680" s="1">
        <v>13172</v>
      </c>
      <c r="G1680" s="6">
        <v>157</v>
      </c>
      <c r="H1680">
        <v>-16.11</v>
      </c>
      <c r="I1680">
        <v>-69.554699999999997</v>
      </c>
    </row>
    <row r="1681" spans="1:9" x14ac:dyDescent="0.25">
      <c r="A1681" s="4" t="s">
        <v>3431</v>
      </c>
      <c r="B1681" t="s">
        <v>262</v>
      </c>
      <c r="C1681" t="s">
        <v>529</v>
      </c>
      <c r="D1681" t="s">
        <v>81</v>
      </c>
      <c r="E1681" t="str">
        <f t="shared" si="26"/>
        <v>SANTA ROSA</v>
      </c>
      <c r="F1681" s="1">
        <v>7989</v>
      </c>
      <c r="G1681" s="6">
        <v>2524.02</v>
      </c>
      <c r="H1681">
        <v>-16.741399999999999</v>
      </c>
      <c r="I1681">
        <v>-69.717500000000001</v>
      </c>
    </row>
    <row r="1682" spans="1:9" x14ac:dyDescent="0.25">
      <c r="A1682" s="4" t="s">
        <v>3511</v>
      </c>
      <c r="B1682" t="s">
        <v>1690</v>
      </c>
      <c r="C1682" t="s">
        <v>529</v>
      </c>
      <c r="D1682" t="s">
        <v>81</v>
      </c>
      <c r="E1682" t="str">
        <f t="shared" si="26"/>
        <v>CONDURIRI</v>
      </c>
      <c r="F1682" s="1">
        <v>4496</v>
      </c>
      <c r="G1682" s="6">
        <v>1005.67</v>
      </c>
      <c r="H1682">
        <v>-16.615600000000001</v>
      </c>
      <c r="I1682">
        <v>-69.702500000000001</v>
      </c>
    </row>
    <row r="1683" spans="1:9" x14ac:dyDescent="0.25">
      <c r="A1683" s="4" t="s">
        <v>2130</v>
      </c>
      <c r="B1683" t="s">
        <v>510</v>
      </c>
      <c r="C1683" t="s">
        <v>510</v>
      </c>
      <c r="D1683" t="s">
        <v>81</v>
      </c>
      <c r="E1683" t="str">
        <f t="shared" si="26"/>
        <v>HUANCANE</v>
      </c>
      <c r="F1683" s="1">
        <v>18727</v>
      </c>
      <c r="G1683" s="6">
        <v>381.62</v>
      </c>
      <c r="H1683">
        <v>-15.201700000000001</v>
      </c>
      <c r="I1683">
        <v>-69.761399999999995</v>
      </c>
    </row>
    <row r="1684" spans="1:9" x14ac:dyDescent="0.25">
      <c r="A1684" s="4" t="s">
        <v>3257</v>
      </c>
      <c r="B1684" t="s">
        <v>1489</v>
      </c>
      <c r="C1684" t="s">
        <v>510</v>
      </c>
      <c r="D1684" t="s">
        <v>81</v>
      </c>
      <c r="E1684" t="str">
        <f t="shared" si="26"/>
        <v>COJATA</v>
      </c>
      <c r="F1684" s="1">
        <v>4501</v>
      </c>
      <c r="G1684" s="6">
        <v>881.18</v>
      </c>
      <c r="H1684">
        <v>-15.0161</v>
      </c>
      <c r="I1684">
        <v>-69.364699999999999</v>
      </c>
    </row>
    <row r="1685" spans="1:9" x14ac:dyDescent="0.25">
      <c r="A1685" s="4" t="s">
        <v>3054</v>
      </c>
      <c r="B1685" t="s">
        <v>1328</v>
      </c>
      <c r="C1685" t="s">
        <v>510</v>
      </c>
      <c r="D1685" t="s">
        <v>81</v>
      </c>
      <c r="E1685" t="str">
        <f t="shared" si="26"/>
        <v>HUATASANI</v>
      </c>
      <c r="F1685" s="1">
        <v>5634</v>
      </c>
      <c r="G1685" s="6">
        <v>106.73</v>
      </c>
      <c r="H1685">
        <v>-15.0589</v>
      </c>
      <c r="I1685">
        <v>-69.804199999999994</v>
      </c>
    </row>
    <row r="1686" spans="1:9" x14ac:dyDescent="0.25">
      <c r="A1686" s="4" t="s">
        <v>3050</v>
      </c>
      <c r="B1686" t="s">
        <v>1324</v>
      </c>
      <c r="C1686" t="s">
        <v>510</v>
      </c>
      <c r="D1686" t="s">
        <v>81</v>
      </c>
      <c r="E1686" t="str">
        <f t="shared" si="26"/>
        <v>INCHUPALLA</v>
      </c>
      <c r="F1686" s="1">
        <v>3422</v>
      </c>
      <c r="G1686" s="6">
        <v>289.02999999999997</v>
      </c>
      <c r="H1686">
        <v>-15.008900000000001</v>
      </c>
      <c r="I1686">
        <v>-69.682199999999995</v>
      </c>
    </row>
    <row r="1687" spans="1:9" x14ac:dyDescent="0.25">
      <c r="A1687" s="4" t="s">
        <v>3052</v>
      </c>
      <c r="B1687" t="s">
        <v>1326</v>
      </c>
      <c r="C1687" t="s">
        <v>510</v>
      </c>
      <c r="D1687" t="s">
        <v>81</v>
      </c>
      <c r="E1687" t="str">
        <f t="shared" si="26"/>
        <v>PUSI</v>
      </c>
      <c r="F1687" s="1">
        <v>6515</v>
      </c>
      <c r="G1687" s="6">
        <v>148.41999999999999</v>
      </c>
      <c r="H1687">
        <v>-15.4419</v>
      </c>
      <c r="I1687">
        <v>-69.929400000000001</v>
      </c>
    </row>
    <row r="1688" spans="1:9" x14ac:dyDescent="0.25">
      <c r="A1688" s="4" t="s">
        <v>3051</v>
      </c>
      <c r="B1688" t="s">
        <v>1325</v>
      </c>
      <c r="C1688" t="s">
        <v>510</v>
      </c>
      <c r="D1688" t="s">
        <v>81</v>
      </c>
      <c r="E1688" t="str">
        <f t="shared" si="26"/>
        <v>ROSASPATA</v>
      </c>
      <c r="F1688" s="1">
        <v>5326</v>
      </c>
      <c r="G1688" s="6">
        <v>301.47000000000003</v>
      </c>
      <c r="H1688">
        <v>-15.2347</v>
      </c>
      <c r="I1688">
        <v>-69.530299999999997</v>
      </c>
    </row>
    <row r="1689" spans="1:9" x14ac:dyDescent="0.25">
      <c r="A1689" s="4" t="s">
        <v>2458</v>
      </c>
      <c r="B1689" t="s">
        <v>815</v>
      </c>
      <c r="C1689" t="s">
        <v>510</v>
      </c>
      <c r="D1689" t="s">
        <v>81</v>
      </c>
      <c r="E1689" t="str">
        <f t="shared" si="26"/>
        <v>TARACO</v>
      </c>
      <c r="F1689" s="1">
        <v>14483</v>
      </c>
      <c r="G1689" s="6">
        <v>198.02</v>
      </c>
      <c r="H1689">
        <v>-15.297800000000001</v>
      </c>
      <c r="I1689">
        <v>-69.979200000000006</v>
      </c>
    </row>
    <row r="1690" spans="1:9" x14ac:dyDescent="0.25">
      <c r="A1690" s="4" t="s">
        <v>3259</v>
      </c>
      <c r="B1690" t="s">
        <v>1491</v>
      </c>
      <c r="C1690" t="s">
        <v>510</v>
      </c>
      <c r="D1690" t="s">
        <v>81</v>
      </c>
      <c r="E1690" t="str">
        <f t="shared" si="26"/>
        <v>VILQUE CHICO</v>
      </c>
      <c r="F1690" s="1">
        <v>8480</v>
      </c>
      <c r="G1690" s="6">
        <v>499.38</v>
      </c>
      <c r="H1690">
        <v>-15.214399999999999</v>
      </c>
      <c r="I1690">
        <v>-69.688599999999994</v>
      </c>
    </row>
    <row r="1691" spans="1:9" x14ac:dyDescent="0.25">
      <c r="A1691" s="4" t="s">
        <v>2140</v>
      </c>
      <c r="B1691" t="s">
        <v>196</v>
      </c>
      <c r="C1691" t="s">
        <v>196</v>
      </c>
      <c r="D1691" t="s">
        <v>81</v>
      </c>
      <c r="E1691" t="str">
        <f t="shared" si="26"/>
        <v>LAMPA</v>
      </c>
      <c r="F1691" s="1">
        <v>10351</v>
      </c>
      <c r="G1691" s="6">
        <v>675.82</v>
      </c>
      <c r="H1691">
        <v>-15.3636</v>
      </c>
      <c r="I1691">
        <v>-70.365300000000005</v>
      </c>
    </row>
    <row r="1692" spans="1:9" x14ac:dyDescent="0.25">
      <c r="A1692" s="4" t="s">
        <v>3243</v>
      </c>
      <c r="B1692" t="s">
        <v>1480</v>
      </c>
      <c r="C1692" t="s">
        <v>196</v>
      </c>
      <c r="D1692" t="s">
        <v>81</v>
      </c>
      <c r="E1692" t="str">
        <f t="shared" si="26"/>
        <v>CABANILLA</v>
      </c>
      <c r="F1692" s="1">
        <v>5383</v>
      </c>
      <c r="G1692" s="6">
        <v>443.04</v>
      </c>
      <c r="H1692">
        <v>-15.619400000000001</v>
      </c>
      <c r="I1692">
        <v>-70.3489</v>
      </c>
    </row>
    <row r="1693" spans="1:9" x14ac:dyDescent="0.25">
      <c r="A1693" s="4" t="s">
        <v>1850</v>
      </c>
      <c r="B1693" t="s">
        <v>195</v>
      </c>
      <c r="C1693" t="s">
        <v>196</v>
      </c>
      <c r="D1693" t="s">
        <v>81</v>
      </c>
      <c r="E1693" t="str">
        <f t="shared" si="26"/>
        <v>CALAPUJA</v>
      </c>
      <c r="F1693" s="1">
        <v>1506</v>
      </c>
      <c r="G1693" s="6">
        <v>141.30000000000001</v>
      </c>
      <c r="H1693">
        <v>-15.31</v>
      </c>
      <c r="I1693">
        <v>-70.221699999999998</v>
      </c>
    </row>
    <row r="1694" spans="1:9" x14ac:dyDescent="0.25">
      <c r="A1694" s="4" t="s">
        <v>2222</v>
      </c>
      <c r="B1694" t="s">
        <v>600</v>
      </c>
      <c r="C1694" t="s">
        <v>196</v>
      </c>
      <c r="D1694" t="s">
        <v>81</v>
      </c>
      <c r="E1694" t="str">
        <f t="shared" si="26"/>
        <v>NICASIO</v>
      </c>
      <c r="F1694" s="1">
        <v>2710</v>
      </c>
      <c r="G1694" s="6">
        <v>134.35</v>
      </c>
      <c r="H1694">
        <v>-15.2361</v>
      </c>
      <c r="I1694">
        <v>-70.262200000000007</v>
      </c>
    </row>
    <row r="1695" spans="1:9" x14ac:dyDescent="0.25">
      <c r="A1695" s="4" t="s">
        <v>3245</v>
      </c>
      <c r="B1695" t="s">
        <v>1481</v>
      </c>
      <c r="C1695" t="s">
        <v>196</v>
      </c>
      <c r="D1695" t="s">
        <v>81</v>
      </c>
      <c r="E1695" t="str">
        <f t="shared" si="26"/>
        <v>OCUVIRI</v>
      </c>
      <c r="F1695" s="1">
        <v>3246</v>
      </c>
      <c r="G1695" s="6">
        <v>878.26</v>
      </c>
      <c r="H1695">
        <v>-15.1128</v>
      </c>
      <c r="I1695">
        <v>-70.911699999999996</v>
      </c>
    </row>
    <row r="1696" spans="1:9" x14ac:dyDescent="0.25">
      <c r="A1696" s="4" t="s">
        <v>3244</v>
      </c>
      <c r="B1696" t="s">
        <v>154</v>
      </c>
      <c r="C1696" t="s">
        <v>196</v>
      </c>
      <c r="D1696" t="s">
        <v>81</v>
      </c>
      <c r="E1696" t="str">
        <f t="shared" si="26"/>
        <v>PALCA</v>
      </c>
      <c r="F1696" s="1">
        <v>2871</v>
      </c>
      <c r="G1696" s="6">
        <v>483.96</v>
      </c>
      <c r="H1696">
        <v>-15.234999999999999</v>
      </c>
      <c r="I1696">
        <v>-70.599199999999996</v>
      </c>
    </row>
    <row r="1697" spans="1:9" x14ac:dyDescent="0.25">
      <c r="A1697" s="4" t="s">
        <v>2306</v>
      </c>
      <c r="B1697" t="s">
        <v>679</v>
      </c>
      <c r="C1697" t="s">
        <v>196</v>
      </c>
      <c r="D1697" t="s">
        <v>81</v>
      </c>
      <c r="E1697" t="str">
        <f t="shared" si="26"/>
        <v>PARATIA</v>
      </c>
      <c r="F1697" s="1">
        <v>9675</v>
      </c>
      <c r="G1697" s="6">
        <v>745.08</v>
      </c>
      <c r="H1697">
        <v>-15.453900000000001</v>
      </c>
      <c r="I1697">
        <v>-70.600800000000007</v>
      </c>
    </row>
    <row r="1698" spans="1:9" x14ac:dyDescent="0.25">
      <c r="A1698" s="4" t="s">
        <v>3341</v>
      </c>
      <c r="B1698" t="s">
        <v>308</v>
      </c>
      <c r="C1698" t="s">
        <v>196</v>
      </c>
      <c r="D1698" t="s">
        <v>81</v>
      </c>
      <c r="E1698" t="str">
        <f t="shared" si="26"/>
        <v>PUCARA</v>
      </c>
      <c r="F1698" s="1">
        <v>5201</v>
      </c>
      <c r="G1698" s="6">
        <v>537.6</v>
      </c>
      <c r="H1698">
        <v>-15.0419</v>
      </c>
      <c r="I1698">
        <v>-70.368899999999996</v>
      </c>
    </row>
    <row r="1699" spans="1:9" x14ac:dyDescent="0.25">
      <c r="A1699" s="4" t="s">
        <v>2057</v>
      </c>
      <c r="B1699" t="s">
        <v>437</v>
      </c>
      <c r="C1699" t="s">
        <v>196</v>
      </c>
      <c r="D1699" t="s">
        <v>81</v>
      </c>
      <c r="E1699" t="str">
        <f t="shared" si="26"/>
        <v>SANTA LUCIA</v>
      </c>
      <c r="F1699" s="1">
        <v>7620</v>
      </c>
      <c r="G1699" s="6">
        <v>1595.67</v>
      </c>
      <c r="H1699">
        <v>-15.698600000000001</v>
      </c>
      <c r="I1699">
        <v>-70.606099999999998</v>
      </c>
    </row>
    <row r="1700" spans="1:9" x14ac:dyDescent="0.25">
      <c r="A1700" s="4" t="s">
        <v>1925</v>
      </c>
      <c r="B1700" t="s">
        <v>293</v>
      </c>
      <c r="C1700" t="s">
        <v>196</v>
      </c>
      <c r="D1700" t="s">
        <v>81</v>
      </c>
      <c r="E1700" t="str">
        <f t="shared" si="26"/>
        <v>VILAVILA</v>
      </c>
      <c r="F1700" s="1">
        <v>4449</v>
      </c>
      <c r="G1700" s="6">
        <v>156.65</v>
      </c>
      <c r="H1700">
        <v>-15.1883</v>
      </c>
      <c r="I1700">
        <v>-70.660600000000002</v>
      </c>
    </row>
    <row r="1701" spans="1:9" x14ac:dyDescent="0.25">
      <c r="A1701" s="4" t="s">
        <v>2196</v>
      </c>
      <c r="B1701" t="s">
        <v>576</v>
      </c>
      <c r="C1701" t="s">
        <v>99</v>
      </c>
      <c r="D1701" t="s">
        <v>81</v>
      </c>
      <c r="E1701" t="str">
        <f t="shared" si="26"/>
        <v>AYAVIRI</v>
      </c>
      <c r="F1701" s="1">
        <v>22568</v>
      </c>
      <c r="G1701" s="6">
        <v>1013.14</v>
      </c>
      <c r="H1701">
        <v>-14.8811</v>
      </c>
      <c r="I1701">
        <v>-70.589699999999993</v>
      </c>
    </row>
    <row r="1702" spans="1:9" x14ac:dyDescent="0.25">
      <c r="A1702" s="4" t="s">
        <v>3446</v>
      </c>
      <c r="B1702" t="s">
        <v>1638</v>
      </c>
      <c r="C1702" t="s">
        <v>99</v>
      </c>
      <c r="D1702" t="s">
        <v>81</v>
      </c>
      <c r="E1702" t="str">
        <f t="shared" si="26"/>
        <v>ANTAUTA</v>
      </c>
      <c r="F1702" s="1">
        <v>4447</v>
      </c>
      <c r="G1702" s="6">
        <v>636.16999999999996</v>
      </c>
      <c r="H1702">
        <v>-14.3</v>
      </c>
      <c r="I1702">
        <v>-70.295000000000002</v>
      </c>
    </row>
    <row r="1703" spans="1:9" x14ac:dyDescent="0.25">
      <c r="A1703" s="4" t="s">
        <v>2550</v>
      </c>
      <c r="B1703" t="s">
        <v>900</v>
      </c>
      <c r="C1703" t="s">
        <v>99</v>
      </c>
      <c r="D1703" t="s">
        <v>81</v>
      </c>
      <c r="E1703" t="str">
        <f t="shared" si="26"/>
        <v>CUPI</v>
      </c>
      <c r="F1703" s="1">
        <v>3519</v>
      </c>
      <c r="G1703" s="6">
        <v>214.25</v>
      </c>
      <c r="H1703">
        <v>-14.905799999999999</v>
      </c>
      <c r="I1703">
        <v>-70.868300000000005</v>
      </c>
    </row>
    <row r="1704" spans="1:9" x14ac:dyDescent="0.25">
      <c r="A1704" s="4" t="s">
        <v>2548</v>
      </c>
      <c r="B1704" t="s">
        <v>898</v>
      </c>
      <c r="C1704" t="s">
        <v>99</v>
      </c>
      <c r="D1704" t="s">
        <v>81</v>
      </c>
      <c r="E1704" t="str">
        <f t="shared" si="26"/>
        <v>LLALLI</v>
      </c>
      <c r="F1704" s="1">
        <v>5003</v>
      </c>
      <c r="G1704" s="6">
        <v>216.36</v>
      </c>
      <c r="H1704">
        <v>-14.9339</v>
      </c>
      <c r="I1704">
        <v>-70.879199999999997</v>
      </c>
    </row>
    <row r="1705" spans="1:9" x14ac:dyDescent="0.25">
      <c r="A1705" s="4" t="s">
        <v>2309</v>
      </c>
      <c r="B1705" t="s">
        <v>682</v>
      </c>
      <c r="C1705" t="s">
        <v>99</v>
      </c>
      <c r="D1705" t="s">
        <v>81</v>
      </c>
      <c r="E1705" t="str">
        <f t="shared" si="26"/>
        <v>MACARI</v>
      </c>
      <c r="F1705" s="1">
        <v>8772</v>
      </c>
      <c r="G1705" s="6">
        <v>673.78</v>
      </c>
      <c r="H1705">
        <v>-14.7706</v>
      </c>
      <c r="I1705">
        <v>-70.903300000000002</v>
      </c>
    </row>
    <row r="1706" spans="1:9" x14ac:dyDescent="0.25">
      <c r="A1706" s="4" t="s">
        <v>1787</v>
      </c>
      <c r="B1706" t="s">
        <v>98</v>
      </c>
      <c r="C1706" t="s">
        <v>99</v>
      </c>
      <c r="D1706" t="s">
        <v>81</v>
      </c>
      <c r="E1706" t="str">
        <f t="shared" si="26"/>
        <v>NUÑOA</v>
      </c>
      <c r="F1706" s="1">
        <v>11106</v>
      </c>
      <c r="G1706" s="6">
        <v>2200.16</v>
      </c>
      <c r="H1706">
        <v>-14.476699999999999</v>
      </c>
      <c r="I1706">
        <v>-70.637200000000007</v>
      </c>
    </row>
    <row r="1707" spans="1:9" x14ac:dyDescent="0.25">
      <c r="A1707" s="4" t="s">
        <v>2551</v>
      </c>
      <c r="B1707" t="s">
        <v>901</v>
      </c>
      <c r="C1707" t="s">
        <v>99</v>
      </c>
      <c r="D1707" t="s">
        <v>81</v>
      </c>
      <c r="E1707" t="str">
        <f t="shared" si="26"/>
        <v>ORURILLO</v>
      </c>
      <c r="F1707" s="1">
        <v>11009</v>
      </c>
      <c r="G1707" s="6">
        <v>379.05</v>
      </c>
      <c r="H1707">
        <v>-14.726100000000001</v>
      </c>
      <c r="I1707">
        <v>-70.513300000000001</v>
      </c>
    </row>
    <row r="1708" spans="1:9" x14ac:dyDescent="0.25">
      <c r="A1708" s="4" t="s">
        <v>2345</v>
      </c>
      <c r="B1708" t="s">
        <v>262</v>
      </c>
      <c r="C1708" t="s">
        <v>99</v>
      </c>
      <c r="D1708" t="s">
        <v>81</v>
      </c>
      <c r="E1708" t="str">
        <f t="shared" si="26"/>
        <v>SANTA ROSA</v>
      </c>
      <c r="F1708" s="1">
        <v>7526</v>
      </c>
      <c r="G1708" s="6">
        <v>790.38</v>
      </c>
      <c r="H1708">
        <v>-14.607200000000001</v>
      </c>
      <c r="I1708">
        <v>-70.787199999999999</v>
      </c>
    </row>
    <row r="1709" spans="1:9" x14ac:dyDescent="0.25">
      <c r="A1709" s="4" t="s">
        <v>2308</v>
      </c>
      <c r="B1709" t="s">
        <v>681</v>
      </c>
      <c r="C1709" t="s">
        <v>99</v>
      </c>
      <c r="D1709" t="s">
        <v>81</v>
      </c>
      <c r="E1709" t="str">
        <f t="shared" si="26"/>
        <v>UMACHIRI</v>
      </c>
      <c r="F1709" s="1">
        <v>4504</v>
      </c>
      <c r="G1709" s="6">
        <v>323.56</v>
      </c>
      <c r="H1709">
        <v>-14.8497</v>
      </c>
      <c r="I1709">
        <v>-70.749399999999994</v>
      </c>
    </row>
    <row r="1710" spans="1:9" x14ac:dyDescent="0.25">
      <c r="A1710" s="4" t="s">
        <v>2137</v>
      </c>
      <c r="B1710" t="s">
        <v>299</v>
      </c>
      <c r="C1710" t="s">
        <v>299</v>
      </c>
      <c r="D1710" t="s">
        <v>81</v>
      </c>
      <c r="E1710" t="str">
        <f t="shared" si="26"/>
        <v>MOHO</v>
      </c>
      <c r="F1710" s="1">
        <v>16058</v>
      </c>
      <c r="G1710" s="6">
        <v>494.36</v>
      </c>
      <c r="H1710">
        <v>-15.36</v>
      </c>
      <c r="I1710">
        <v>-69.5</v>
      </c>
    </row>
    <row r="1711" spans="1:9" x14ac:dyDescent="0.25">
      <c r="A1711" s="4" t="s">
        <v>2253</v>
      </c>
      <c r="B1711" t="s">
        <v>628</v>
      </c>
      <c r="C1711" t="s">
        <v>299</v>
      </c>
      <c r="D1711" t="s">
        <v>81</v>
      </c>
      <c r="E1711" t="str">
        <f t="shared" si="26"/>
        <v>CONIMA</v>
      </c>
      <c r="F1711" s="1">
        <v>3064</v>
      </c>
      <c r="G1711" s="6">
        <v>72.95</v>
      </c>
      <c r="H1711">
        <v>-15.4572</v>
      </c>
      <c r="I1711">
        <v>-69.4375</v>
      </c>
    </row>
    <row r="1712" spans="1:9" x14ac:dyDescent="0.25">
      <c r="A1712" s="4" t="s">
        <v>1930</v>
      </c>
      <c r="B1712" t="s">
        <v>298</v>
      </c>
      <c r="C1712" t="s">
        <v>299</v>
      </c>
      <c r="D1712" t="s">
        <v>81</v>
      </c>
      <c r="E1712" t="str">
        <f t="shared" si="26"/>
        <v>HUAYRAPATA</v>
      </c>
      <c r="F1712">
        <v>4282</v>
      </c>
      <c r="G1712" s="6">
        <v>388.35</v>
      </c>
      <c r="H1712">
        <v>-15.321099999999999</v>
      </c>
      <c r="I1712">
        <v>-69.349400000000003</v>
      </c>
    </row>
    <row r="1713" spans="1:9" x14ac:dyDescent="0.25">
      <c r="A1713" s="4" t="s">
        <v>2430</v>
      </c>
      <c r="B1713" t="s">
        <v>791</v>
      </c>
      <c r="C1713" t="s">
        <v>299</v>
      </c>
      <c r="D1713" t="s">
        <v>81</v>
      </c>
      <c r="E1713" t="str">
        <f t="shared" si="26"/>
        <v>TILALI</v>
      </c>
      <c r="F1713">
        <v>2769</v>
      </c>
      <c r="G1713" s="6">
        <v>48.15</v>
      </c>
      <c r="H1713">
        <v>-15.5192</v>
      </c>
      <c r="I1713">
        <v>-69.345600000000005</v>
      </c>
    </row>
    <row r="1714" spans="1:9" x14ac:dyDescent="0.25">
      <c r="A1714" s="4" t="s">
        <v>2371</v>
      </c>
      <c r="B1714" t="s">
        <v>736</v>
      </c>
      <c r="C1714" t="s">
        <v>235</v>
      </c>
      <c r="D1714" t="s">
        <v>81</v>
      </c>
      <c r="E1714" t="str">
        <f t="shared" si="26"/>
        <v>PUTINA</v>
      </c>
      <c r="F1714" s="1">
        <v>27607</v>
      </c>
      <c r="G1714" s="6">
        <v>1021.92</v>
      </c>
      <c r="H1714">
        <v>-14.9003</v>
      </c>
      <c r="I1714">
        <v>-69.861900000000006</v>
      </c>
    </row>
    <row r="1715" spans="1:9" x14ac:dyDescent="0.25">
      <c r="A1715" s="4" t="s">
        <v>1879</v>
      </c>
      <c r="B1715" t="s">
        <v>234</v>
      </c>
      <c r="C1715" t="s">
        <v>235</v>
      </c>
      <c r="D1715" t="s">
        <v>81</v>
      </c>
      <c r="E1715" t="str">
        <f t="shared" si="26"/>
        <v>ANANEA</v>
      </c>
      <c r="F1715" s="1">
        <v>33728</v>
      </c>
      <c r="G1715" s="6">
        <v>939.56</v>
      </c>
      <c r="H1715">
        <v>-14.678599999999999</v>
      </c>
      <c r="I1715">
        <v>-69.533299999999997</v>
      </c>
    </row>
    <row r="1716" spans="1:9" x14ac:dyDescent="0.25">
      <c r="A1716" s="4" t="s">
        <v>2877</v>
      </c>
      <c r="B1716" t="s">
        <v>1186</v>
      </c>
      <c r="C1716" t="s">
        <v>235</v>
      </c>
      <c r="D1716" t="s">
        <v>81</v>
      </c>
      <c r="E1716" t="str">
        <f t="shared" si="26"/>
        <v>PEDRO VILCA APAZA</v>
      </c>
      <c r="F1716">
        <v>3054</v>
      </c>
      <c r="G1716" s="6">
        <v>565.80999999999995</v>
      </c>
      <c r="H1716">
        <v>-15.059200000000001</v>
      </c>
      <c r="I1716">
        <v>-69.889700000000005</v>
      </c>
    </row>
    <row r="1717" spans="1:9" x14ac:dyDescent="0.25">
      <c r="A1717" s="4" t="s">
        <v>2880</v>
      </c>
      <c r="B1717" t="s">
        <v>1189</v>
      </c>
      <c r="C1717" t="s">
        <v>235</v>
      </c>
      <c r="D1717" t="s">
        <v>81</v>
      </c>
      <c r="E1717" t="str">
        <f t="shared" si="26"/>
        <v>QUILCAPUNCU</v>
      </c>
      <c r="F1717">
        <v>5929</v>
      </c>
      <c r="G1717" s="6">
        <v>516.66</v>
      </c>
      <c r="H1717">
        <v>-14.8964</v>
      </c>
      <c r="I1717">
        <v>-69.734399999999994</v>
      </c>
    </row>
    <row r="1718" spans="1:9" x14ac:dyDescent="0.25">
      <c r="A1718" s="4" t="s">
        <v>2879</v>
      </c>
      <c r="B1718" t="s">
        <v>1188</v>
      </c>
      <c r="C1718" t="s">
        <v>235</v>
      </c>
      <c r="D1718" t="s">
        <v>81</v>
      </c>
      <c r="E1718" t="str">
        <f t="shared" si="26"/>
        <v>SINA</v>
      </c>
      <c r="F1718">
        <v>1761</v>
      </c>
      <c r="G1718" s="6">
        <v>163.43</v>
      </c>
      <c r="H1718">
        <v>-14.49</v>
      </c>
      <c r="I1718">
        <v>-69.281700000000001</v>
      </c>
    </row>
    <row r="1719" spans="1:9" x14ac:dyDescent="0.25">
      <c r="A1719" s="4" t="s">
        <v>3253</v>
      </c>
      <c r="B1719" t="s">
        <v>1487</v>
      </c>
      <c r="C1719" t="s">
        <v>573</v>
      </c>
      <c r="D1719" t="s">
        <v>81</v>
      </c>
      <c r="E1719" t="str">
        <f t="shared" si="26"/>
        <v>JULIACA</v>
      </c>
      <c r="F1719" s="1">
        <v>235221</v>
      </c>
      <c r="G1719" s="6">
        <v>533.5</v>
      </c>
      <c r="H1719">
        <v>-15.4939</v>
      </c>
      <c r="I1719">
        <v>-70.135599999999997</v>
      </c>
    </row>
    <row r="1720" spans="1:9" x14ac:dyDescent="0.25">
      <c r="A1720" s="4" t="s">
        <v>2881</v>
      </c>
      <c r="B1720" t="s">
        <v>782</v>
      </c>
      <c r="C1720" t="s">
        <v>573</v>
      </c>
      <c r="D1720" t="s">
        <v>81</v>
      </c>
      <c r="E1720" t="str">
        <f t="shared" si="26"/>
        <v>CABANA</v>
      </c>
      <c r="F1720">
        <v>4224</v>
      </c>
      <c r="G1720" s="6">
        <v>191.23</v>
      </c>
      <c r="H1720">
        <v>-15.65</v>
      </c>
      <c r="I1720">
        <v>-70.321100000000001</v>
      </c>
    </row>
    <row r="1721" spans="1:9" x14ac:dyDescent="0.25">
      <c r="A1721" s="4" t="s">
        <v>2192</v>
      </c>
      <c r="B1721" t="s">
        <v>572</v>
      </c>
      <c r="C1721" t="s">
        <v>573</v>
      </c>
      <c r="D1721" t="s">
        <v>81</v>
      </c>
      <c r="E1721" t="str">
        <f t="shared" si="26"/>
        <v>CABANILLAS</v>
      </c>
      <c r="F1721">
        <v>5459</v>
      </c>
      <c r="G1721" s="6">
        <v>1267.06</v>
      </c>
      <c r="H1721">
        <v>-15.6425</v>
      </c>
      <c r="I1721">
        <v>-70.350300000000004</v>
      </c>
    </row>
    <row r="1722" spans="1:9" x14ac:dyDescent="0.25">
      <c r="A1722" s="4" t="s">
        <v>2882</v>
      </c>
      <c r="B1722" t="s">
        <v>1190</v>
      </c>
      <c r="C1722" t="s">
        <v>573</v>
      </c>
      <c r="D1722" t="s">
        <v>81</v>
      </c>
      <c r="E1722" t="str">
        <f t="shared" si="26"/>
        <v>CARACOTO</v>
      </c>
      <c r="F1722">
        <v>5608</v>
      </c>
      <c r="G1722" s="6">
        <v>285.87</v>
      </c>
      <c r="H1722">
        <v>-15.568300000000001</v>
      </c>
      <c r="I1722">
        <v>-70.102199999999996</v>
      </c>
    </row>
    <row r="1723" spans="1:9" x14ac:dyDescent="0.25">
      <c r="A1723" s="4" t="s">
        <v>3618</v>
      </c>
      <c r="B1723" t="s">
        <v>346</v>
      </c>
      <c r="C1723" t="s">
        <v>573</v>
      </c>
      <c r="D1723" t="s">
        <v>81</v>
      </c>
      <c r="E1723" t="str">
        <f t="shared" si="26"/>
        <v>SAN MIGUEL</v>
      </c>
      <c r="F1723" s="1">
        <v>54060</v>
      </c>
      <c r="G1723" s="6">
        <v>121.8</v>
      </c>
      <c r="H1723">
        <v>-15.409700000000001</v>
      </c>
      <c r="I1723">
        <v>-70.095799999999997</v>
      </c>
    </row>
    <row r="1724" spans="1:9" x14ac:dyDescent="0.25">
      <c r="A1724" s="4" t="s">
        <v>2162</v>
      </c>
      <c r="B1724" t="s">
        <v>540</v>
      </c>
      <c r="C1724" t="s">
        <v>540</v>
      </c>
      <c r="D1724" t="s">
        <v>81</v>
      </c>
      <c r="E1724" t="str">
        <f t="shared" si="26"/>
        <v>SANDIA</v>
      </c>
      <c r="F1724" s="1">
        <v>12478</v>
      </c>
      <c r="G1724" s="6">
        <v>580.13</v>
      </c>
      <c r="H1724">
        <v>-14.3231</v>
      </c>
      <c r="I1724">
        <v>-69.466700000000003</v>
      </c>
    </row>
    <row r="1725" spans="1:9" x14ac:dyDescent="0.25">
      <c r="A1725" s="4" t="s">
        <v>3241</v>
      </c>
      <c r="B1725" t="s">
        <v>1478</v>
      </c>
      <c r="C1725" t="s">
        <v>540</v>
      </c>
      <c r="D1725" t="s">
        <v>81</v>
      </c>
      <c r="E1725" t="str">
        <f t="shared" si="26"/>
        <v>CUYOCUYO</v>
      </c>
      <c r="F1725">
        <v>4768</v>
      </c>
      <c r="G1725" s="6">
        <v>503.91</v>
      </c>
      <c r="H1725">
        <v>-14.4717</v>
      </c>
      <c r="I1725">
        <v>-69.540000000000006</v>
      </c>
    </row>
    <row r="1726" spans="1:9" x14ac:dyDescent="0.25">
      <c r="A1726" s="4" t="s">
        <v>3447</v>
      </c>
      <c r="B1726" t="s">
        <v>1639</v>
      </c>
      <c r="C1726" t="s">
        <v>540</v>
      </c>
      <c r="D1726" t="s">
        <v>81</v>
      </c>
      <c r="E1726" t="str">
        <f t="shared" si="26"/>
        <v>LIMBANI</v>
      </c>
      <c r="F1726" s="1">
        <v>4422</v>
      </c>
      <c r="G1726" s="6">
        <v>2112.34</v>
      </c>
      <c r="H1726">
        <v>-14.145799999999999</v>
      </c>
      <c r="I1726">
        <v>-69.689700000000002</v>
      </c>
    </row>
    <row r="1727" spans="1:9" x14ac:dyDescent="0.25">
      <c r="A1727" s="4" t="s">
        <v>3242</v>
      </c>
      <c r="B1727" t="s">
        <v>1479</v>
      </c>
      <c r="C1727" t="s">
        <v>540</v>
      </c>
      <c r="D1727" t="s">
        <v>81</v>
      </c>
      <c r="E1727" t="str">
        <f t="shared" si="26"/>
        <v>PATAMBUCO</v>
      </c>
      <c r="F1727">
        <v>3967</v>
      </c>
      <c r="G1727" s="6">
        <v>462.72</v>
      </c>
      <c r="H1727">
        <v>-14.359400000000001</v>
      </c>
      <c r="I1727">
        <v>-69.622200000000007</v>
      </c>
    </row>
    <row r="1728" spans="1:9" x14ac:dyDescent="0.25">
      <c r="A1728" s="4" t="s">
        <v>2160</v>
      </c>
      <c r="B1728" t="s">
        <v>539</v>
      </c>
      <c r="C1728" t="s">
        <v>540</v>
      </c>
      <c r="D1728" t="s">
        <v>81</v>
      </c>
      <c r="E1728" t="str">
        <f t="shared" si="26"/>
        <v>PHARA</v>
      </c>
      <c r="F1728" s="1">
        <v>4905</v>
      </c>
      <c r="G1728" s="6">
        <v>400.9</v>
      </c>
      <c r="H1728">
        <v>-14.1511</v>
      </c>
      <c r="I1728">
        <v>-69.664199999999994</v>
      </c>
    </row>
    <row r="1729" spans="1:9" x14ac:dyDescent="0.25">
      <c r="A1729" s="4" t="s">
        <v>3240</v>
      </c>
      <c r="B1729" t="s">
        <v>1477</v>
      </c>
      <c r="C1729" t="s">
        <v>540</v>
      </c>
      <c r="D1729" t="s">
        <v>81</v>
      </c>
      <c r="E1729" t="str">
        <f t="shared" si="26"/>
        <v>QUIACA</v>
      </c>
      <c r="F1729">
        <v>2413</v>
      </c>
      <c r="G1729" s="6">
        <v>447.9</v>
      </c>
      <c r="H1729">
        <v>-14.4253</v>
      </c>
      <c r="I1729">
        <v>-69.341700000000003</v>
      </c>
    </row>
    <row r="1730" spans="1:9" x14ac:dyDescent="0.25">
      <c r="A1730" s="4" t="s">
        <v>2179</v>
      </c>
      <c r="B1730" t="s">
        <v>558</v>
      </c>
      <c r="C1730" t="s">
        <v>540</v>
      </c>
      <c r="D1730" t="s">
        <v>81</v>
      </c>
      <c r="E1730" t="str">
        <f t="shared" si="26"/>
        <v>SAN JUAN DEL ORO</v>
      </c>
      <c r="F1730">
        <v>14201</v>
      </c>
      <c r="G1730" s="6">
        <v>197.14</v>
      </c>
      <c r="H1730">
        <v>-14.2211</v>
      </c>
      <c r="I1730">
        <v>-69.152799999999999</v>
      </c>
    </row>
    <row r="1731" spans="1:9" x14ac:dyDescent="0.25">
      <c r="A1731" s="4" t="s">
        <v>2297</v>
      </c>
      <c r="B1731" t="s">
        <v>670</v>
      </c>
      <c r="C1731" t="s">
        <v>540</v>
      </c>
      <c r="D1731" t="s">
        <v>81</v>
      </c>
      <c r="E1731" t="str">
        <f t="shared" ref="E1731:E1794" si="27">+UPPER(B1731)</f>
        <v>YANAHUAYA</v>
      </c>
      <c r="F1731" s="1">
        <v>2244</v>
      </c>
      <c r="G1731" s="6">
        <v>670.61</v>
      </c>
      <c r="H1731">
        <v>-14.2822</v>
      </c>
      <c r="I1731">
        <v>-69.184399999999997</v>
      </c>
    </row>
    <row r="1732" spans="1:9" x14ac:dyDescent="0.25">
      <c r="A1732" s="4" t="s">
        <v>3256</v>
      </c>
      <c r="B1732" t="s">
        <v>1488</v>
      </c>
      <c r="C1732" t="s">
        <v>540</v>
      </c>
      <c r="D1732" t="s">
        <v>81</v>
      </c>
      <c r="E1732" t="str">
        <f t="shared" si="27"/>
        <v>ALTO INAMBARI</v>
      </c>
      <c r="F1732" s="1">
        <v>9765</v>
      </c>
      <c r="G1732" s="6">
        <v>1124.8800000000001</v>
      </c>
      <c r="H1732">
        <v>-14.089700000000001</v>
      </c>
      <c r="I1732">
        <v>-69.244200000000006</v>
      </c>
    </row>
    <row r="1733" spans="1:9" x14ac:dyDescent="0.25">
      <c r="A1733" s="4" t="s">
        <v>3525</v>
      </c>
      <c r="B1733" t="s">
        <v>1703</v>
      </c>
      <c r="C1733" t="s">
        <v>540</v>
      </c>
      <c r="D1733" t="s">
        <v>81</v>
      </c>
      <c r="E1733" t="str">
        <f t="shared" si="27"/>
        <v>SAN PEDRO DE PUTINA PUNCO</v>
      </c>
      <c r="F1733" s="1">
        <v>14560</v>
      </c>
      <c r="G1733" s="6">
        <v>5361.88</v>
      </c>
      <c r="H1733">
        <v>-14.1119</v>
      </c>
      <c r="I1733">
        <v>-69.046700000000001</v>
      </c>
    </row>
    <row r="1734" spans="1:9" x14ac:dyDescent="0.25">
      <c r="A1734" s="4" t="s">
        <v>3247</v>
      </c>
      <c r="B1734" t="s">
        <v>80</v>
      </c>
      <c r="C1734" t="s">
        <v>80</v>
      </c>
      <c r="D1734" t="s">
        <v>81</v>
      </c>
      <c r="E1734" t="str">
        <f t="shared" si="27"/>
        <v>YUNGUYO</v>
      </c>
      <c r="F1734">
        <v>27385</v>
      </c>
      <c r="G1734" s="6">
        <v>170.59</v>
      </c>
      <c r="H1734">
        <v>-16.2469</v>
      </c>
      <c r="I1734">
        <v>-69.094999999999999</v>
      </c>
    </row>
    <row r="1735" spans="1:9" x14ac:dyDescent="0.25">
      <c r="A1735" s="4" t="s">
        <v>2210</v>
      </c>
      <c r="B1735" t="s">
        <v>589</v>
      </c>
      <c r="C1735" t="s">
        <v>80</v>
      </c>
      <c r="D1735" t="s">
        <v>81</v>
      </c>
      <c r="E1735" t="str">
        <f t="shared" si="27"/>
        <v>ANAPIA</v>
      </c>
      <c r="F1735" s="1">
        <v>3376</v>
      </c>
      <c r="G1735" s="6">
        <v>9.5399999999999991</v>
      </c>
      <c r="H1735">
        <v>-16.313300000000002</v>
      </c>
      <c r="I1735">
        <v>-68.853899999999996</v>
      </c>
    </row>
    <row r="1736" spans="1:9" x14ac:dyDescent="0.25">
      <c r="A1736" s="4" t="s">
        <v>2438</v>
      </c>
      <c r="B1736" t="s">
        <v>797</v>
      </c>
      <c r="C1736" t="s">
        <v>80</v>
      </c>
      <c r="D1736" t="s">
        <v>81</v>
      </c>
      <c r="E1736" t="str">
        <f t="shared" si="27"/>
        <v>COPANI</v>
      </c>
      <c r="F1736">
        <v>5040</v>
      </c>
      <c r="G1736" s="6">
        <v>47.37</v>
      </c>
      <c r="H1736">
        <v>-16.398900000000001</v>
      </c>
      <c r="I1736">
        <v>-69.043899999999994</v>
      </c>
    </row>
    <row r="1737" spans="1:9" x14ac:dyDescent="0.25">
      <c r="A1737" s="4" t="s">
        <v>2436</v>
      </c>
      <c r="B1737" t="s">
        <v>795</v>
      </c>
      <c r="C1737" t="s">
        <v>80</v>
      </c>
      <c r="D1737" t="s">
        <v>81</v>
      </c>
      <c r="E1737" t="str">
        <f t="shared" si="27"/>
        <v>CUTURAPI</v>
      </c>
      <c r="F1737" s="1">
        <v>1245</v>
      </c>
      <c r="G1737" s="6">
        <v>21.74</v>
      </c>
      <c r="H1737">
        <v>-16.270600000000002</v>
      </c>
      <c r="I1737">
        <v>-69.178100000000001</v>
      </c>
    </row>
    <row r="1738" spans="1:9" x14ac:dyDescent="0.25">
      <c r="A1738" s="4" t="s">
        <v>1779</v>
      </c>
      <c r="B1738" t="s">
        <v>79</v>
      </c>
      <c r="C1738" t="s">
        <v>80</v>
      </c>
      <c r="D1738" t="s">
        <v>81</v>
      </c>
      <c r="E1738" t="str">
        <f t="shared" si="27"/>
        <v>OLLARAYA</v>
      </c>
      <c r="F1738" s="1">
        <v>5376</v>
      </c>
      <c r="G1738" s="6">
        <v>23.67</v>
      </c>
      <c r="H1738">
        <v>-16.230799999999999</v>
      </c>
      <c r="I1738">
        <v>-68.998099999999994</v>
      </c>
    </row>
    <row r="1739" spans="1:9" x14ac:dyDescent="0.25">
      <c r="A1739" s="4" t="s">
        <v>2175</v>
      </c>
      <c r="B1739" t="s">
        <v>554</v>
      </c>
      <c r="C1739" t="s">
        <v>80</v>
      </c>
      <c r="D1739" t="s">
        <v>81</v>
      </c>
      <c r="E1739" t="str">
        <f t="shared" si="27"/>
        <v>TINICACHI</v>
      </c>
      <c r="F1739" s="1">
        <v>1629</v>
      </c>
      <c r="G1739" s="6">
        <v>6.2</v>
      </c>
      <c r="H1739">
        <v>-16.1967</v>
      </c>
      <c r="I1739">
        <v>-68.960300000000004</v>
      </c>
    </row>
    <row r="1740" spans="1:9" x14ac:dyDescent="0.25">
      <c r="A1740" s="4" t="s">
        <v>2154</v>
      </c>
      <c r="B1740" t="s">
        <v>534</v>
      </c>
      <c r="C1740" t="s">
        <v>80</v>
      </c>
      <c r="D1740" t="s">
        <v>81</v>
      </c>
      <c r="E1740" t="str">
        <f t="shared" si="27"/>
        <v>UNICACHI</v>
      </c>
      <c r="F1740">
        <v>3889</v>
      </c>
      <c r="G1740" s="6">
        <v>11.1</v>
      </c>
      <c r="H1740">
        <v>-16.2239</v>
      </c>
      <c r="I1740">
        <v>-68.976100000000002</v>
      </c>
    </row>
    <row r="1741" spans="1:9" x14ac:dyDescent="0.25">
      <c r="A1741" s="4" t="s">
        <v>2453</v>
      </c>
      <c r="B1741" t="s">
        <v>376</v>
      </c>
      <c r="C1741" t="s">
        <v>376</v>
      </c>
      <c r="D1741" t="s">
        <v>56</v>
      </c>
      <c r="E1741" t="str">
        <f t="shared" si="27"/>
        <v>MOYOBAMBA</v>
      </c>
      <c r="F1741" s="1">
        <v>87833</v>
      </c>
      <c r="G1741" s="6">
        <v>2737.57</v>
      </c>
      <c r="H1741">
        <v>-6.0282999999999998</v>
      </c>
      <c r="I1741">
        <v>-76.971900000000005</v>
      </c>
    </row>
    <row r="1742" spans="1:9" x14ac:dyDescent="0.25">
      <c r="A1742" s="4" t="s">
        <v>2048</v>
      </c>
      <c r="B1742" t="s">
        <v>427</v>
      </c>
      <c r="C1742" t="s">
        <v>376</v>
      </c>
      <c r="D1742" t="s">
        <v>56</v>
      </c>
      <c r="E1742" t="str">
        <f t="shared" si="27"/>
        <v>CALZADA</v>
      </c>
      <c r="F1742" s="1">
        <v>4435</v>
      </c>
      <c r="G1742" s="6">
        <v>95.38</v>
      </c>
      <c r="H1742">
        <v>-6.0319000000000003</v>
      </c>
      <c r="I1742">
        <v>-77.067499999999995</v>
      </c>
    </row>
    <row r="1743" spans="1:9" x14ac:dyDescent="0.25">
      <c r="A1743" s="4" t="s">
        <v>1998</v>
      </c>
      <c r="B1743" t="s">
        <v>375</v>
      </c>
      <c r="C1743" t="s">
        <v>376</v>
      </c>
      <c r="D1743" t="s">
        <v>56</v>
      </c>
      <c r="E1743" t="str">
        <f t="shared" si="27"/>
        <v>HABANA</v>
      </c>
      <c r="F1743" s="1">
        <v>2078</v>
      </c>
      <c r="G1743" s="6">
        <v>91.25</v>
      </c>
      <c r="H1743">
        <v>-6.0808</v>
      </c>
      <c r="I1743">
        <v>-77.092799999999997</v>
      </c>
    </row>
    <row r="1744" spans="1:9" x14ac:dyDescent="0.25">
      <c r="A1744" s="4" t="s">
        <v>3296</v>
      </c>
      <c r="B1744" t="s">
        <v>1525</v>
      </c>
      <c r="C1744" t="s">
        <v>376</v>
      </c>
      <c r="D1744" t="s">
        <v>56</v>
      </c>
      <c r="E1744" t="str">
        <f t="shared" si="27"/>
        <v>JEPELACIO</v>
      </c>
      <c r="F1744" s="1">
        <v>22049</v>
      </c>
      <c r="G1744" s="6">
        <v>360.03</v>
      </c>
      <c r="H1744">
        <v>-6.1081000000000003</v>
      </c>
      <c r="I1744">
        <v>-76.9161</v>
      </c>
    </row>
    <row r="1745" spans="1:9" x14ac:dyDescent="0.25">
      <c r="A1745" s="4" t="s">
        <v>3398</v>
      </c>
      <c r="B1745" t="s">
        <v>1607</v>
      </c>
      <c r="C1745" t="s">
        <v>376</v>
      </c>
      <c r="D1745" t="s">
        <v>56</v>
      </c>
      <c r="E1745" t="str">
        <f t="shared" si="27"/>
        <v>SORITOR</v>
      </c>
      <c r="F1745" s="1">
        <v>35837</v>
      </c>
      <c r="G1745" s="6">
        <v>387.76</v>
      </c>
      <c r="H1745">
        <v>-6.1407999999999996</v>
      </c>
      <c r="I1745">
        <v>-77.105000000000004</v>
      </c>
    </row>
    <row r="1746" spans="1:9" x14ac:dyDescent="0.25">
      <c r="A1746" s="4" t="s">
        <v>3295</v>
      </c>
      <c r="B1746" t="s">
        <v>1524</v>
      </c>
      <c r="C1746" t="s">
        <v>376</v>
      </c>
      <c r="D1746" t="s">
        <v>56</v>
      </c>
      <c r="E1746" t="str">
        <f t="shared" si="27"/>
        <v>YANTALO</v>
      </c>
      <c r="F1746" s="1">
        <v>3536</v>
      </c>
      <c r="G1746" s="6">
        <v>100.32</v>
      </c>
      <c r="H1746">
        <v>-5.9747000000000003</v>
      </c>
      <c r="I1746">
        <v>-77.022499999999994</v>
      </c>
    </row>
    <row r="1747" spans="1:9" x14ac:dyDescent="0.25">
      <c r="A1747" s="4" t="s">
        <v>2973</v>
      </c>
      <c r="B1747" t="s">
        <v>275</v>
      </c>
      <c r="C1747" t="s">
        <v>275</v>
      </c>
      <c r="D1747" t="s">
        <v>56</v>
      </c>
      <c r="E1747" t="str">
        <f t="shared" si="27"/>
        <v>BELLAVISTA</v>
      </c>
      <c r="F1747" s="1">
        <v>13643</v>
      </c>
      <c r="G1747" s="6">
        <v>287.12</v>
      </c>
      <c r="H1747">
        <v>-7.0652999999999997</v>
      </c>
      <c r="I1747">
        <v>-76.588300000000004</v>
      </c>
    </row>
    <row r="1748" spans="1:9" x14ac:dyDescent="0.25">
      <c r="A1748" s="4" t="s">
        <v>1910</v>
      </c>
      <c r="B1748" t="s">
        <v>274</v>
      </c>
      <c r="C1748" t="s">
        <v>275</v>
      </c>
      <c r="D1748" t="s">
        <v>56</v>
      </c>
      <c r="E1748" t="str">
        <f t="shared" si="27"/>
        <v>ALTO BIAVO</v>
      </c>
      <c r="F1748" s="1">
        <v>7368</v>
      </c>
      <c r="G1748" s="6">
        <v>6117.12</v>
      </c>
      <c r="H1748">
        <v>-7.2935999999999996</v>
      </c>
      <c r="I1748">
        <v>-76.454400000000007</v>
      </c>
    </row>
    <row r="1749" spans="1:9" x14ac:dyDescent="0.25">
      <c r="A1749" s="4" t="s">
        <v>3523</v>
      </c>
      <c r="B1749" t="s">
        <v>1701</v>
      </c>
      <c r="C1749" t="s">
        <v>275</v>
      </c>
      <c r="D1749" t="s">
        <v>56</v>
      </c>
      <c r="E1749" t="str">
        <f t="shared" si="27"/>
        <v>BAJO BIAVO</v>
      </c>
      <c r="F1749" s="1">
        <v>20617</v>
      </c>
      <c r="G1749" s="6">
        <v>975.43</v>
      </c>
      <c r="H1749">
        <v>-7.1010999999999997</v>
      </c>
      <c r="I1749">
        <v>-76.486699999999999</v>
      </c>
    </row>
    <row r="1750" spans="1:9" x14ac:dyDescent="0.25">
      <c r="A1750" s="4" t="s">
        <v>2978</v>
      </c>
      <c r="B1750" t="s">
        <v>421</v>
      </c>
      <c r="C1750" t="s">
        <v>275</v>
      </c>
      <c r="D1750" t="s">
        <v>56</v>
      </c>
      <c r="E1750" t="str">
        <f t="shared" si="27"/>
        <v>HUALLAGA</v>
      </c>
      <c r="F1750" s="1">
        <v>3118</v>
      </c>
      <c r="G1750" s="6">
        <v>210.42</v>
      </c>
      <c r="H1750">
        <v>-7.1292</v>
      </c>
      <c r="I1750">
        <v>-76.648899999999998</v>
      </c>
    </row>
    <row r="1751" spans="1:9" x14ac:dyDescent="0.25">
      <c r="A1751" s="4" t="s">
        <v>2977</v>
      </c>
      <c r="B1751" t="s">
        <v>717</v>
      </c>
      <c r="C1751" t="s">
        <v>275</v>
      </c>
      <c r="D1751" t="s">
        <v>56</v>
      </c>
      <c r="E1751" t="str">
        <f t="shared" si="27"/>
        <v>SAN PABLO</v>
      </c>
      <c r="F1751" s="1">
        <v>9128</v>
      </c>
      <c r="G1751" s="6">
        <v>362.49</v>
      </c>
      <c r="H1751">
        <v>-6.8080999999999996</v>
      </c>
      <c r="I1751">
        <v>-76.573099999999997</v>
      </c>
    </row>
    <row r="1752" spans="1:9" x14ac:dyDescent="0.25">
      <c r="A1752" s="4" t="s">
        <v>2975</v>
      </c>
      <c r="B1752" t="s">
        <v>1011</v>
      </c>
      <c r="C1752" t="s">
        <v>275</v>
      </c>
      <c r="D1752" t="s">
        <v>56</v>
      </c>
      <c r="E1752" t="str">
        <f t="shared" si="27"/>
        <v>SAN RAFAEL</v>
      </c>
      <c r="F1752" s="1">
        <v>7706</v>
      </c>
      <c r="G1752" s="6">
        <v>98.32</v>
      </c>
      <c r="H1752">
        <v>-7.0308000000000002</v>
      </c>
      <c r="I1752">
        <v>-76.476399999999998</v>
      </c>
    </row>
    <row r="1753" spans="1:9" x14ac:dyDescent="0.25">
      <c r="A1753" s="4" t="s">
        <v>2176</v>
      </c>
      <c r="B1753" t="s">
        <v>555</v>
      </c>
      <c r="C1753" t="s">
        <v>72</v>
      </c>
      <c r="D1753" t="s">
        <v>56</v>
      </c>
      <c r="E1753" t="str">
        <f t="shared" si="27"/>
        <v>SAN JOSE DE SISA</v>
      </c>
      <c r="F1753" s="1">
        <v>11954</v>
      </c>
      <c r="G1753" s="6">
        <v>299.89999999999998</v>
      </c>
      <c r="H1753">
        <v>-6.6135999999999999</v>
      </c>
      <c r="I1753">
        <v>-76.693100000000001</v>
      </c>
    </row>
    <row r="1754" spans="1:9" x14ac:dyDescent="0.25">
      <c r="A1754" s="4" t="s">
        <v>1775</v>
      </c>
      <c r="B1754" t="s">
        <v>71</v>
      </c>
      <c r="C1754" t="s">
        <v>72</v>
      </c>
      <c r="D1754" t="s">
        <v>56</v>
      </c>
      <c r="E1754" t="str">
        <f t="shared" si="27"/>
        <v>AGUA BLANCA</v>
      </c>
      <c r="F1754" s="1">
        <v>2385</v>
      </c>
      <c r="G1754" s="6">
        <v>168.19</v>
      </c>
      <c r="H1754">
        <v>-6.7289000000000003</v>
      </c>
      <c r="I1754">
        <v>-76.697500000000005</v>
      </c>
    </row>
    <row r="1755" spans="1:9" x14ac:dyDescent="0.25">
      <c r="A1755" s="4" t="s">
        <v>2193</v>
      </c>
      <c r="B1755" t="s">
        <v>56</v>
      </c>
      <c r="C1755" t="s">
        <v>72</v>
      </c>
      <c r="D1755" t="s">
        <v>56</v>
      </c>
      <c r="E1755" t="str">
        <f t="shared" si="27"/>
        <v>SAN MARTIN</v>
      </c>
      <c r="F1755" s="1">
        <v>13834</v>
      </c>
      <c r="G1755" s="6">
        <v>562.57000000000005</v>
      </c>
      <c r="H1755">
        <v>-6.5147000000000004</v>
      </c>
      <c r="I1755">
        <v>-76.742500000000007</v>
      </c>
    </row>
    <row r="1756" spans="1:9" x14ac:dyDescent="0.25">
      <c r="A1756" s="4" t="s">
        <v>3218</v>
      </c>
      <c r="B1756" t="s">
        <v>262</v>
      </c>
      <c r="C1756" t="s">
        <v>72</v>
      </c>
      <c r="D1756" t="s">
        <v>56</v>
      </c>
      <c r="E1756" t="str">
        <f t="shared" si="27"/>
        <v>SANTA ROSA</v>
      </c>
      <c r="F1756" s="1">
        <v>10704</v>
      </c>
      <c r="G1756" s="6">
        <v>243.41</v>
      </c>
      <c r="H1756">
        <v>-6.7455999999999996</v>
      </c>
      <c r="I1756">
        <v>-76.626400000000004</v>
      </c>
    </row>
    <row r="1757" spans="1:9" x14ac:dyDescent="0.25">
      <c r="A1757" s="4" t="s">
        <v>3528</v>
      </c>
      <c r="B1757" t="s">
        <v>1706</v>
      </c>
      <c r="C1757" t="s">
        <v>72</v>
      </c>
      <c r="D1757" t="s">
        <v>56</v>
      </c>
      <c r="E1757" t="str">
        <f t="shared" si="27"/>
        <v>SHATOJA</v>
      </c>
      <c r="F1757" s="1">
        <v>3281</v>
      </c>
      <c r="G1757" s="6">
        <v>24.07</v>
      </c>
      <c r="H1757">
        <v>-6.5282999999999998</v>
      </c>
      <c r="I1757">
        <v>-76.721100000000007</v>
      </c>
    </row>
    <row r="1758" spans="1:9" x14ac:dyDescent="0.25">
      <c r="A1758" s="4" t="s">
        <v>3057</v>
      </c>
      <c r="B1758" t="s">
        <v>1331</v>
      </c>
      <c r="C1758" t="s">
        <v>421</v>
      </c>
      <c r="D1758" t="s">
        <v>56</v>
      </c>
      <c r="E1758" t="str">
        <f t="shared" si="27"/>
        <v>SAPOSOA</v>
      </c>
      <c r="F1758" s="1">
        <v>11436</v>
      </c>
      <c r="G1758" s="6">
        <v>545.42999999999995</v>
      </c>
      <c r="H1758">
        <v>-6.9339000000000004</v>
      </c>
      <c r="I1758">
        <v>-76.773300000000006</v>
      </c>
    </row>
    <row r="1759" spans="1:9" x14ac:dyDescent="0.25">
      <c r="A1759" s="4" t="s">
        <v>2044</v>
      </c>
      <c r="B1759" t="s">
        <v>420</v>
      </c>
      <c r="C1759" t="s">
        <v>421</v>
      </c>
      <c r="D1759" t="s">
        <v>56</v>
      </c>
      <c r="E1759" t="str">
        <f t="shared" si="27"/>
        <v>ALTO SAPOSOA</v>
      </c>
      <c r="F1759" s="1">
        <v>3296</v>
      </c>
      <c r="G1759" s="6">
        <v>1347.34</v>
      </c>
      <c r="H1759">
        <v>-6.7657999999999996</v>
      </c>
      <c r="I1759">
        <v>-76.813900000000004</v>
      </c>
    </row>
    <row r="1760" spans="1:9" x14ac:dyDescent="0.25">
      <c r="A1760" s="4" t="s">
        <v>3047</v>
      </c>
      <c r="B1760" t="s">
        <v>1321</v>
      </c>
      <c r="C1760" t="s">
        <v>421</v>
      </c>
      <c r="D1760" t="s">
        <v>56</v>
      </c>
      <c r="E1760" t="str">
        <f t="shared" si="27"/>
        <v>EL ESLABON</v>
      </c>
      <c r="F1760" s="1">
        <v>3965</v>
      </c>
      <c r="G1760" s="6">
        <v>122.77</v>
      </c>
      <c r="H1760">
        <v>-7.0030999999999999</v>
      </c>
      <c r="I1760">
        <v>-76.743600000000001</v>
      </c>
    </row>
    <row r="1761" spans="1:9" x14ac:dyDescent="0.25">
      <c r="A1761" s="4" t="s">
        <v>3058</v>
      </c>
      <c r="B1761" t="s">
        <v>1332</v>
      </c>
      <c r="C1761" t="s">
        <v>421</v>
      </c>
      <c r="D1761" t="s">
        <v>56</v>
      </c>
      <c r="E1761" t="str">
        <f t="shared" si="27"/>
        <v>PISCOYACU</v>
      </c>
      <c r="F1761" s="1">
        <v>3958</v>
      </c>
      <c r="G1761" s="6">
        <v>184.87</v>
      </c>
      <c r="H1761">
        <v>-6.9831000000000003</v>
      </c>
      <c r="I1761">
        <v>-76.764700000000005</v>
      </c>
    </row>
    <row r="1762" spans="1:9" x14ac:dyDescent="0.25">
      <c r="A1762" s="4" t="s">
        <v>3055</v>
      </c>
      <c r="B1762" t="s">
        <v>1329</v>
      </c>
      <c r="C1762" t="s">
        <v>421</v>
      </c>
      <c r="D1762" t="s">
        <v>56</v>
      </c>
      <c r="E1762" t="str">
        <f t="shared" si="27"/>
        <v>SACANCHE</v>
      </c>
      <c r="F1762" s="1">
        <v>2602</v>
      </c>
      <c r="G1762" s="6">
        <v>143.15</v>
      </c>
      <c r="H1762">
        <v>-7.07</v>
      </c>
      <c r="I1762">
        <v>-76.7136</v>
      </c>
    </row>
    <row r="1763" spans="1:9" x14ac:dyDescent="0.25">
      <c r="A1763" s="4" t="s">
        <v>3025</v>
      </c>
      <c r="B1763" t="s">
        <v>1304</v>
      </c>
      <c r="C1763" t="s">
        <v>421</v>
      </c>
      <c r="D1763" t="s">
        <v>56</v>
      </c>
      <c r="E1763" t="str">
        <f t="shared" si="27"/>
        <v>TINGO DE SAPOSOA</v>
      </c>
      <c r="F1763" s="1">
        <v>661</v>
      </c>
      <c r="G1763" s="6">
        <v>37.29</v>
      </c>
      <c r="H1763">
        <v>-7.0936000000000003</v>
      </c>
      <c r="I1763">
        <v>-76.6417</v>
      </c>
    </row>
    <row r="1764" spans="1:9" x14ac:dyDescent="0.25">
      <c r="A1764" s="4" t="s">
        <v>2274</v>
      </c>
      <c r="B1764" t="s">
        <v>129</v>
      </c>
      <c r="C1764" t="s">
        <v>129</v>
      </c>
      <c r="D1764" t="s">
        <v>56</v>
      </c>
      <c r="E1764" t="str">
        <f t="shared" si="27"/>
        <v>LAMAS</v>
      </c>
      <c r="F1764" s="1">
        <v>12528</v>
      </c>
      <c r="G1764" s="6">
        <v>79.819999999999993</v>
      </c>
      <c r="H1764">
        <v>-6.4217000000000004</v>
      </c>
      <c r="I1764">
        <v>-76.521100000000004</v>
      </c>
    </row>
    <row r="1765" spans="1:9" x14ac:dyDescent="0.25">
      <c r="A1765" s="4" t="s">
        <v>2267</v>
      </c>
      <c r="B1765" t="s">
        <v>640</v>
      </c>
      <c r="C1765" t="s">
        <v>129</v>
      </c>
      <c r="D1765" t="s">
        <v>56</v>
      </c>
      <c r="E1765" t="str">
        <f t="shared" si="27"/>
        <v>ALONSO DE ALVARADO</v>
      </c>
      <c r="F1765" s="1">
        <v>19886</v>
      </c>
      <c r="G1765" s="6">
        <v>294.2</v>
      </c>
      <c r="H1765">
        <v>-6.35</v>
      </c>
      <c r="I1765">
        <v>-76.77</v>
      </c>
    </row>
    <row r="1766" spans="1:9" x14ac:dyDescent="0.25">
      <c r="A1766" s="4" t="s">
        <v>1805</v>
      </c>
      <c r="B1766" t="s">
        <v>128</v>
      </c>
      <c r="C1766" t="s">
        <v>129</v>
      </c>
      <c r="D1766" t="s">
        <v>56</v>
      </c>
      <c r="E1766" t="str">
        <f t="shared" si="27"/>
        <v>BARRANQUITA</v>
      </c>
      <c r="F1766" s="1">
        <v>5140</v>
      </c>
      <c r="G1766" s="6">
        <v>1065.1199999999999</v>
      </c>
      <c r="H1766">
        <v>-6.2516999999999996</v>
      </c>
      <c r="I1766">
        <v>-76.033100000000005</v>
      </c>
    </row>
    <row r="1767" spans="1:9" x14ac:dyDescent="0.25">
      <c r="A1767" s="4" t="s">
        <v>3565</v>
      </c>
      <c r="B1767" t="s">
        <v>1736</v>
      </c>
      <c r="C1767" t="s">
        <v>129</v>
      </c>
      <c r="D1767" t="s">
        <v>56</v>
      </c>
      <c r="E1767" t="str">
        <f t="shared" si="27"/>
        <v>CAYNARACHI</v>
      </c>
      <c r="F1767" s="1">
        <v>8040</v>
      </c>
      <c r="G1767" s="6">
        <v>1678.69</v>
      </c>
      <c r="H1767">
        <v>-6.3305999999999996</v>
      </c>
      <c r="I1767">
        <v>-76.283600000000007</v>
      </c>
    </row>
    <row r="1768" spans="1:9" x14ac:dyDescent="0.25">
      <c r="A1768" s="4" t="s">
        <v>2270</v>
      </c>
      <c r="B1768" t="s">
        <v>643</v>
      </c>
      <c r="C1768" t="s">
        <v>129</v>
      </c>
      <c r="D1768" t="s">
        <v>56</v>
      </c>
      <c r="E1768" t="str">
        <f t="shared" si="27"/>
        <v>CUÑUMBUQUI</v>
      </c>
      <c r="F1768" s="1">
        <v>4815</v>
      </c>
      <c r="G1768" s="6">
        <v>191.46</v>
      </c>
      <c r="H1768">
        <v>-6.5088999999999997</v>
      </c>
      <c r="I1768">
        <v>-76.4803</v>
      </c>
    </row>
    <row r="1769" spans="1:9" x14ac:dyDescent="0.25">
      <c r="A1769" s="4" t="s">
        <v>3425</v>
      </c>
      <c r="B1769" t="s">
        <v>1626</v>
      </c>
      <c r="C1769" t="s">
        <v>129</v>
      </c>
      <c r="D1769" t="s">
        <v>56</v>
      </c>
      <c r="E1769" t="str">
        <f t="shared" si="27"/>
        <v>PINTO RECODO</v>
      </c>
      <c r="F1769" s="1">
        <v>11115</v>
      </c>
      <c r="G1769" s="6">
        <v>524.07000000000005</v>
      </c>
      <c r="H1769">
        <v>-6.3794000000000004</v>
      </c>
      <c r="I1769">
        <v>-76.603300000000004</v>
      </c>
    </row>
    <row r="1770" spans="1:9" x14ac:dyDescent="0.25">
      <c r="A1770" s="4" t="s">
        <v>2476</v>
      </c>
      <c r="B1770" t="s">
        <v>832</v>
      </c>
      <c r="C1770" t="s">
        <v>129</v>
      </c>
      <c r="D1770" t="s">
        <v>56</v>
      </c>
      <c r="E1770" t="str">
        <f t="shared" si="27"/>
        <v>RUMISAPA</v>
      </c>
      <c r="F1770" s="1">
        <v>2514</v>
      </c>
      <c r="G1770" s="6">
        <v>39.19</v>
      </c>
      <c r="H1770">
        <v>-6.4485999999999999</v>
      </c>
      <c r="I1770">
        <v>-76.472200000000001</v>
      </c>
    </row>
    <row r="1771" spans="1:9" x14ac:dyDescent="0.25">
      <c r="A1771" s="4" t="s">
        <v>3531</v>
      </c>
      <c r="B1771" t="s">
        <v>1709</v>
      </c>
      <c r="C1771" t="s">
        <v>129</v>
      </c>
      <c r="D1771" t="s">
        <v>56</v>
      </c>
      <c r="E1771" t="str">
        <f t="shared" si="27"/>
        <v>SAN ROQUE DE CUMBAZA</v>
      </c>
      <c r="F1771" s="1">
        <v>1466</v>
      </c>
      <c r="G1771" s="6">
        <v>525.15</v>
      </c>
      <c r="H1771">
        <v>-6.3864000000000001</v>
      </c>
      <c r="I1771">
        <v>-76.441900000000004</v>
      </c>
    </row>
    <row r="1772" spans="1:9" x14ac:dyDescent="0.25">
      <c r="A1772" s="4" t="s">
        <v>2039</v>
      </c>
      <c r="B1772" t="s">
        <v>416</v>
      </c>
      <c r="C1772" t="s">
        <v>129</v>
      </c>
      <c r="D1772" t="s">
        <v>56</v>
      </c>
      <c r="E1772" t="str">
        <f t="shared" si="27"/>
        <v>SHANAO</v>
      </c>
      <c r="F1772" s="1">
        <v>3659</v>
      </c>
      <c r="G1772" s="6">
        <v>24.59</v>
      </c>
      <c r="H1772">
        <v>-6.41</v>
      </c>
      <c r="I1772">
        <v>-76.593900000000005</v>
      </c>
    </row>
    <row r="1773" spans="1:9" x14ac:dyDescent="0.25">
      <c r="A1773" s="4" t="s">
        <v>2265</v>
      </c>
      <c r="B1773" t="s">
        <v>638</v>
      </c>
      <c r="C1773" t="s">
        <v>129</v>
      </c>
      <c r="D1773" t="s">
        <v>56</v>
      </c>
      <c r="E1773" t="str">
        <f t="shared" si="27"/>
        <v>TABALOSOS</v>
      </c>
      <c r="F1773" s="1">
        <v>13492</v>
      </c>
      <c r="G1773" s="6">
        <v>485.25</v>
      </c>
      <c r="H1773">
        <v>-6.3856000000000002</v>
      </c>
      <c r="I1773">
        <v>-76.633300000000006</v>
      </c>
    </row>
    <row r="1774" spans="1:9" x14ac:dyDescent="0.25">
      <c r="A1774" s="4" t="s">
        <v>2273</v>
      </c>
      <c r="B1774" t="s">
        <v>646</v>
      </c>
      <c r="C1774" t="s">
        <v>129</v>
      </c>
      <c r="D1774" t="s">
        <v>56</v>
      </c>
      <c r="E1774" t="str">
        <f t="shared" si="27"/>
        <v>ZAPATERO</v>
      </c>
      <c r="F1774" s="1">
        <v>4823</v>
      </c>
      <c r="G1774" s="6">
        <v>175</v>
      </c>
      <c r="H1774">
        <v>-6.5308000000000002</v>
      </c>
      <c r="I1774">
        <v>-76.491100000000003</v>
      </c>
    </row>
    <row r="1775" spans="1:9" x14ac:dyDescent="0.25">
      <c r="A1775" s="4" t="s">
        <v>3297</v>
      </c>
      <c r="B1775" t="s">
        <v>1526</v>
      </c>
      <c r="C1775" t="s">
        <v>194</v>
      </c>
      <c r="D1775" t="s">
        <v>56</v>
      </c>
      <c r="E1775" t="str">
        <f t="shared" si="27"/>
        <v>JUANJUI</v>
      </c>
      <c r="F1775" s="1">
        <v>26662</v>
      </c>
      <c r="G1775" s="6">
        <v>335.19</v>
      </c>
      <c r="H1775">
        <v>-7.1818999999999997</v>
      </c>
      <c r="I1775">
        <v>-76.731700000000004</v>
      </c>
    </row>
    <row r="1776" spans="1:9" x14ac:dyDescent="0.25">
      <c r="A1776" s="4" t="s">
        <v>1849</v>
      </c>
      <c r="B1776" t="s">
        <v>193</v>
      </c>
      <c r="C1776" t="s">
        <v>194</v>
      </c>
      <c r="D1776" t="s">
        <v>56</v>
      </c>
      <c r="E1776" t="str">
        <f t="shared" si="27"/>
        <v>CAMPANILLA</v>
      </c>
      <c r="F1776" s="1">
        <v>7672</v>
      </c>
      <c r="G1776" s="6">
        <v>2249.83</v>
      </c>
      <c r="H1776">
        <v>-7.4813999999999998</v>
      </c>
      <c r="I1776">
        <v>-76.652799999999999</v>
      </c>
    </row>
    <row r="1777" spans="1:9" x14ac:dyDescent="0.25">
      <c r="A1777" s="4" t="s">
        <v>2639</v>
      </c>
      <c r="B1777" t="s">
        <v>982</v>
      </c>
      <c r="C1777" t="s">
        <v>194</v>
      </c>
      <c r="D1777" t="s">
        <v>56</v>
      </c>
      <c r="E1777" t="str">
        <f t="shared" si="27"/>
        <v>HUICUNGO</v>
      </c>
      <c r="F1777" s="1">
        <v>6630</v>
      </c>
      <c r="G1777" s="6">
        <v>9830.17</v>
      </c>
      <c r="H1777">
        <v>-7.3272000000000004</v>
      </c>
      <c r="I1777">
        <v>-76.778300000000002</v>
      </c>
    </row>
    <row r="1778" spans="1:9" x14ac:dyDescent="0.25">
      <c r="A1778" s="4" t="s">
        <v>3560</v>
      </c>
      <c r="B1778" t="s">
        <v>1732</v>
      </c>
      <c r="C1778" t="s">
        <v>194</v>
      </c>
      <c r="D1778" t="s">
        <v>56</v>
      </c>
      <c r="E1778" t="str">
        <f t="shared" si="27"/>
        <v>PACHIZA</v>
      </c>
      <c r="F1778" s="1">
        <v>4205</v>
      </c>
      <c r="G1778" s="6">
        <v>1839.51</v>
      </c>
      <c r="H1778">
        <v>-7.2975000000000003</v>
      </c>
      <c r="I1778">
        <v>-76.773899999999998</v>
      </c>
    </row>
    <row r="1779" spans="1:9" x14ac:dyDescent="0.25">
      <c r="A1779" s="4" t="s">
        <v>3298</v>
      </c>
      <c r="B1779" t="s">
        <v>1527</v>
      </c>
      <c r="C1779" t="s">
        <v>194</v>
      </c>
      <c r="D1779" t="s">
        <v>56</v>
      </c>
      <c r="E1779" t="str">
        <f t="shared" si="27"/>
        <v>PAJARILLO</v>
      </c>
      <c r="F1779" s="1">
        <v>6192</v>
      </c>
      <c r="G1779" s="6">
        <v>244.03</v>
      </c>
      <c r="H1779">
        <v>-7.1788999999999996</v>
      </c>
      <c r="I1779">
        <v>-76.688100000000006</v>
      </c>
    </row>
    <row r="1780" spans="1:9" x14ac:dyDescent="0.25">
      <c r="A1780" s="4" t="s">
        <v>3477</v>
      </c>
      <c r="B1780" t="s">
        <v>55</v>
      </c>
      <c r="C1780" t="s">
        <v>55</v>
      </c>
      <c r="D1780" t="s">
        <v>56</v>
      </c>
      <c r="E1780" t="str">
        <f t="shared" si="27"/>
        <v>PICOTA</v>
      </c>
      <c r="F1780" s="1">
        <v>8314</v>
      </c>
      <c r="G1780" s="6">
        <v>218.72</v>
      </c>
      <c r="H1780">
        <v>-6.9194000000000004</v>
      </c>
      <c r="I1780">
        <v>-76.331699999999998</v>
      </c>
    </row>
    <row r="1781" spans="1:9" x14ac:dyDescent="0.25">
      <c r="A1781" s="4" t="s">
        <v>1767</v>
      </c>
      <c r="B1781" t="s">
        <v>54</v>
      </c>
      <c r="C1781" t="s">
        <v>55</v>
      </c>
      <c r="D1781" t="s">
        <v>56</v>
      </c>
      <c r="E1781" t="str">
        <f t="shared" si="27"/>
        <v>BUENOS AIRES</v>
      </c>
      <c r="F1781" s="1">
        <v>3287</v>
      </c>
      <c r="G1781" s="6">
        <v>272.97000000000003</v>
      </c>
      <c r="H1781">
        <v>-6.7938999999999998</v>
      </c>
      <c r="I1781">
        <v>-76.326899999999995</v>
      </c>
    </row>
    <row r="1782" spans="1:9" x14ac:dyDescent="0.25">
      <c r="A1782" s="4" t="s">
        <v>2096</v>
      </c>
      <c r="B1782" t="s">
        <v>478</v>
      </c>
      <c r="C1782" t="s">
        <v>55</v>
      </c>
      <c r="D1782" t="s">
        <v>56</v>
      </c>
      <c r="E1782" t="str">
        <f t="shared" si="27"/>
        <v>CASPISAPA</v>
      </c>
      <c r="F1782" s="1">
        <v>2130</v>
      </c>
      <c r="G1782" s="6">
        <v>81.44</v>
      </c>
      <c r="H1782">
        <v>-6.9588999999999999</v>
      </c>
      <c r="I1782">
        <v>-76.418899999999994</v>
      </c>
    </row>
    <row r="1783" spans="1:9" x14ac:dyDescent="0.25">
      <c r="A1783" s="4" t="s">
        <v>1895</v>
      </c>
      <c r="B1783" t="s">
        <v>256</v>
      </c>
      <c r="C1783" t="s">
        <v>55</v>
      </c>
      <c r="D1783" t="s">
        <v>56</v>
      </c>
      <c r="E1783" t="str">
        <f t="shared" si="27"/>
        <v>PILLUANA</v>
      </c>
      <c r="F1783" s="1">
        <v>683</v>
      </c>
      <c r="G1783" s="6">
        <v>239.27</v>
      </c>
      <c r="H1783">
        <v>-6.7781000000000002</v>
      </c>
      <c r="I1783">
        <v>-76.293099999999995</v>
      </c>
    </row>
    <row r="1784" spans="1:9" x14ac:dyDescent="0.25">
      <c r="A1784" s="4" t="s">
        <v>3475</v>
      </c>
      <c r="B1784" t="s">
        <v>1660</v>
      </c>
      <c r="C1784" t="s">
        <v>55</v>
      </c>
      <c r="D1784" t="s">
        <v>56</v>
      </c>
      <c r="E1784" t="str">
        <f t="shared" si="27"/>
        <v>PUCACACA</v>
      </c>
      <c r="F1784" s="1">
        <v>2431</v>
      </c>
      <c r="G1784" s="6">
        <v>230.72</v>
      </c>
      <c r="H1784">
        <v>-6.8506</v>
      </c>
      <c r="I1784">
        <v>-76.341700000000003</v>
      </c>
    </row>
    <row r="1785" spans="1:9" x14ac:dyDescent="0.25">
      <c r="A1785" s="4" t="s">
        <v>3214</v>
      </c>
      <c r="B1785" t="s">
        <v>475</v>
      </c>
      <c r="C1785" t="s">
        <v>55</v>
      </c>
      <c r="D1785" t="s">
        <v>56</v>
      </c>
      <c r="E1785" t="str">
        <f t="shared" si="27"/>
        <v>SAN CRISTOBAL</v>
      </c>
      <c r="F1785" s="1">
        <v>1427</v>
      </c>
      <c r="G1785" s="6">
        <v>29.63</v>
      </c>
      <c r="H1785">
        <v>-6.9924999999999997</v>
      </c>
      <c r="I1785">
        <v>-76.418599999999998</v>
      </c>
    </row>
    <row r="1786" spans="1:9" x14ac:dyDescent="0.25">
      <c r="A1786" s="4" t="s">
        <v>3216</v>
      </c>
      <c r="B1786" t="s">
        <v>1458</v>
      </c>
      <c r="C1786" t="s">
        <v>55</v>
      </c>
      <c r="D1786" t="s">
        <v>56</v>
      </c>
      <c r="E1786" t="str">
        <f t="shared" si="27"/>
        <v>SAN HILARION</v>
      </c>
      <c r="F1786" s="1">
        <v>5756</v>
      </c>
      <c r="G1786" s="6">
        <v>96.55</v>
      </c>
      <c r="H1786">
        <v>-7.0022000000000002</v>
      </c>
      <c r="I1786">
        <v>-76.442800000000005</v>
      </c>
    </row>
    <row r="1787" spans="1:9" x14ac:dyDescent="0.25">
      <c r="A1787" s="4" t="s">
        <v>3217</v>
      </c>
      <c r="B1787" t="s">
        <v>1459</v>
      </c>
      <c r="C1787" t="s">
        <v>55</v>
      </c>
      <c r="D1787" t="s">
        <v>56</v>
      </c>
      <c r="E1787" t="str">
        <f t="shared" si="27"/>
        <v>SHAMBOYACU</v>
      </c>
      <c r="F1787" s="1">
        <v>12188</v>
      </c>
      <c r="G1787" s="6">
        <v>415.58</v>
      </c>
      <c r="H1787">
        <v>-7.0425000000000004</v>
      </c>
      <c r="I1787">
        <v>-76.111900000000006</v>
      </c>
    </row>
    <row r="1788" spans="1:9" x14ac:dyDescent="0.25">
      <c r="A1788" s="4" t="s">
        <v>3213</v>
      </c>
      <c r="B1788" t="s">
        <v>1456</v>
      </c>
      <c r="C1788" t="s">
        <v>55</v>
      </c>
      <c r="D1788" t="s">
        <v>56</v>
      </c>
      <c r="E1788" t="str">
        <f t="shared" si="27"/>
        <v>TINGO DE PONASA</v>
      </c>
      <c r="F1788" s="1">
        <v>4889</v>
      </c>
      <c r="G1788" s="6">
        <v>340.01</v>
      </c>
      <c r="H1788">
        <v>-6.9356</v>
      </c>
      <c r="I1788">
        <v>-76.251099999999994</v>
      </c>
    </row>
    <row r="1789" spans="1:9" x14ac:dyDescent="0.25">
      <c r="A1789" s="4" t="s">
        <v>2082</v>
      </c>
      <c r="B1789" t="s">
        <v>464</v>
      </c>
      <c r="C1789" t="s">
        <v>55</v>
      </c>
      <c r="D1789" t="s">
        <v>56</v>
      </c>
      <c r="E1789" t="str">
        <f t="shared" si="27"/>
        <v>TRES UNIDOS</v>
      </c>
      <c r="F1789" s="1">
        <v>5349</v>
      </c>
      <c r="G1789" s="6">
        <v>246.52</v>
      </c>
      <c r="H1789">
        <v>-6.8064</v>
      </c>
      <c r="I1789">
        <v>-76.231099999999998</v>
      </c>
    </row>
    <row r="1790" spans="1:9" x14ac:dyDescent="0.25">
      <c r="A1790" s="4" t="s">
        <v>2407</v>
      </c>
      <c r="B1790" t="s">
        <v>217</v>
      </c>
      <c r="C1790" t="s">
        <v>217</v>
      </c>
      <c r="D1790" t="s">
        <v>56</v>
      </c>
      <c r="E1790" t="str">
        <f t="shared" si="27"/>
        <v>RIOJA</v>
      </c>
      <c r="F1790" s="1">
        <v>24222</v>
      </c>
      <c r="G1790" s="6">
        <v>185.69</v>
      </c>
      <c r="H1790">
        <v>-6.0589000000000004</v>
      </c>
      <c r="I1790">
        <v>-77.166899999999998</v>
      </c>
    </row>
    <row r="1791" spans="1:9" x14ac:dyDescent="0.25">
      <c r="A1791" s="4" t="s">
        <v>1866</v>
      </c>
      <c r="B1791" t="s">
        <v>216</v>
      </c>
      <c r="C1791" t="s">
        <v>217</v>
      </c>
      <c r="D1791" t="s">
        <v>56</v>
      </c>
      <c r="E1791" t="str">
        <f t="shared" si="27"/>
        <v>AWAJUN</v>
      </c>
      <c r="F1791" s="1">
        <v>12342</v>
      </c>
      <c r="G1791" s="6">
        <v>481.08</v>
      </c>
      <c r="H1791">
        <v>-5.8139000000000003</v>
      </c>
      <c r="I1791">
        <v>-77.382199999999997</v>
      </c>
    </row>
    <row r="1792" spans="1:9" x14ac:dyDescent="0.25">
      <c r="A1792" s="4" t="s">
        <v>2411</v>
      </c>
      <c r="B1792" t="s">
        <v>773</v>
      </c>
      <c r="C1792" t="s">
        <v>217</v>
      </c>
      <c r="D1792" t="s">
        <v>56</v>
      </c>
      <c r="E1792" t="str">
        <f t="shared" si="27"/>
        <v>ELIAS SOPLIN VARGAS</v>
      </c>
      <c r="F1792" s="1">
        <v>13897</v>
      </c>
      <c r="G1792" s="6">
        <v>199.64</v>
      </c>
      <c r="H1792">
        <v>-5.9908000000000001</v>
      </c>
      <c r="I1792">
        <v>-77.278099999999995</v>
      </c>
    </row>
    <row r="1793" spans="1:9" x14ac:dyDescent="0.25">
      <c r="A1793" s="4" t="s">
        <v>2409</v>
      </c>
      <c r="B1793" t="s">
        <v>771</v>
      </c>
      <c r="C1793" t="s">
        <v>217</v>
      </c>
      <c r="D1793" t="s">
        <v>56</v>
      </c>
      <c r="E1793" t="str">
        <f t="shared" si="27"/>
        <v>NUEVA CAJAMARCA</v>
      </c>
      <c r="F1793" s="1">
        <v>47637</v>
      </c>
      <c r="G1793" s="6">
        <v>330.31</v>
      </c>
      <c r="H1793">
        <v>-5.94</v>
      </c>
      <c r="I1793">
        <v>-77.308300000000003</v>
      </c>
    </row>
    <row r="1794" spans="1:9" x14ac:dyDescent="0.25">
      <c r="A1794" s="4" t="s">
        <v>2001</v>
      </c>
      <c r="B1794" t="s">
        <v>380</v>
      </c>
      <c r="C1794" t="s">
        <v>217</v>
      </c>
      <c r="D1794" t="s">
        <v>56</v>
      </c>
      <c r="E1794" t="str">
        <f t="shared" si="27"/>
        <v>PARDO MIGUEL</v>
      </c>
      <c r="F1794" s="1">
        <v>23572</v>
      </c>
      <c r="G1794" s="6">
        <v>1131.8699999999999</v>
      </c>
      <c r="H1794">
        <v>-5.7381000000000002</v>
      </c>
      <c r="I1794">
        <v>-77.502499999999998</v>
      </c>
    </row>
    <row r="1795" spans="1:9" x14ac:dyDescent="0.25">
      <c r="A1795" s="4" t="s">
        <v>2403</v>
      </c>
      <c r="B1795" t="s">
        <v>765</v>
      </c>
      <c r="C1795" t="s">
        <v>217</v>
      </c>
      <c r="D1795" t="s">
        <v>56</v>
      </c>
      <c r="E1795" t="str">
        <f t="shared" ref="E1795:E1858" si="28">+UPPER(B1795)</f>
        <v>POSIC</v>
      </c>
      <c r="F1795" s="1">
        <v>1706</v>
      </c>
      <c r="G1795" s="6">
        <v>54.65</v>
      </c>
      <c r="H1795">
        <v>-6.0138999999999996</v>
      </c>
      <c r="I1795">
        <v>-77.163600000000002</v>
      </c>
    </row>
    <row r="1796" spans="1:9" x14ac:dyDescent="0.25">
      <c r="A1796" s="4" t="s">
        <v>2399</v>
      </c>
      <c r="B1796" t="s">
        <v>761</v>
      </c>
      <c r="C1796" t="s">
        <v>217</v>
      </c>
      <c r="D1796" t="s">
        <v>56</v>
      </c>
      <c r="E1796" t="str">
        <f t="shared" si="28"/>
        <v>SAN FERNANDO</v>
      </c>
      <c r="F1796" s="1">
        <v>3360</v>
      </c>
      <c r="G1796" s="6">
        <v>63.53</v>
      </c>
      <c r="H1796">
        <v>-5.9019000000000004</v>
      </c>
      <c r="I1796">
        <v>-77.27</v>
      </c>
    </row>
    <row r="1797" spans="1:9" x14ac:dyDescent="0.25">
      <c r="A1797" s="4" t="s">
        <v>2398</v>
      </c>
      <c r="B1797" t="s">
        <v>760</v>
      </c>
      <c r="C1797" t="s">
        <v>217</v>
      </c>
      <c r="D1797" t="s">
        <v>56</v>
      </c>
      <c r="E1797" t="str">
        <f t="shared" si="28"/>
        <v>YORONGOS</v>
      </c>
      <c r="F1797" s="1">
        <v>3741</v>
      </c>
      <c r="G1797" s="6">
        <v>74.53</v>
      </c>
      <c r="H1797">
        <v>-6.1356000000000002</v>
      </c>
      <c r="I1797">
        <v>-77.1447</v>
      </c>
    </row>
    <row r="1798" spans="1:9" x14ac:dyDescent="0.25">
      <c r="A1798" s="4" t="s">
        <v>2400</v>
      </c>
      <c r="B1798" t="s">
        <v>762</v>
      </c>
      <c r="C1798" t="s">
        <v>217</v>
      </c>
      <c r="D1798" t="s">
        <v>56</v>
      </c>
      <c r="E1798" t="str">
        <f t="shared" si="28"/>
        <v>YURACYACU</v>
      </c>
      <c r="F1798" s="1">
        <v>3914</v>
      </c>
      <c r="G1798" s="6">
        <v>13.74</v>
      </c>
      <c r="H1798">
        <v>-5.9278000000000004</v>
      </c>
      <c r="I1798">
        <v>-77.226900000000001</v>
      </c>
    </row>
    <row r="1799" spans="1:9" x14ac:dyDescent="0.25">
      <c r="A1799" s="4" t="s">
        <v>2508</v>
      </c>
      <c r="B1799" t="s">
        <v>864</v>
      </c>
      <c r="C1799" t="s">
        <v>56</v>
      </c>
      <c r="D1799" t="s">
        <v>56</v>
      </c>
      <c r="E1799" t="str">
        <f t="shared" si="28"/>
        <v>TARAPOTO</v>
      </c>
      <c r="F1799" s="1">
        <v>75656</v>
      </c>
      <c r="G1799" s="6">
        <v>67.81</v>
      </c>
      <c r="H1799">
        <v>-6.4969000000000001</v>
      </c>
      <c r="I1799">
        <v>-76.366399999999999</v>
      </c>
    </row>
    <row r="1800" spans="1:9" x14ac:dyDescent="0.25">
      <c r="A1800" s="4" t="s">
        <v>2960</v>
      </c>
      <c r="B1800" t="s">
        <v>1256</v>
      </c>
      <c r="C1800" t="s">
        <v>56</v>
      </c>
      <c r="D1800" t="s">
        <v>56</v>
      </c>
      <c r="E1800" t="str">
        <f t="shared" si="28"/>
        <v>ALBERTO LEVEAU</v>
      </c>
      <c r="F1800" s="1">
        <v>645</v>
      </c>
      <c r="G1800" s="6">
        <v>268.39999999999998</v>
      </c>
      <c r="H1800">
        <v>-6.6632999999999996</v>
      </c>
      <c r="I1800">
        <v>-76.287800000000004</v>
      </c>
    </row>
    <row r="1801" spans="1:9" x14ac:dyDescent="0.25">
      <c r="A1801" s="4" t="s">
        <v>2410</v>
      </c>
      <c r="B1801" t="s">
        <v>772</v>
      </c>
      <c r="C1801" t="s">
        <v>56</v>
      </c>
      <c r="D1801" t="s">
        <v>56</v>
      </c>
      <c r="E1801" t="str">
        <f t="shared" si="28"/>
        <v>CACATACHI</v>
      </c>
      <c r="F1801" s="1">
        <v>3466</v>
      </c>
      <c r="G1801" s="6">
        <v>75.36</v>
      </c>
      <c r="H1801">
        <v>-6.4619</v>
      </c>
      <c r="I1801">
        <v>-76.451400000000007</v>
      </c>
    </row>
    <row r="1802" spans="1:9" x14ac:dyDescent="0.25">
      <c r="A1802" s="4" t="s">
        <v>1806</v>
      </c>
      <c r="B1802" t="s">
        <v>130</v>
      </c>
      <c r="C1802" t="s">
        <v>56</v>
      </c>
      <c r="D1802" t="s">
        <v>56</v>
      </c>
      <c r="E1802" t="str">
        <f t="shared" si="28"/>
        <v>CHAZUTA</v>
      </c>
      <c r="F1802" s="1">
        <v>8206</v>
      </c>
      <c r="G1802" s="6">
        <v>966.38</v>
      </c>
      <c r="H1802">
        <v>-6.5739000000000001</v>
      </c>
      <c r="I1802">
        <v>-76.093100000000007</v>
      </c>
    </row>
    <row r="1803" spans="1:9" x14ac:dyDescent="0.25">
      <c r="A1803" s="4" t="s">
        <v>2983</v>
      </c>
      <c r="B1803" t="s">
        <v>1270</v>
      </c>
      <c r="C1803" t="s">
        <v>56</v>
      </c>
      <c r="D1803" t="s">
        <v>56</v>
      </c>
      <c r="E1803" t="str">
        <f t="shared" si="28"/>
        <v>CHIPURANA</v>
      </c>
      <c r="F1803" s="1">
        <v>1818</v>
      </c>
      <c r="G1803" s="6">
        <v>500.44</v>
      </c>
      <c r="H1803">
        <v>-6.3539000000000003</v>
      </c>
      <c r="I1803">
        <v>-75.741100000000003</v>
      </c>
    </row>
    <row r="1804" spans="1:9" x14ac:dyDescent="0.25">
      <c r="A1804" s="4" t="s">
        <v>2984</v>
      </c>
      <c r="B1804" t="s">
        <v>1109</v>
      </c>
      <c r="C1804" t="s">
        <v>56</v>
      </c>
      <c r="D1804" t="s">
        <v>56</v>
      </c>
      <c r="E1804" t="str">
        <f t="shared" si="28"/>
        <v>EL PORVENIR</v>
      </c>
      <c r="F1804" s="1">
        <v>2841</v>
      </c>
      <c r="G1804" s="6">
        <v>483.21</v>
      </c>
      <c r="H1804">
        <v>-6.2149999999999999</v>
      </c>
      <c r="I1804">
        <v>-75.786699999999996</v>
      </c>
    </row>
    <row r="1805" spans="1:9" x14ac:dyDescent="0.25">
      <c r="A1805" s="4" t="s">
        <v>1778</v>
      </c>
      <c r="B1805" t="s">
        <v>78</v>
      </c>
      <c r="C1805" t="s">
        <v>56</v>
      </c>
      <c r="D1805" t="s">
        <v>56</v>
      </c>
      <c r="E1805" t="str">
        <f t="shared" si="28"/>
        <v>HUIMBAYOC</v>
      </c>
      <c r="F1805" s="1">
        <v>3262</v>
      </c>
      <c r="G1805" s="6">
        <v>1609.07</v>
      </c>
      <c r="H1805">
        <v>-6.4166999999999996</v>
      </c>
      <c r="I1805">
        <v>-75.765799999999999</v>
      </c>
    </row>
    <row r="1806" spans="1:9" x14ac:dyDescent="0.25">
      <c r="A1806" s="4" t="s">
        <v>2979</v>
      </c>
      <c r="B1806" t="s">
        <v>1266</v>
      </c>
      <c r="C1806" t="s">
        <v>56</v>
      </c>
      <c r="D1806" t="s">
        <v>56</v>
      </c>
      <c r="E1806" t="str">
        <f t="shared" si="28"/>
        <v>JUAN GUERRA</v>
      </c>
      <c r="F1806" s="1">
        <v>3167</v>
      </c>
      <c r="G1806" s="6">
        <v>196.5</v>
      </c>
      <c r="H1806">
        <v>-6.5833000000000004</v>
      </c>
      <c r="I1806">
        <v>-76.333600000000004</v>
      </c>
    </row>
    <row r="1807" spans="1:9" x14ac:dyDescent="0.25">
      <c r="A1807" s="4" t="s">
        <v>2982</v>
      </c>
      <c r="B1807" t="s">
        <v>1269</v>
      </c>
      <c r="C1807" t="s">
        <v>56</v>
      </c>
      <c r="D1807" t="s">
        <v>56</v>
      </c>
      <c r="E1807" t="str">
        <f t="shared" si="28"/>
        <v>LA BANDA DE SHILCAYO</v>
      </c>
      <c r="F1807" s="1">
        <v>43596</v>
      </c>
      <c r="G1807" s="6">
        <v>286.68</v>
      </c>
      <c r="H1807">
        <v>-6.5033000000000003</v>
      </c>
      <c r="I1807">
        <v>-76.351399999999998</v>
      </c>
    </row>
    <row r="1808" spans="1:9" x14ac:dyDescent="0.25">
      <c r="A1808" s="4" t="s">
        <v>2117</v>
      </c>
      <c r="B1808" t="s">
        <v>497</v>
      </c>
      <c r="C1808" t="s">
        <v>56</v>
      </c>
      <c r="D1808" t="s">
        <v>56</v>
      </c>
      <c r="E1808" t="str">
        <f t="shared" si="28"/>
        <v>MORALES</v>
      </c>
      <c r="F1808" s="1">
        <v>30844</v>
      </c>
      <c r="G1808" s="6">
        <v>43.91</v>
      </c>
      <c r="H1808">
        <v>-6.4797000000000002</v>
      </c>
      <c r="I1808">
        <v>-76.382800000000003</v>
      </c>
    </row>
    <row r="1809" spans="1:9" x14ac:dyDescent="0.25">
      <c r="A1809" s="4" t="s">
        <v>3328</v>
      </c>
      <c r="B1809" t="s">
        <v>1551</v>
      </c>
      <c r="C1809" t="s">
        <v>56</v>
      </c>
      <c r="D1809" t="s">
        <v>56</v>
      </c>
      <c r="E1809" t="str">
        <f t="shared" si="28"/>
        <v>PAPAPLAYA</v>
      </c>
      <c r="F1809" s="1">
        <v>1975</v>
      </c>
      <c r="G1809" s="6">
        <v>686.19</v>
      </c>
      <c r="H1809">
        <v>-6.2450000000000001</v>
      </c>
      <c r="I1809">
        <v>-75.790300000000002</v>
      </c>
    </row>
    <row r="1810" spans="1:9" x14ac:dyDescent="0.25">
      <c r="A1810" s="4" t="s">
        <v>3399</v>
      </c>
      <c r="B1810" t="s">
        <v>557</v>
      </c>
      <c r="C1810" t="s">
        <v>56</v>
      </c>
      <c r="D1810" t="s">
        <v>56</v>
      </c>
      <c r="E1810" t="str">
        <f t="shared" si="28"/>
        <v>SAN ANTONIO</v>
      </c>
      <c r="F1810" s="1">
        <v>1345</v>
      </c>
      <c r="G1810" s="6">
        <v>93.03</v>
      </c>
      <c r="H1810">
        <v>-6.42</v>
      </c>
      <c r="I1810">
        <v>-76.404399999999995</v>
      </c>
    </row>
    <row r="1811" spans="1:9" x14ac:dyDescent="0.25">
      <c r="A1811" s="4" t="s">
        <v>1953</v>
      </c>
      <c r="B1811" t="s">
        <v>324</v>
      </c>
      <c r="C1811" t="s">
        <v>56</v>
      </c>
      <c r="D1811" t="s">
        <v>56</v>
      </c>
      <c r="E1811" t="str">
        <f t="shared" si="28"/>
        <v>SAUCE</v>
      </c>
      <c r="F1811" s="1">
        <v>16808</v>
      </c>
      <c r="G1811" s="6">
        <v>103</v>
      </c>
      <c r="H1811">
        <v>-6.6913999999999998</v>
      </c>
      <c r="I1811">
        <v>-76.218299999999999</v>
      </c>
    </row>
    <row r="1812" spans="1:9" x14ac:dyDescent="0.25">
      <c r="A1812" s="4" t="s">
        <v>2985</v>
      </c>
      <c r="B1812" t="s">
        <v>1271</v>
      </c>
      <c r="C1812" t="s">
        <v>56</v>
      </c>
      <c r="D1812" t="s">
        <v>56</v>
      </c>
      <c r="E1812" t="str">
        <f t="shared" si="28"/>
        <v>SHAPAJA</v>
      </c>
      <c r="F1812" s="1">
        <v>1472</v>
      </c>
      <c r="G1812" s="6">
        <v>270.44</v>
      </c>
      <c r="H1812">
        <v>-6.58</v>
      </c>
      <c r="I1812">
        <v>-76.265299999999996</v>
      </c>
    </row>
    <row r="1813" spans="1:9" x14ac:dyDescent="0.25">
      <c r="A1813" s="4" t="s">
        <v>1848</v>
      </c>
      <c r="B1813" t="s">
        <v>192</v>
      </c>
      <c r="C1813" t="s">
        <v>192</v>
      </c>
      <c r="D1813" t="s">
        <v>56</v>
      </c>
      <c r="E1813" t="str">
        <f t="shared" si="28"/>
        <v>TOCACHE</v>
      </c>
      <c r="F1813" s="1">
        <v>25393</v>
      </c>
      <c r="G1813" s="6">
        <v>1142.04</v>
      </c>
      <c r="H1813">
        <v>-8.1882999999999999</v>
      </c>
      <c r="I1813">
        <v>-76.515299999999996</v>
      </c>
    </row>
    <row r="1814" spans="1:9" x14ac:dyDescent="0.25">
      <c r="A1814" s="4" t="s">
        <v>3472</v>
      </c>
      <c r="B1814" t="s">
        <v>1657</v>
      </c>
      <c r="C1814" t="s">
        <v>192</v>
      </c>
      <c r="D1814" t="s">
        <v>56</v>
      </c>
      <c r="E1814" t="str">
        <f t="shared" si="28"/>
        <v>NUEVO PROGRESO</v>
      </c>
      <c r="F1814" s="1">
        <v>12370</v>
      </c>
      <c r="G1814" s="6">
        <v>860.98</v>
      </c>
      <c r="H1814">
        <v>-8.4499999999999993</v>
      </c>
      <c r="I1814">
        <v>-76.325299999999999</v>
      </c>
    </row>
    <row r="1815" spans="1:9" x14ac:dyDescent="0.25">
      <c r="A1815" s="4" t="s">
        <v>3502</v>
      </c>
      <c r="B1815" t="s">
        <v>1681</v>
      </c>
      <c r="C1815" t="s">
        <v>192</v>
      </c>
      <c r="D1815" t="s">
        <v>56</v>
      </c>
      <c r="E1815" t="str">
        <f t="shared" si="28"/>
        <v>POLVORA</v>
      </c>
      <c r="F1815" s="1">
        <v>14439</v>
      </c>
      <c r="G1815" s="6">
        <v>2174.48</v>
      </c>
      <c r="H1815">
        <v>-7.9074999999999998</v>
      </c>
      <c r="I1815">
        <v>-76.670599999999993</v>
      </c>
    </row>
    <row r="1816" spans="1:9" x14ac:dyDescent="0.25">
      <c r="A1816" s="4" t="s">
        <v>3515</v>
      </c>
      <c r="B1816" t="s">
        <v>1694</v>
      </c>
      <c r="C1816" t="s">
        <v>192</v>
      </c>
      <c r="D1816" t="s">
        <v>56</v>
      </c>
      <c r="E1816" t="str">
        <f t="shared" si="28"/>
        <v>SHUNTE</v>
      </c>
      <c r="F1816" s="1">
        <v>983</v>
      </c>
      <c r="G1816" s="6">
        <v>964.21</v>
      </c>
      <c r="H1816">
        <v>-8.35</v>
      </c>
      <c r="I1816">
        <v>-76.723100000000002</v>
      </c>
    </row>
    <row r="1817" spans="1:9" x14ac:dyDescent="0.25">
      <c r="A1817" s="4" t="s">
        <v>3319</v>
      </c>
      <c r="B1817" t="s">
        <v>1544</v>
      </c>
      <c r="C1817" t="s">
        <v>192</v>
      </c>
      <c r="D1817" t="s">
        <v>56</v>
      </c>
      <c r="E1817" t="str">
        <f t="shared" si="28"/>
        <v>UCHIZA</v>
      </c>
      <c r="F1817" s="1">
        <v>20197</v>
      </c>
      <c r="G1817" s="6">
        <v>723.73</v>
      </c>
      <c r="H1817">
        <v>-8.4558</v>
      </c>
      <c r="I1817">
        <v>-76.459999999999994</v>
      </c>
    </row>
    <row r="1818" spans="1:9" x14ac:dyDescent="0.25">
      <c r="A1818" s="4" t="s">
        <v>3255</v>
      </c>
      <c r="B1818" t="s">
        <v>59</v>
      </c>
      <c r="C1818" t="s">
        <v>59</v>
      </c>
      <c r="D1818" t="s">
        <v>59</v>
      </c>
      <c r="E1818" t="str">
        <f t="shared" si="28"/>
        <v>TACNA</v>
      </c>
      <c r="F1818">
        <v>80845</v>
      </c>
      <c r="G1818" s="6">
        <v>1877.78</v>
      </c>
      <c r="H1818">
        <v>-18.010000000000002</v>
      </c>
      <c r="I1818">
        <v>-70.247799999999998</v>
      </c>
    </row>
    <row r="1819" spans="1:9" x14ac:dyDescent="0.25">
      <c r="A1819" s="4" t="s">
        <v>3060</v>
      </c>
      <c r="B1819" t="s">
        <v>1334</v>
      </c>
      <c r="C1819" t="s">
        <v>59</v>
      </c>
      <c r="D1819" t="s">
        <v>59</v>
      </c>
      <c r="E1819" t="str">
        <f t="shared" si="28"/>
        <v>ALTO DE LA ALIANZA</v>
      </c>
      <c r="F1819">
        <v>40652</v>
      </c>
      <c r="G1819" s="6">
        <v>371.4</v>
      </c>
      <c r="H1819">
        <v>-17.9908</v>
      </c>
      <c r="I1819">
        <v>-70.247500000000002</v>
      </c>
    </row>
    <row r="1820" spans="1:9" x14ac:dyDescent="0.25">
      <c r="A1820" s="4" t="s">
        <v>3061</v>
      </c>
      <c r="B1820" t="s">
        <v>1335</v>
      </c>
      <c r="C1820" t="s">
        <v>59</v>
      </c>
      <c r="D1820" t="s">
        <v>59</v>
      </c>
      <c r="E1820" t="str">
        <f t="shared" si="28"/>
        <v>CALANA</v>
      </c>
      <c r="F1820" s="1">
        <v>3338</v>
      </c>
      <c r="G1820" s="6">
        <v>108.38</v>
      </c>
      <c r="H1820">
        <v>-17.9406</v>
      </c>
      <c r="I1820">
        <v>-70.182500000000005</v>
      </c>
    </row>
    <row r="1821" spans="1:9" x14ac:dyDescent="0.25">
      <c r="A1821" s="4" t="s">
        <v>3056</v>
      </c>
      <c r="B1821" t="s">
        <v>1330</v>
      </c>
      <c r="C1821" t="s">
        <v>59</v>
      </c>
      <c r="D1821" t="s">
        <v>59</v>
      </c>
      <c r="E1821" t="str">
        <f t="shared" si="28"/>
        <v>CIUDAD NUEVA</v>
      </c>
      <c r="F1821">
        <v>39060</v>
      </c>
      <c r="G1821" s="6">
        <v>173.42</v>
      </c>
      <c r="H1821">
        <v>-17.984999999999999</v>
      </c>
      <c r="I1821">
        <v>-70.237799999999993</v>
      </c>
    </row>
    <row r="1822" spans="1:9" x14ac:dyDescent="0.25">
      <c r="A1822" s="4" t="s">
        <v>3065</v>
      </c>
      <c r="B1822" t="s">
        <v>1339</v>
      </c>
      <c r="C1822" t="s">
        <v>59</v>
      </c>
      <c r="D1822" t="s">
        <v>59</v>
      </c>
      <c r="E1822" t="str">
        <f t="shared" si="28"/>
        <v>INCLAN</v>
      </c>
      <c r="F1822">
        <v>8125</v>
      </c>
      <c r="G1822" s="6">
        <v>1414.82</v>
      </c>
      <c r="H1822">
        <v>-17.795000000000002</v>
      </c>
      <c r="I1822">
        <v>-70.491900000000001</v>
      </c>
    </row>
    <row r="1823" spans="1:9" x14ac:dyDescent="0.25">
      <c r="A1823" s="4" t="s">
        <v>3066</v>
      </c>
      <c r="B1823" t="s">
        <v>1340</v>
      </c>
      <c r="C1823" t="s">
        <v>59</v>
      </c>
      <c r="D1823" t="s">
        <v>59</v>
      </c>
      <c r="E1823" t="str">
        <f t="shared" si="28"/>
        <v>PACHIA</v>
      </c>
      <c r="F1823">
        <v>1971</v>
      </c>
      <c r="G1823" s="6">
        <v>603.67999999999995</v>
      </c>
      <c r="H1823">
        <v>-17.897200000000002</v>
      </c>
      <c r="I1823">
        <v>-70.152799999999999</v>
      </c>
    </row>
    <row r="1824" spans="1:9" x14ac:dyDescent="0.25">
      <c r="A1824" s="4" t="s">
        <v>1822</v>
      </c>
      <c r="B1824" t="s">
        <v>154</v>
      </c>
      <c r="C1824" t="s">
        <v>59</v>
      </c>
      <c r="D1824" t="s">
        <v>59</v>
      </c>
      <c r="E1824" t="str">
        <f t="shared" si="28"/>
        <v>PALCA</v>
      </c>
      <c r="F1824" s="1">
        <v>1728</v>
      </c>
      <c r="G1824" s="6">
        <v>1417.86</v>
      </c>
      <c r="H1824">
        <v>-17.773299999999999</v>
      </c>
      <c r="I1824">
        <v>-69.958299999999994</v>
      </c>
    </row>
    <row r="1825" spans="1:9" x14ac:dyDescent="0.25">
      <c r="A1825" s="4" t="s">
        <v>3062</v>
      </c>
      <c r="B1825" t="s">
        <v>1336</v>
      </c>
      <c r="C1825" t="s">
        <v>59</v>
      </c>
      <c r="D1825" t="s">
        <v>59</v>
      </c>
      <c r="E1825" t="str">
        <f t="shared" si="28"/>
        <v>POCOLLAY</v>
      </c>
      <c r="F1825">
        <v>22319</v>
      </c>
      <c r="G1825" s="6">
        <v>265.64999999999998</v>
      </c>
      <c r="H1825">
        <v>-17.996400000000001</v>
      </c>
      <c r="I1825">
        <v>-70.219700000000003</v>
      </c>
    </row>
    <row r="1826" spans="1:9" x14ac:dyDescent="0.25">
      <c r="A1826" s="4" t="s">
        <v>3516</v>
      </c>
      <c r="B1826" t="s">
        <v>1695</v>
      </c>
      <c r="C1826" t="s">
        <v>59</v>
      </c>
      <c r="D1826" t="s">
        <v>59</v>
      </c>
      <c r="E1826" t="str">
        <f t="shared" si="28"/>
        <v>SAMA</v>
      </c>
      <c r="F1826" s="1">
        <v>2679</v>
      </c>
      <c r="G1826" s="6">
        <v>1115.98</v>
      </c>
      <c r="H1826">
        <v>-17.858599999999999</v>
      </c>
      <c r="I1826">
        <v>-70.573099999999997</v>
      </c>
    </row>
    <row r="1827" spans="1:9" x14ac:dyDescent="0.25">
      <c r="A1827" s="4" t="s">
        <v>1976</v>
      </c>
      <c r="B1827" t="s">
        <v>352</v>
      </c>
      <c r="C1827" t="s">
        <v>59</v>
      </c>
      <c r="D1827" t="s">
        <v>59</v>
      </c>
      <c r="E1827" t="str">
        <f t="shared" si="28"/>
        <v>CORONEL GREGORIO ALBARRACIN LANCHIPA</v>
      </c>
      <c r="F1827">
        <v>123662</v>
      </c>
      <c r="G1827" s="6">
        <v>187.74</v>
      </c>
      <c r="H1827">
        <v>-18.040800000000001</v>
      </c>
      <c r="I1827">
        <v>-70.254199999999997</v>
      </c>
    </row>
    <row r="1828" spans="1:9" x14ac:dyDescent="0.25">
      <c r="A1828" s="4" t="s">
        <v>3614</v>
      </c>
      <c r="B1828" t="s">
        <v>3578</v>
      </c>
      <c r="C1828" t="s">
        <v>59</v>
      </c>
      <c r="D1828" t="s">
        <v>59</v>
      </c>
      <c r="E1828" t="str">
        <f t="shared" si="28"/>
        <v>LA YARADA-LOS PALOS</v>
      </c>
      <c r="F1828" s="1">
        <v>5043</v>
      </c>
      <c r="G1828" s="6">
        <v>529.4</v>
      </c>
      <c r="H1828">
        <v>-18.229199999999999</v>
      </c>
      <c r="I1828">
        <v>-70.476900000000001</v>
      </c>
    </row>
    <row r="1829" spans="1:9" x14ac:dyDescent="0.25">
      <c r="A1829" s="4" t="s">
        <v>3432</v>
      </c>
      <c r="B1829" t="s">
        <v>58</v>
      </c>
      <c r="C1829" t="s">
        <v>58</v>
      </c>
      <c r="D1829" t="s">
        <v>59</v>
      </c>
      <c r="E1829" t="str">
        <f t="shared" si="28"/>
        <v>CANDARAVE</v>
      </c>
      <c r="F1829" s="1">
        <v>3008</v>
      </c>
      <c r="G1829" s="6">
        <v>1111.03</v>
      </c>
      <c r="H1829">
        <v>-17.2669</v>
      </c>
      <c r="I1829">
        <v>-70.249700000000004</v>
      </c>
    </row>
    <row r="1830" spans="1:9" x14ac:dyDescent="0.25">
      <c r="A1830" s="4" t="s">
        <v>2668</v>
      </c>
      <c r="B1830" t="s">
        <v>1008</v>
      </c>
      <c r="C1830" t="s">
        <v>58</v>
      </c>
      <c r="D1830" t="s">
        <v>59</v>
      </c>
      <c r="E1830" t="str">
        <f t="shared" si="28"/>
        <v>CAIRANI</v>
      </c>
      <c r="F1830">
        <v>1299</v>
      </c>
      <c r="G1830" s="6">
        <v>371.17</v>
      </c>
      <c r="H1830">
        <v>-17.286100000000001</v>
      </c>
      <c r="I1830">
        <v>-70.362799999999993</v>
      </c>
    </row>
    <row r="1831" spans="1:9" x14ac:dyDescent="0.25">
      <c r="A1831" s="4" t="s">
        <v>2664</v>
      </c>
      <c r="B1831" t="s">
        <v>1004</v>
      </c>
      <c r="C1831" t="s">
        <v>58</v>
      </c>
      <c r="D1831" t="s">
        <v>59</v>
      </c>
      <c r="E1831" t="str">
        <f t="shared" si="28"/>
        <v>CAMILACA</v>
      </c>
      <c r="F1831">
        <v>1468</v>
      </c>
      <c r="G1831" s="6">
        <v>518.65</v>
      </c>
      <c r="H1831">
        <v>-17.2669</v>
      </c>
      <c r="I1831">
        <v>-70.383300000000006</v>
      </c>
    </row>
    <row r="1832" spans="1:9" x14ac:dyDescent="0.25">
      <c r="A1832" s="4" t="s">
        <v>2650</v>
      </c>
      <c r="B1832" t="s">
        <v>991</v>
      </c>
      <c r="C1832" t="s">
        <v>58</v>
      </c>
      <c r="D1832" t="s">
        <v>59</v>
      </c>
      <c r="E1832" t="str">
        <f t="shared" si="28"/>
        <v>CURIBAYA</v>
      </c>
      <c r="F1832" s="1">
        <v>174</v>
      </c>
      <c r="G1832" s="6">
        <v>126.98</v>
      </c>
      <c r="H1832">
        <v>-17.382200000000001</v>
      </c>
      <c r="I1832">
        <v>-70.335300000000004</v>
      </c>
    </row>
    <row r="1833" spans="1:9" x14ac:dyDescent="0.25">
      <c r="A1833" s="4" t="s">
        <v>1768</v>
      </c>
      <c r="B1833" t="s">
        <v>57</v>
      </c>
      <c r="C1833" t="s">
        <v>58</v>
      </c>
      <c r="D1833" t="s">
        <v>59</v>
      </c>
      <c r="E1833" t="str">
        <f t="shared" si="28"/>
        <v>HUANUARA</v>
      </c>
      <c r="F1833">
        <v>909</v>
      </c>
      <c r="G1833" s="6">
        <v>95.61</v>
      </c>
      <c r="H1833">
        <v>-17.313300000000002</v>
      </c>
      <c r="I1833">
        <v>-70.321700000000007</v>
      </c>
    </row>
    <row r="1834" spans="1:9" x14ac:dyDescent="0.25">
      <c r="A1834" s="4" t="s">
        <v>2831</v>
      </c>
      <c r="B1834" t="s">
        <v>1145</v>
      </c>
      <c r="C1834" t="s">
        <v>58</v>
      </c>
      <c r="D1834" t="s">
        <v>59</v>
      </c>
      <c r="E1834" t="str">
        <f t="shared" si="28"/>
        <v>QUILAHUANI</v>
      </c>
      <c r="F1834">
        <v>1229</v>
      </c>
      <c r="G1834" s="6">
        <v>37.659999999999997</v>
      </c>
      <c r="H1834">
        <v>-17.317499999999999</v>
      </c>
      <c r="I1834">
        <v>-70.258300000000006</v>
      </c>
    </row>
    <row r="1835" spans="1:9" x14ac:dyDescent="0.25">
      <c r="A1835" s="4" t="s">
        <v>2518</v>
      </c>
      <c r="B1835" t="s">
        <v>872</v>
      </c>
      <c r="C1835" t="s">
        <v>653</v>
      </c>
      <c r="D1835" t="s">
        <v>59</v>
      </c>
      <c r="E1835" t="str">
        <f t="shared" si="28"/>
        <v>LOCUMBA</v>
      </c>
      <c r="F1835">
        <v>2641</v>
      </c>
      <c r="G1835" s="6">
        <v>968.99</v>
      </c>
      <c r="H1835">
        <v>-17.613299999999999</v>
      </c>
      <c r="I1835">
        <v>-70.761099999999999</v>
      </c>
    </row>
    <row r="1836" spans="1:9" x14ac:dyDescent="0.25">
      <c r="A1836" s="4" t="s">
        <v>3573</v>
      </c>
      <c r="B1836" t="s">
        <v>1740</v>
      </c>
      <c r="C1836" t="s">
        <v>653</v>
      </c>
      <c r="D1836" t="s">
        <v>59</v>
      </c>
      <c r="E1836" t="str">
        <f t="shared" si="28"/>
        <v>ILABAYA</v>
      </c>
      <c r="F1836">
        <v>2806</v>
      </c>
      <c r="G1836" s="6">
        <v>1111.3900000000001</v>
      </c>
      <c r="H1836">
        <v>-17.421399999999998</v>
      </c>
      <c r="I1836">
        <v>-70.512200000000007</v>
      </c>
    </row>
    <row r="1837" spans="1:9" x14ac:dyDescent="0.25">
      <c r="A1837" s="4" t="s">
        <v>2280</v>
      </c>
      <c r="B1837" t="s">
        <v>652</v>
      </c>
      <c r="C1837" t="s">
        <v>653</v>
      </c>
      <c r="D1837" t="s">
        <v>59</v>
      </c>
      <c r="E1837" t="str">
        <f t="shared" si="28"/>
        <v>ITE</v>
      </c>
      <c r="F1837" s="1">
        <v>3415</v>
      </c>
      <c r="G1837" s="6">
        <v>848.18</v>
      </c>
      <c r="H1837">
        <v>-17.861699999999999</v>
      </c>
      <c r="I1837">
        <v>-70.965000000000003</v>
      </c>
    </row>
    <row r="1838" spans="1:9" x14ac:dyDescent="0.25">
      <c r="A1838" s="4" t="s">
        <v>3282</v>
      </c>
      <c r="B1838" t="s">
        <v>1150</v>
      </c>
      <c r="C1838" t="s">
        <v>1150</v>
      </c>
      <c r="D1838" t="s">
        <v>59</v>
      </c>
      <c r="E1838" t="str">
        <f t="shared" si="28"/>
        <v>TARATA</v>
      </c>
      <c r="F1838" s="1">
        <v>3233</v>
      </c>
      <c r="G1838" s="6">
        <v>864.31</v>
      </c>
      <c r="H1838">
        <v>-17.4772</v>
      </c>
      <c r="I1838">
        <v>-70.030600000000007</v>
      </c>
    </row>
    <row r="1839" spans="1:9" x14ac:dyDescent="0.25">
      <c r="A1839" s="4" t="s">
        <v>2841</v>
      </c>
      <c r="B1839" t="s">
        <v>1155</v>
      </c>
      <c r="C1839" t="s">
        <v>1150</v>
      </c>
      <c r="D1839" t="s">
        <v>59</v>
      </c>
      <c r="E1839" t="str">
        <f t="shared" si="28"/>
        <v>HEROES ALBARRACIN</v>
      </c>
      <c r="F1839">
        <v>676</v>
      </c>
      <c r="G1839" s="6">
        <v>372.41</v>
      </c>
      <c r="H1839">
        <v>-17.4817</v>
      </c>
      <c r="I1839">
        <v>-70.121099999999998</v>
      </c>
    </row>
    <row r="1840" spans="1:9" x14ac:dyDescent="0.25">
      <c r="A1840" s="4" t="s">
        <v>2843</v>
      </c>
      <c r="B1840" t="s">
        <v>1157</v>
      </c>
      <c r="C1840" t="s">
        <v>1150</v>
      </c>
      <c r="D1840" t="s">
        <v>59</v>
      </c>
      <c r="E1840" t="str">
        <f t="shared" si="28"/>
        <v>ESTIQUE</v>
      </c>
      <c r="F1840">
        <v>741</v>
      </c>
      <c r="G1840" s="6">
        <v>312.85000000000002</v>
      </c>
      <c r="H1840">
        <v>-17.5428</v>
      </c>
      <c r="I1840">
        <v>-70.020600000000002</v>
      </c>
    </row>
    <row r="1841" spans="1:9" x14ac:dyDescent="0.25">
      <c r="A1841" s="4" t="s">
        <v>2842</v>
      </c>
      <c r="B1841" t="s">
        <v>1156</v>
      </c>
      <c r="C1841" t="s">
        <v>1150</v>
      </c>
      <c r="D1841" t="s">
        <v>59</v>
      </c>
      <c r="E1841" t="str">
        <f t="shared" si="28"/>
        <v>ESTIQUE-PAMPA</v>
      </c>
      <c r="F1841">
        <v>703</v>
      </c>
      <c r="G1841" s="6">
        <v>185.61</v>
      </c>
      <c r="H1841">
        <v>-17.537199999999999</v>
      </c>
      <c r="I1841">
        <v>-70.034400000000005</v>
      </c>
    </row>
    <row r="1842" spans="1:9" x14ac:dyDescent="0.25">
      <c r="A1842" s="4" t="s">
        <v>2836</v>
      </c>
      <c r="B1842" t="s">
        <v>1149</v>
      </c>
      <c r="C1842" t="s">
        <v>1150</v>
      </c>
      <c r="D1842" t="s">
        <v>59</v>
      </c>
      <c r="E1842" t="str">
        <f t="shared" si="28"/>
        <v>SITAJARA</v>
      </c>
      <c r="F1842">
        <v>728</v>
      </c>
      <c r="G1842" s="6">
        <v>251.24</v>
      </c>
      <c r="H1842">
        <v>-17.374700000000001</v>
      </c>
      <c r="I1842">
        <v>-70.134200000000007</v>
      </c>
    </row>
    <row r="1843" spans="1:9" x14ac:dyDescent="0.25">
      <c r="A1843" s="4" t="s">
        <v>2840</v>
      </c>
      <c r="B1843" t="s">
        <v>1154</v>
      </c>
      <c r="C1843" t="s">
        <v>1150</v>
      </c>
      <c r="D1843" t="s">
        <v>59</v>
      </c>
      <c r="E1843" t="str">
        <f t="shared" si="28"/>
        <v>SUSAPAYA</v>
      </c>
      <c r="F1843">
        <v>746</v>
      </c>
      <c r="G1843" s="6">
        <v>373.21</v>
      </c>
      <c r="H1843">
        <v>-17.352799999999998</v>
      </c>
      <c r="I1843">
        <v>-70.131100000000004</v>
      </c>
    </row>
    <row r="1844" spans="1:9" x14ac:dyDescent="0.25">
      <c r="A1844" s="4" t="s">
        <v>2838</v>
      </c>
      <c r="B1844" t="s">
        <v>1152</v>
      </c>
      <c r="C1844" t="s">
        <v>1150</v>
      </c>
      <c r="D1844" t="s">
        <v>59</v>
      </c>
      <c r="E1844" t="str">
        <f t="shared" si="28"/>
        <v>TARUCACHI</v>
      </c>
      <c r="F1844" s="1">
        <v>412</v>
      </c>
      <c r="G1844" s="6">
        <v>113.27</v>
      </c>
      <c r="H1844">
        <v>-17.525300000000001</v>
      </c>
      <c r="I1844">
        <v>-70.029200000000003</v>
      </c>
    </row>
    <row r="1845" spans="1:9" x14ac:dyDescent="0.25">
      <c r="A1845" s="4" t="s">
        <v>3327</v>
      </c>
      <c r="B1845" t="s">
        <v>1550</v>
      </c>
      <c r="C1845" t="s">
        <v>1150</v>
      </c>
      <c r="D1845" t="s">
        <v>59</v>
      </c>
      <c r="E1845" t="str">
        <f t="shared" si="28"/>
        <v>TICACO</v>
      </c>
      <c r="F1845" s="1">
        <v>547</v>
      </c>
      <c r="G1845" s="6">
        <v>347.06</v>
      </c>
      <c r="H1845">
        <v>-17.450600000000001</v>
      </c>
      <c r="I1845">
        <v>-70.045599999999993</v>
      </c>
    </row>
    <row r="1846" spans="1:9" x14ac:dyDescent="0.25">
      <c r="A1846" s="4" t="s">
        <v>2764</v>
      </c>
      <c r="B1846" t="s">
        <v>167</v>
      </c>
      <c r="C1846" t="s">
        <v>167</v>
      </c>
      <c r="D1846" t="s">
        <v>167</v>
      </c>
      <c r="E1846" t="str">
        <f t="shared" si="28"/>
        <v>TUMBES</v>
      </c>
      <c r="F1846" s="1">
        <v>115562</v>
      </c>
      <c r="G1846" s="6">
        <v>158.13999999999999</v>
      </c>
      <c r="H1846">
        <v>-3.5647000000000002</v>
      </c>
      <c r="I1846">
        <v>-80.453599999999994</v>
      </c>
    </row>
    <row r="1847" spans="1:9" x14ac:dyDescent="0.25">
      <c r="A1847" s="4" t="s">
        <v>3109</v>
      </c>
      <c r="B1847" t="s">
        <v>1371</v>
      </c>
      <c r="C1847" t="s">
        <v>167</v>
      </c>
      <c r="D1847" t="s">
        <v>167</v>
      </c>
      <c r="E1847" t="str">
        <f t="shared" si="28"/>
        <v>CORRALES</v>
      </c>
      <c r="F1847" s="1">
        <v>24561</v>
      </c>
      <c r="G1847" s="6">
        <v>131.6</v>
      </c>
      <c r="H1847">
        <v>-3.6021999999999998</v>
      </c>
      <c r="I1847">
        <v>-80.479699999999994</v>
      </c>
    </row>
    <row r="1848" spans="1:9" x14ac:dyDescent="0.25">
      <c r="A1848" s="4" t="s">
        <v>3085</v>
      </c>
      <c r="B1848" t="s">
        <v>1353</v>
      </c>
      <c r="C1848" t="s">
        <v>167</v>
      </c>
      <c r="D1848" t="s">
        <v>167</v>
      </c>
      <c r="E1848" t="str">
        <f t="shared" si="28"/>
        <v>LA CRUZ</v>
      </c>
      <c r="F1848" s="1">
        <v>9444</v>
      </c>
      <c r="G1848" s="6">
        <v>65.23</v>
      </c>
      <c r="H1848">
        <v>-3.6377999999999999</v>
      </c>
      <c r="I1848">
        <v>-80.592500000000001</v>
      </c>
    </row>
    <row r="1849" spans="1:9" x14ac:dyDescent="0.25">
      <c r="A1849" s="4" t="s">
        <v>3443</v>
      </c>
      <c r="B1849" t="s">
        <v>1635</v>
      </c>
      <c r="C1849" t="s">
        <v>167</v>
      </c>
      <c r="D1849" t="s">
        <v>167</v>
      </c>
      <c r="E1849" t="str">
        <f t="shared" si="28"/>
        <v>PAMPAS DE HOSPITAL</v>
      </c>
      <c r="F1849" s="1">
        <v>7239</v>
      </c>
      <c r="G1849" s="6">
        <v>727.75</v>
      </c>
      <c r="H1849">
        <v>-3.6956000000000002</v>
      </c>
      <c r="I1849">
        <v>-80.4358</v>
      </c>
    </row>
    <row r="1850" spans="1:9" x14ac:dyDescent="0.25">
      <c r="A1850" s="4" t="s">
        <v>1830</v>
      </c>
      <c r="B1850" t="s">
        <v>166</v>
      </c>
      <c r="C1850" t="s">
        <v>167</v>
      </c>
      <c r="D1850" t="s">
        <v>167</v>
      </c>
      <c r="E1850" t="str">
        <f t="shared" si="28"/>
        <v>SAN JACINTO</v>
      </c>
      <c r="F1850" s="1">
        <v>8704</v>
      </c>
      <c r="G1850" s="6">
        <v>598.72</v>
      </c>
      <c r="H1850">
        <v>-3.6431</v>
      </c>
      <c r="I1850">
        <v>-80.451099999999997</v>
      </c>
    </row>
    <row r="1851" spans="1:9" x14ac:dyDescent="0.25">
      <c r="A1851" s="4" t="s">
        <v>2762</v>
      </c>
      <c r="B1851" t="s">
        <v>1090</v>
      </c>
      <c r="C1851" t="s">
        <v>167</v>
      </c>
      <c r="D1851" t="s">
        <v>167</v>
      </c>
      <c r="E1851" t="str">
        <f t="shared" si="28"/>
        <v>SAN JUAN DE LA VIRGEN</v>
      </c>
      <c r="F1851" s="1">
        <v>4160</v>
      </c>
      <c r="G1851" s="6">
        <v>118.71</v>
      </c>
      <c r="H1851">
        <v>-3.6274999999999999</v>
      </c>
      <c r="I1851">
        <v>-80.433599999999998</v>
      </c>
    </row>
    <row r="1852" spans="1:9" x14ac:dyDescent="0.25">
      <c r="A1852" s="4" t="s">
        <v>2290</v>
      </c>
      <c r="B1852" t="s">
        <v>663</v>
      </c>
      <c r="C1852" t="s">
        <v>661</v>
      </c>
      <c r="D1852" t="s">
        <v>167</v>
      </c>
      <c r="E1852" t="str">
        <f t="shared" si="28"/>
        <v>ZORRITOS</v>
      </c>
      <c r="F1852" s="1">
        <v>12785</v>
      </c>
      <c r="G1852" s="6">
        <v>644.52</v>
      </c>
      <c r="H1852">
        <v>-3.6806000000000001</v>
      </c>
      <c r="I1852">
        <v>-80.678299999999993</v>
      </c>
    </row>
    <row r="1853" spans="1:9" x14ac:dyDescent="0.25">
      <c r="A1853" s="4" t="s">
        <v>3310</v>
      </c>
      <c r="B1853" t="s">
        <v>1536</v>
      </c>
      <c r="C1853" t="s">
        <v>661</v>
      </c>
      <c r="D1853" t="s">
        <v>167</v>
      </c>
      <c r="E1853" t="str">
        <f t="shared" si="28"/>
        <v>CASITAS</v>
      </c>
      <c r="F1853" s="1">
        <v>2088</v>
      </c>
      <c r="G1853" s="6">
        <v>855.36</v>
      </c>
      <c r="H1853">
        <v>-3.9405999999999999</v>
      </c>
      <c r="I1853">
        <v>-80.651899999999998</v>
      </c>
    </row>
    <row r="1854" spans="1:9" x14ac:dyDescent="0.25">
      <c r="A1854" s="4" t="s">
        <v>2287</v>
      </c>
      <c r="B1854" t="s">
        <v>660</v>
      </c>
      <c r="C1854" t="s">
        <v>661</v>
      </c>
      <c r="D1854" t="s">
        <v>167</v>
      </c>
      <c r="E1854" t="str">
        <f t="shared" si="28"/>
        <v>CANOAS DE PUNTA SAL</v>
      </c>
      <c r="F1854" s="1">
        <v>5700</v>
      </c>
      <c r="G1854" s="6">
        <v>623.34</v>
      </c>
      <c r="H1854">
        <v>-3.9466999999999999</v>
      </c>
      <c r="I1854">
        <v>-80.942800000000005</v>
      </c>
    </row>
    <row r="1855" spans="1:9" x14ac:dyDescent="0.25">
      <c r="A1855" s="4" t="s">
        <v>3387</v>
      </c>
      <c r="B1855" t="s">
        <v>400</v>
      </c>
      <c r="C1855" t="s">
        <v>400</v>
      </c>
      <c r="D1855" t="s">
        <v>167</v>
      </c>
      <c r="E1855" t="str">
        <f t="shared" si="28"/>
        <v>ZARUMILLA</v>
      </c>
      <c r="F1855" s="1">
        <v>23148</v>
      </c>
      <c r="G1855" s="6">
        <v>113.25</v>
      </c>
      <c r="H1855">
        <v>-3.5011000000000001</v>
      </c>
      <c r="I1855">
        <v>-80.275000000000006</v>
      </c>
    </row>
    <row r="1856" spans="1:9" x14ac:dyDescent="0.25">
      <c r="A1856" s="4" t="s">
        <v>2022</v>
      </c>
      <c r="B1856" t="s">
        <v>399</v>
      </c>
      <c r="C1856" t="s">
        <v>400</v>
      </c>
      <c r="D1856" t="s">
        <v>167</v>
      </c>
      <c r="E1856" t="str">
        <f t="shared" si="28"/>
        <v>AGUAS VERDES</v>
      </c>
      <c r="F1856" s="1">
        <v>24781</v>
      </c>
      <c r="G1856" s="6">
        <v>46.06</v>
      </c>
      <c r="H1856">
        <v>-3.4813999999999998</v>
      </c>
      <c r="I1856">
        <v>-80.246099999999998</v>
      </c>
    </row>
    <row r="1857" spans="1:9" x14ac:dyDescent="0.25">
      <c r="A1857" s="4" t="s">
        <v>2269</v>
      </c>
      <c r="B1857" t="s">
        <v>642</v>
      </c>
      <c r="C1857" t="s">
        <v>400</v>
      </c>
      <c r="D1857" t="s">
        <v>167</v>
      </c>
      <c r="E1857" t="str">
        <f t="shared" si="28"/>
        <v>MATAPALO</v>
      </c>
      <c r="F1857" s="1">
        <v>2529</v>
      </c>
      <c r="G1857" s="6">
        <v>392.29</v>
      </c>
      <c r="H1857">
        <v>-3.6839</v>
      </c>
      <c r="I1857">
        <v>-80.199700000000007</v>
      </c>
    </row>
    <row r="1858" spans="1:9" x14ac:dyDescent="0.25">
      <c r="A1858" s="4" t="s">
        <v>3005</v>
      </c>
      <c r="B1858" t="s">
        <v>1287</v>
      </c>
      <c r="C1858" t="s">
        <v>400</v>
      </c>
      <c r="D1858" t="s">
        <v>167</v>
      </c>
      <c r="E1858" t="str">
        <f t="shared" si="28"/>
        <v>PAPAYAL</v>
      </c>
      <c r="F1858" s="1">
        <v>5348</v>
      </c>
      <c r="G1858" s="6">
        <v>193.53</v>
      </c>
      <c r="H1858">
        <v>-3.5735999999999999</v>
      </c>
      <c r="I1858">
        <v>-80.2333</v>
      </c>
    </row>
    <row r="1859" spans="1:9" x14ac:dyDescent="0.25">
      <c r="A1859" s="4" t="s">
        <v>3269</v>
      </c>
      <c r="B1859" t="s">
        <v>1500</v>
      </c>
      <c r="C1859" t="s">
        <v>172</v>
      </c>
      <c r="D1859" t="s">
        <v>97</v>
      </c>
      <c r="E1859" t="str">
        <f t="shared" ref="E1859:E1875" si="29">+UPPER(B1859)</f>
        <v>CALLERIA</v>
      </c>
      <c r="F1859" s="1">
        <v>159364</v>
      </c>
      <c r="G1859" s="6">
        <v>10485.41</v>
      </c>
      <c r="H1859">
        <v>-8.3827999999999996</v>
      </c>
      <c r="I1859">
        <v>-74.532200000000003</v>
      </c>
    </row>
    <row r="1860" spans="1:9" x14ac:dyDescent="0.25">
      <c r="A1860" s="4" t="s">
        <v>3270</v>
      </c>
      <c r="B1860" t="s">
        <v>1501</v>
      </c>
      <c r="C1860" t="s">
        <v>172</v>
      </c>
      <c r="D1860" t="s">
        <v>97</v>
      </c>
      <c r="E1860" t="str">
        <f t="shared" si="29"/>
        <v>CAMPOVERDE</v>
      </c>
      <c r="F1860" s="1">
        <v>16324</v>
      </c>
      <c r="G1860" s="6">
        <v>1194.0999999999999</v>
      </c>
      <c r="H1860">
        <v>-8.4761000000000006</v>
      </c>
      <c r="I1860">
        <v>-74.807199999999995</v>
      </c>
    </row>
    <row r="1861" spans="1:9" x14ac:dyDescent="0.25">
      <c r="A1861" s="4" t="s">
        <v>1833</v>
      </c>
      <c r="B1861" t="s">
        <v>171</v>
      </c>
      <c r="C1861" t="s">
        <v>172</v>
      </c>
      <c r="D1861" t="s">
        <v>97</v>
      </c>
      <c r="E1861" t="str">
        <f t="shared" si="29"/>
        <v>IPARIA</v>
      </c>
      <c r="F1861" s="1">
        <v>12193</v>
      </c>
      <c r="G1861" s="6">
        <v>8029.12</v>
      </c>
      <c r="H1861">
        <v>-9.3064</v>
      </c>
      <c r="I1861">
        <v>-74.437799999999996</v>
      </c>
    </row>
    <row r="1862" spans="1:9" x14ac:dyDescent="0.25">
      <c r="A1862" s="4" t="s">
        <v>3311</v>
      </c>
      <c r="B1862" t="s">
        <v>1537</v>
      </c>
      <c r="C1862" t="s">
        <v>172</v>
      </c>
      <c r="D1862" t="s">
        <v>97</v>
      </c>
      <c r="E1862" t="str">
        <f t="shared" si="29"/>
        <v>MASISEA</v>
      </c>
      <c r="F1862" s="1">
        <v>13150</v>
      </c>
      <c r="G1862" s="6">
        <v>14102.19</v>
      </c>
      <c r="H1862">
        <v>-8.6024999999999991</v>
      </c>
      <c r="I1862">
        <v>-74.309700000000007</v>
      </c>
    </row>
    <row r="1863" spans="1:9" x14ac:dyDescent="0.25">
      <c r="A1863" s="4" t="s">
        <v>2285</v>
      </c>
      <c r="B1863" t="s">
        <v>658</v>
      </c>
      <c r="C1863" t="s">
        <v>172</v>
      </c>
      <c r="D1863" t="s">
        <v>97</v>
      </c>
      <c r="E1863" t="str">
        <f t="shared" si="29"/>
        <v>YARINACOCHA</v>
      </c>
      <c r="F1863" s="1">
        <v>101126</v>
      </c>
      <c r="G1863" s="6">
        <v>596.20000000000005</v>
      </c>
      <c r="H1863">
        <v>-8.3550000000000004</v>
      </c>
      <c r="I1863">
        <v>-74.576899999999995</v>
      </c>
    </row>
    <row r="1864" spans="1:9" x14ac:dyDescent="0.25">
      <c r="A1864" s="4" t="s">
        <v>3090</v>
      </c>
      <c r="B1864" t="s">
        <v>1358</v>
      </c>
      <c r="C1864" t="s">
        <v>172</v>
      </c>
      <c r="D1864" t="s">
        <v>97</v>
      </c>
      <c r="E1864" t="str">
        <f t="shared" si="29"/>
        <v>NUEVA REQUENA</v>
      </c>
      <c r="F1864" s="1">
        <v>5699</v>
      </c>
      <c r="G1864" s="6">
        <v>1857.82</v>
      </c>
      <c r="H1864">
        <v>-8.3061000000000007</v>
      </c>
      <c r="I1864">
        <v>-74.865300000000005</v>
      </c>
    </row>
    <row r="1865" spans="1:9" x14ac:dyDescent="0.25">
      <c r="A1865" s="4" t="s">
        <v>2250</v>
      </c>
      <c r="B1865" t="s">
        <v>625</v>
      </c>
      <c r="C1865" t="s">
        <v>172</v>
      </c>
      <c r="D1865" t="s">
        <v>97</v>
      </c>
      <c r="E1865" t="str">
        <f t="shared" si="29"/>
        <v>MANANTAY</v>
      </c>
      <c r="F1865" s="1">
        <v>83040</v>
      </c>
      <c r="G1865" s="6">
        <v>579.91</v>
      </c>
      <c r="H1865">
        <v>-8.3980999999999995</v>
      </c>
      <c r="I1865">
        <v>-74.537800000000004</v>
      </c>
    </row>
    <row r="1866" spans="1:9" x14ac:dyDescent="0.25">
      <c r="A1866" s="4" t="s">
        <v>2325</v>
      </c>
      <c r="B1866" t="s">
        <v>698</v>
      </c>
      <c r="C1866" t="s">
        <v>96</v>
      </c>
      <c r="D1866" t="s">
        <v>97</v>
      </c>
      <c r="E1866" t="str">
        <f t="shared" si="29"/>
        <v>RAYMONDI</v>
      </c>
      <c r="F1866" s="1">
        <v>35109</v>
      </c>
      <c r="G1866" s="6">
        <v>14504.99</v>
      </c>
      <c r="H1866">
        <v>-10.7278</v>
      </c>
      <c r="I1866">
        <v>-73.759200000000007</v>
      </c>
    </row>
    <row r="1867" spans="1:9" x14ac:dyDescent="0.25">
      <c r="A1867" s="4" t="s">
        <v>1880</v>
      </c>
      <c r="B1867" t="s">
        <v>236</v>
      </c>
      <c r="C1867" t="s">
        <v>96</v>
      </c>
      <c r="D1867" t="s">
        <v>97</v>
      </c>
      <c r="E1867" t="str">
        <f t="shared" si="29"/>
        <v>SEPAHUA</v>
      </c>
      <c r="F1867" s="1">
        <v>9193</v>
      </c>
      <c r="G1867" s="6">
        <v>8223.6299999999992</v>
      </c>
      <c r="H1867">
        <v>-11.1464</v>
      </c>
      <c r="I1867">
        <v>-73.047499999999999</v>
      </c>
    </row>
    <row r="1868" spans="1:9" x14ac:dyDescent="0.25">
      <c r="A1868" s="4" t="s">
        <v>1786</v>
      </c>
      <c r="B1868" t="s">
        <v>95</v>
      </c>
      <c r="C1868" t="s">
        <v>96</v>
      </c>
      <c r="D1868" t="s">
        <v>97</v>
      </c>
      <c r="E1868" t="str">
        <f t="shared" si="29"/>
        <v>TAHUANIA</v>
      </c>
      <c r="F1868" s="1">
        <v>8284</v>
      </c>
      <c r="G1868" s="6">
        <v>7010.09</v>
      </c>
      <c r="H1868">
        <v>-10.103300000000001</v>
      </c>
      <c r="I1868">
        <v>-73.980800000000002</v>
      </c>
    </row>
    <row r="1869" spans="1:9" x14ac:dyDescent="0.25">
      <c r="A1869" s="4" t="s">
        <v>3308</v>
      </c>
      <c r="B1869" t="s">
        <v>1534</v>
      </c>
      <c r="C1869" t="s">
        <v>96</v>
      </c>
      <c r="D1869" t="s">
        <v>97</v>
      </c>
      <c r="E1869" t="str">
        <f t="shared" si="29"/>
        <v>YURUA</v>
      </c>
      <c r="F1869" s="1">
        <v>2716</v>
      </c>
      <c r="G1869" s="6">
        <v>9175.58</v>
      </c>
      <c r="H1869">
        <v>-9.5281000000000002</v>
      </c>
      <c r="I1869">
        <v>-72.762200000000007</v>
      </c>
    </row>
    <row r="1870" spans="1:9" x14ac:dyDescent="0.25">
      <c r="A1870" s="4" t="s">
        <v>2459</v>
      </c>
      <c r="B1870" t="s">
        <v>816</v>
      </c>
      <c r="C1870" t="s">
        <v>816</v>
      </c>
      <c r="D1870" t="s">
        <v>97</v>
      </c>
      <c r="E1870" t="str">
        <f t="shared" si="29"/>
        <v>PADRE ABAD</v>
      </c>
      <c r="F1870" s="1">
        <v>26614</v>
      </c>
      <c r="G1870" s="6">
        <v>4689.2</v>
      </c>
      <c r="H1870">
        <v>-9.0374999999999996</v>
      </c>
      <c r="I1870">
        <v>-75.512799999999999</v>
      </c>
    </row>
    <row r="1871" spans="1:9" x14ac:dyDescent="0.25">
      <c r="A1871" s="4" t="s">
        <v>2560</v>
      </c>
      <c r="B1871" t="s">
        <v>909</v>
      </c>
      <c r="C1871" t="s">
        <v>816</v>
      </c>
      <c r="D1871" t="s">
        <v>97</v>
      </c>
      <c r="E1871" t="str">
        <f t="shared" si="29"/>
        <v>IRAZOLA</v>
      </c>
      <c r="F1871" s="1">
        <v>10830</v>
      </c>
      <c r="G1871" s="6">
        <v>998.93</v>
      </c>
      <c r="H1871">
        <v>-8.8289000000000009</v>
      </c>
      <c r="I1871">
        <v>-75.213899999999995</v>
      </c>
    </row>
    <row r="1872" spans="1:9" x14ac:dyDescent="0.25">
      <c r="A1872" s="4" t="s">
        <v>2460</v>
      </c>
      <c r="B1872" t="s">
        <v>817</v>
      </c>
      <c r="C1872" t="s">
        <v>816</v>
      </c>
      <c r="D1872" t="s">
        <v>97</v>
      </c>
      <c r="E1872" t="str">
        <f t="shared" si="29"/>
        <v>CURIMANA</v>
      </c>
      <c r="F1872" s="1">
        <v>8956</v>
      </c>
      <c r="G1872" s="6">
        <v>2134.04</v>
      </c>
      <c r="H1872">
        <v>-8.4352999999999998</v>
      </c>
      <c r="I1872">
        <v>-75.159700000000001</v>
      </c>
    </row>
    <row r="1873" spans="1:9" x14ac:dyDescent="0.25">
      <c r="A1873" s="4" t="s">
        <v>3633</v>
      </c>
      <c r="B1873" t="s">
        <v>3593</v>
      </c>
      <c r="C1873" t="s">
        <v>816</v>
      </c>
      <c r="D1873" t="s">
        <v>97</v>
      </c>
      <c r="E1873" t="str">
        <f t="shared" si="29"/>
        <v>NESHUYA</v>
      </c>
      <c r="F1873" s="1">
        <v>8445</v>
      </c>
      <c r="G1873" s="6">
        <v>579.51</v>
      </c>
      <c r="H1873">
        <v>-8.6392000000000007</v>
      </c>
      <c r="I1873">
        <v>-74.964399999999998</v>
      </c>
    </row>
    <row r="1874" spans="1:9" x14ac:dyDescent="0.25">
      <c r="A1874" s="4" t="s">
        <v>3632</v>
      </c>
      <c r="B1874" t="s">
        <v>3592</v>
      </c>
      <c r="C1874" t="s">
        <v>816</v>
      </c>
      <c r="D1874" t="s">
        <v>97</v>
      </c>
      <c r="E1874" t="str">
        <f t="shared" si="29"/>
        <v>ALEXANDER VON HUMBOLDT</v>
      </c>
      <c r="F1874" s="1">
        <v>6678</v>
      </c>
      <c r="G1874" s="6">
        <v>190.8</v>
      </c>
      <c r="H1874">
        <v>-8.8263999999999996</v>
      </c>
      <c r="I1874">
        <v>-75.052199999999999</v>
      </c>
    </row>
    <row r="1875" spans="1:9" x14ac:dyDescent="0.25">
      <c r="A1875" s="4" t="s">
        <v>3426</v>
      </c>
      <c r="B1875" t="s">
        <v>1627</v>
      </c>
      <c r="C1875" t="s">
        <v>1627</v>
      </c>
      <c r="D1875" t="s">
        <v>97</v>
      </c>
      <c r="E1875" t="str">
        <f t="shared" si="29"/>
        <v>PURUS</v>
      </c>
      <c r="F1875" s="1">
        <v>4657</v>
      </c>
      <c r="G1875" s="6">
        <v>17847.759999999998</v>
      </c>
      <c r="H1875">
        <v>-9.7703000000000007</v>
      </c>
      <c r="I1875">
        <v>-70.712199999999996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ubigeo_inei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Juan de Dios</cp:lastModifiedBy>
  <dcterms:created xsi:type="dcterms:W3CDTF">2018-06-08T00:49:01Z</dcterms:created>
  <dcterms:modified xsi:type="dcterms:W3CDTF">2019-11-11T20:00:55Z</dcterms:modified>
</cp:coreProperties>
</file>