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<sst xmlns="http://schemas.openxmlformats.org/spreadsheetml/2006/main" count="18" uniqueCount="6">
  <si>
    <t>N_bits</t>
  </si>
  <si>
    <t>N_Experiments</t>
  </si>
  <si>
    <t>N_strings</t>
  </si>
  <si>
    <t>Result</t>
  </si>
  <si>
    <t>N_ones</t>
  </si>
  <si>
    <t>E[N_ones]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</si>
</sst>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t>16 Bits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Sheet1!$E$3</c:f>
            </c:strRef>
          </c:tx>
          <c:marker>
            <c:symbol val="none"/>
          </c:marker>
          <c:cat>
            <c:strRef>
              <c:f>Sheet1!$D$4:$D$19</c:f>
            </c:strRef>
          </c:cat>
          <c:val>
            <c:numRef>
              <c:f>Sheet1!$E$4:$E$19</c:f>
            </c:numRef>
          </c:val>
          <c:smooth val="0"/>
        </c:ser>
        <c:ser>
          <c:idx val="1"/>
          <c:order val="1"/>
          <c:tx>
            <c:strRef>
              <c:f>Sheet1!$F$3</c:f>
            </c:strRef>
          </c:tx>
          <c:marker>
            <c:symbol val="none"/>
          </c:marker>
          <c:cat>
            <c:strRef>
              <c:f>Sheet1!$D$4:$D$19</c:f>
            </c:strRef>
          </c:cat>
          <c:val>
            <c:numRef>
              <c:f>Sheet1!$F$4:$F$19</c:f>
            </c:numRef>
          </c:val>
          <c:smooth val="0"/>
        </c:ser>
        <c:ser>
          <c:idx val="2"/>
          <c:order val="2"/>
          <c:tx>
            <c:strRef>
              <c:f>Sheet1!$G$3</c:f>
            </c:strRef>
          </c:tx>
          <c:marker>
            <c:symbol val="none"/>
          </c:marker>
          <c:cat>
            <c:strRef>
              <c:f>Sheet1!$D$4:$D$19</c:f>
            </c:strRef>
          </c:cat>
          <c:val>
            <c:numRef>
              <c:f>Sheet1!$G$4:$G$19</c:f>
            </c:numRef>
          </c:val>
          <c:smooth val="0"/>
        </c:ser>
        <c:axId val="603355972"/>
        <c:axId val="1480549888"/>
      </c:lineChart>
      <c:catAx>
        <c:axId val="603355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Strings in S_n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0549888"/>
      </c:catAx>
      <c:valAx>
        <c:axId val="1480549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3355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t>14 Bits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Sheet1!$E$25</c:f>
            </c:strRef>
          </c:tx>
          <c:marker>
            <c:symbol val="none"/>
          </c:marker>
          <c:cat>
            <c:strRef>
              <c:f>Sheet1!$D$26:$D$35</c:f>
            </c:strRef>
          </c:cat>
          <c:val>
            <c:numRef>
              <c:f>Sheet1!$E$26:$E$35</c:f>
            </c:numRef>
          </c:val>
          <c:smooth val="0"/>
        </c:ser>
        <c:ser>
          <c:idx val="1"/>
          <c:order val="1"/>
          <c:tx>
            <c:strRef>
              <c:f>Sheet1!$F$25</c:f>
            </c:strRef>
          </c:tx>
          <c:marker>
            <c:symbol val="none"/>
          </c:marker>
          <c:cat>
            <c:strRef>
              <c:f>Sheet1!$D$26:$D$35</c:f>
            </c:strRef>
          </c:cat>
          <c:val>
            <c:numRef>
              <c:f>Sheet1!$F$26:$F$35</c:f>
            </c:numRef>
          </c:val>
          <c:smooth val="0"/>
        </c:ser>
        <c:ser>
          <c:idx val="2"/>
          <c:order val="2"/>
          <c:tx>
            <c:strRef>
              <c:f>Sheet1!$G$25</c:f>
            </c:strRef>
          </c:tx>
          <c:marker>
            <c:symbol val="none"/>
          </c:marker>
          <c:cat>
            <c:strRef>
              <c:f>Sheet1!$D$26:$D$35</c:f>
            </c:strRef>
          </c:cat>
          <c:val>
            <c:numRef>
              <c:f>Sheet1!$G$26:$G$35</c:f>
            </c:numRef>
          </c:val>
          <c:smooth val="0"/>
        </c:ser>
        <c:axId val="1812663098"/>
        <c:axId val="1765191963"/>
      </c:lineChart>
      <c:catAx>
        <c:axId val="1812663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Strings in S_n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5191963"/>
      </c:catAx>
      <c:valAx>
        <c:axId val="1765191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663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1</xdr:row>
      <xdr:rowOff>114300</xdr:rowOff>
    </xdr:from>
    <xdr:ext cx="10172700" cy="6286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285750</xdr:colOff>
      <xdr:row>34</xdr:row>
      <xdr:rowOff>152400</xdr:rowOff>
    </xdr:from>
    <xdr:ext cx="10172700" cy="6286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>
        <v>16.0</v>
      </c>
      <c r="C4" s="2">
        <v>1000.0</v>
      </c>
      <c r="D4" s="2">
        <v>500.0</v>
      </c>
      <c r="E4" s="2">
        <v>133.0</v>
      </c>
      <c r="F4" s="2">
        <v>8.0</v>
      </c>
      <c r="G4" s="2">
        <f t="shared" ref="G4:G18" si="1">(0.5^B4)*D4*C4</f>
        <v>7.629394531</v>
      </c>
    </row>
    <row r="5">
      <c r="B5" s="2">
        <v>16.0</v>
      </c>
      <c r="C5" s="2">
        <v>1000.0</v>
      </c>
      <c r="D5" s="2">
        <v>1000.0</v>
      </c>
      <c r="E5" s="2">
        <v>150.0</v>
      </c>
      <c r="F5" s="2">
        <v>15.0</v>
      </c>
      <c r="G5" s="2">
        <f t="shared" si="1"/>
        <v>15.25878906</v>
      </c>
    </row>
    <row r="6">
      <c r="B6" s="2">
        <v>16.0</v>
      </c>
      <c r="C6" s="2">
        <v>1000.0</v>
      </c>
      <c r="D6" s="2">
        <v>1500.0</v>
      </c>
      <c r="E6" s="2">
        <v>153.0</v>
      </c>
      <c r="F6" s="2">
        <v>26.0</v>
      </c>
      <c r="G6" s="2">
        <f t="shared" si="1"/>
        <v>22.88818359</v>
      </c>
    </row>
    <row r="7">
      <c r="B7" s="2">
        <v>16.0</v>
      </c>
      <c r="C7" s="2">
        <v>1000.0</v>
      </c>
      <c r="D7" s="2">
        <v>2000.0</v>
      </c>
      <c r="E7" s="2">
        <v>149.0</v>
      </c>
      <c r="F7" s="2">
        <v>35.0</v>
      </c>
      <c r="G7" s="2">
        <f t="shared" si="1"/>
        <v>30.51757813</v>
      </c>
    </row>
    <row r="8">
      <c r="B8" s="2">
        <v>16.0</v>
      </c>
      <c r="C8" s="2">
        <v>1000.0</v>
      </c>
      <c r="D8" s="2">
        <v>2500.0</v>
      </c>
      <c r="E8" s="2">
        <v>143.0</v>
      </c>
      <c r="F8" s="2">
        <v>37.0</v>
      </c>
      <c r="G8" s="2">
        <f t="shared" si="1"/>
        <v>38.14697266</v>
      </c>
    </row>
    <row r="9">
      <c r="B9" s="2">
        <v>16.0</v>
      </c>
      <c r="C9" s="2">
        <v>1000.0</v>
      </c>
      <c r="D9" s="2">
        <v>3000.0</v>
      </c>
      <c r="E9" s="2">
        <v>139.0</v>
      </c>
      <c r="F9" s="2">
        <v>38.0</v>
      </c>
      <c r="G9" s="2">
        <f t="shared" si="1"/>
        <v>45.77636719</v>
      </c>
    </row>
    <row r="10">
      <c r="B10" s="2">
        <v>16.0</v>
      </c>
      <c r="C10" s="2">
        <v>1000.0</v>
      </c>
      <c r="D10" s="2">
        <v>3500.0</v>
      </c>
      <c r="E10" s="2">
        <v>131.0</v>
      </c>
      <c r="F10" s="2">
        <v>55.0</v>
      </c>
      <c r="G10" s="2">
        <f t="shared" si="1"/>
        <v>53.40576172</v>
      </c>
    </row>
    <row r="11">
      <c r="B11" s="2">
        <v>16.0</v>
      </c>
      <c r="C11" s="2">
        <v>1000.0</v>
      </c>
      <c r="D11" s="2">
        <v>4000.0</v>
      </c>
      <c r="E11" s="2">
        <v>122.0</v>
      </c>
      <c r="F11" s="2">
        <v>59.0</v>
      </c>
      <c r="G11" s="2">
        <f t="shared" si="1"/>
        <v>61.03515625</v>
      </c>
    </row>
    <row r="12">
      <c r="B12" s="2">
        <v>16.0</v>
      </c>
      <c r="C12" s="2">
        <v>1000.0</v>
      </c>
      <c r="D12" s="2">
        <v>4500.0</v>
      </c>
      <c r="E12" s="2">
        <v>115.0</v>
      </c>
      <c r="F12" s="2">
        <v>70.0</v>
      </c>
      <c r="G12" s="2">
        <f t="shared" si="1"/>
        <v>68.66455078</v>
      </c>
    </row>
    <row r="13">
      <c r="B13" s="2">
        <v>16.0</v>
      </c>
      <c r="C13" s="2">
        <v>1000.0</v>
      </c>
      <c r="D13" s="2">
        <v>5000.0</v>
      </c>
      <c r="E13" s="2">
        <v>111.0</v>
      </c>
      <c r="F13" s="2">
        <v>74.0</v>
      </c>
      <c r="G13" s="2">
        <f t="shared" si="1"/>
        <v>76.29394531</v>
      </c>
    </row>
    <row r="14">
      <c r="B14" s="2">
        <v>16.0</v>
      </c>
      <c r="C14" s="2">
        <v>1000.0</v>
      </c>
      <c r="D14" s="2">
        <v>5500.0</v>
      </c>
      <c r="E14" s="2">
        <v>108.0</v>
      </c>
      <c r="F14" s="2">
        <v>83.0</v>
      </c>
      <c r="G14" s="2">
        <f t="shared" si="1"/>
        <v>83.92333984</v>
      </c>
    </row>
    <row r="15">
      <c r="B15" s="2">
        <v>16.0</v>
      </c>
      <c r="C15" s="2">
        <v>1000.0</v>
      </c>
      <c r="D15" s="2">
        <v>6000.0</v>
      </c>
      <c r="E15" s="2">
        <v>101.0</v>
      </c>
      <c r="F15" s="2">
        <v>99.0</v>
      </c>
      <c r="G15" s="2">
        <f t="shared" si="1"/>
        <v>91.55273438</v>
      </c>
    </row>
    <row r="16">
      <c r="B16" s="2">
        <v>16.0</v>
      </c>
      <c r="C16" s="2">
        <v>1000.0</v>
      </c>
      <c r="D16" s="2">
        <v>6500.0</v>
      </c>
      <c r="E16" s="2">
        <v>99.0</v>
      </c>
      <c r="F16" s="2">
        <v>99.0</v>
      </c>
      <c r="G16" s="2">
        <f t="shared" si="1"/>
        <v>99.18212891</v>
      </c>
    </row>
    <row r="17">
      <c r="B17" s="2">
        <v>16.0</v>
      </c>
      <c r="C17" s="2">
        <v>1000.0</v>
      </c>
      <c r="D17" s="2">
        <v>7000.0</v>
      </c>
      <c r="E17" s="2">
        <v>94.0</v>
      </c>
      <c r="F17" s="2">
        <v>100.0</v>
      </c>
      <c r="G17" s="2">
        <f t="shared" si="1"/>
        <v>106.8115234</v>
      </c>
    </row>
    <row r="18">
      <c r="B18" s="2">
        <v>16.0</v>
      </c>
      <c r="C18" s="2">
        <v>1000.0</v>
      </c>
      <c r="D18" s="2">
        <v>8000.0</v>
      </c>
      <c r="E18" s="2">
        <v>84.0</v>
      </c>
      <c r="F18" s="2">
        <v>123.0</v>
      </c>
      <c r="G18" s="2">
        <f t="shared" si="1"/>
        <v>122.0703125</v>
      </c>
    </row>
    <row r="19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>
      <c r="B20" s="2">
        <v>18.0</v>
      </c>
      <c r="C20" s="2">
        <v>1000.0</v>
      </c>
      <c r="D20" s="2">
        <v>500.0</v>
      </c>
      <c r="E20" s="2">
        <v>205.0</v>
      </c>
      <c r="F20" s="2">
        <v>1.0</v>
      </c>
      <c r="G20" s="2">
        <f t="shared" ref="G20:G24" si="2">(0.5^B20)*D20*C20</f>
        <v>1.907348633</v>
      </c>
    </row>
    <row r="21">
      <c r="B21" s="3">
        <v>18.0</v>
      </c>
      <c r="C21" s="3">
        <v>1000.0</v>
      </c>
      <c r="D21" s="3">
        <v>1000.0</v>
      </c>
      <c r="E21" s="3">
        <v>272.0</v>
      </c>
      <c r="F21" s="3">
        <v>4.0</v>
      </c>
      <c r="G21" s="2">
        <f t="shared" si="2"/>
        <v>3.814697266</v>
      </c>
    </row>
    <row r="22">
      <c r="B22" s="3">
        <v>18.0</v>
      </c>
      <c r="C22" s="3">
        <v>1000.0</v>
      </c>
      <c r="D22" s="3">
        <v>1500.0</v>
      </c>
      <c r="E22" s="3">
        <v>303.0</v>
      </c>
      <c r="F22" s="3">
        <v>5.0</v>
      </c>
      <c r="G22" s="2">
        <f t="shared" si="2"/>
        <v>5.722045898</v>
      </c>
    </row>
    <row r="23">
      <c r="B23" s="3">
        <v>18.0</v>
      </c>
      <c r="C23" s="3">
        <v>1000.0</v>
      </c>
      <c r="D23" s="3">
        <v>2000.0</v>
      </c>
      <c r="E23" s="3">
        <v>316.0</v>
      </c>
      <c r="F23" s="3">
        <v>8.0</v>
      </c>
      <c r="G23" s="2">
        <f t="shared" si="2"/>
        <v>7.629394531</v>
      </c>
    </row>
    <row r="24">
      <c r="B24" s="3">
        <v>18.0</v>
      </c>
      <c r="C24" s="3">
        <v>1000.0</v>
      </c>
      <c r="D24" s="3">
        <v>3000.0</v>
      </c>
      <c r="E24" s="3">
        <v>334.0</v>
      </c>
      <c r="F24" s="3">
        <v>8.0</v>
      </c>
      <c r="G24" s="2">
        <f t="shared" si="2"/>
        <v>11.4440918</v>
      </c>
    </row>
    <row r="25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>
      <c r="B26" s="3">
        <v>14.0</v>
      </c>
      <c r="C26" s="3">
        <v>1000.0</v>
      </c>
      <c r="D26" s="3">
        <v>100.0</v>
      </c>
      <c r="E26" s="3">
        <v>45.0</v>
      </c>
      <c r="F26" s="3">
        <v>6.0</v>
      </c>
      <c r="G26" s="2">
        <f t="shared" ref="G26:G35" si="3">(0.5^B26)*D26*C26</f>
        <v>6.103515625</v>
      </c>
    </row>
    <row r="27">
      <c r="B27" s="3">
        <v>14.0</v>
      </c>
      <c r="C27" s="3">
        <v>1000.0</v>
      </c>
      <c r="D27" s="3">
        <v>200.0</v>
      </c>
      <c r="E27" s="3">
        <v>62.0</v>
      </c>
      <c r="F27" s="3">
        <v>11.0</v>
      </c>
      <c r="G27" s="2">
        <f t="shared" si="3"/>
        <v>12.20703125</v>
      </c>
    </row>
    <row r="28">
      <c r="B28" s="3">
        <v>14.0</v>
      </c>
      <c r="C28" s="3">
        <v>1000.0</v>
      </c>
      <c r="D28" s="3">
        <v>300.0</v>
      </c>
      <c r="E28" s="3">
        <v>68.0</v>
      </c>
      <c r="F28" s="3">
        <v>20.0</v>
      </c>
      <c r="G28" s="2">
        <f t="shared" si="3"/>
        <v>18.31054688</v>
      </c>
    </row>
    <row r="29">
      <c r="B29" s="3">
        <v>14.0</v>
      </c>
      <c r="C29" s="3">
        <v>1000.0</v>
      </c>
      <c r="D29" s="3">
        <v>400.0</v>
      </c>
      <c r="E29" s="3">
        <v>71.0</v>
      </c>
      <c r="F29" s="3">
        <v>24.0</v>
      </c>
      <c r="G29" s="2">
        <f t="shared" si="3"/>
        <v>24.4140625</v>
      </c>
    </row>
    <row r="30">
      <c r="B30" s="3">
        <v>14.0</v>
      </c>
      <c r="C30" s="3">
        <v>1000.0</v>
      </c>
      <c r="D30" s="3">
        <v>500.0</v>
      </c>
      <c r="E30" s="3">
        <v>73.0</v>
      </c>
      <c r="F30" s="3">
        <v>30.0</v>
      </c>
      <c r="G30" s="2">
        <f t="shared" si="3"/>
        <v>30.51757813</v>
      </c>
    </row>
    <row r="31">
      <c r="B31" s="3">
        <v>14.0</v>
      </c>
      <c r="C31" s="3">
        <v>1000.0</v>
      </c>
      <c r="D31" s="3">
        <v>600.0</v>
      </c>
      <c r="E31" s="3">
        <v>72.0</v>
      </c>
      <c r="F31" s="3">
        <v>31.0</v>
      </c>
      <c r="G31" s="2">
        <f t="shared" si="3"/>
        <v>36.62109375</v>
      </c>
    </row>
    <row r="32">
      <c r="B32" s="3">
        <v>14.0</v>
      </c>
      <c r="C32" s="3">
        <v>1000.0</v>
      </c>
      <c r="D32" s="3">
        <v>700.0</v>
      </c>
      <c r="E32" s="3">
        <v>71.0</v>
      </c>
      <c r="F32" s="3">
        <v>43.0</v>
      </c>
      <c r="G32" s="2">
        <f t="shared" si="3"/>
        <v>42.72460938</v>
      </c>
    </row>
    <row r="33">
      <c r="B33" s="3">
        <v>14.0</v>
      </c>
      <c r="C33" s="3">
        <v>1000.0</v>
      </c>
      <c r="D33" s="3">
        <v>800.0</v>
      </c>
      <c r="E33" s="3">
        <v>69.0</v>
      </c>
      <c r="F33" s="3">
        <v>48.0</v>
      </c>
      <c r="G33" s="2">
        <f t="shared" si="3"/>
        <v>48.828125</v>
      </c>
    </row>
    <row r="34">
      <c r="B34" s="3">
        <v>14.0</v>
      </c>
      <c r="C34" s="3">
        <v>1000.0</v>
      </c>
      <c r="D34" s="3">
        <v>900.0</v>
      </c>
      <c r="E34" s="3">
        <v>67.0</v>
      </c>
      <c r="F34" s="3">
        <v>56.0</v>
      </c>
      <c r="G34" s="2">
        <f t="shared" si="3"/>
        <v>54.93164063</v>
      </c>
    </row>
    <row r="35">
      <c r="B35" s="2">
        <v>14.0</v>
      </c>
      <c r="C35" s="2">
        <v>1000.0</v>
      </c>
      <c r="D35" s="2">
        <v>1000.0</v>
      </c>
      <c r="E35" s="2">
        <v>65.0</v>
      </c>
      <c r="F35" s="2">
        <v>60.0</v>
      </c>
      <c r="G35" s="2">
        <f t="shared" si="3"/>
        <v>61.03515625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