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apee/Documents/University/ØIS/Anden Opgave /"/>
    </mc:Choice>
  </mc:AlternateContent>
  <xr:revisionPtr revIDLastSave="0" documentId="13_ncr:1_{9965770C-0F09-DC49-88B1-BF64D3BF9067}" xr6:coauthVersionLast="45" xr6:coauthVersionMax="45" xr10:uidLastSave="{00000000-0000-0000-0000-000000000000}"/>
  <bookViews>
    <workbookView xWindow="0" yWindow="460" windowWidth="21700" windowHeight="13280" xr2:uid="{00000000-000D-0000-FFFF-FFFF00000000}"/>
  </bookViews>
  <sheets>
    <sheet name="Forbrug" sheetId="1" r:id="rId1"/>
    <sheet name="Beskæftigelse" sheetId="2" r:id="rId2"/>
    <sheet name="Omsætning" sheetId="3" r:id="rId3"/>
    <sheet name="COVID-tilfælde" sheetId="4" r:id="rId4"/>
  </sheets>
  <definedNames>
    <definedName name="_xlchart.v5.0" hidden="1">Forbrug!$A$37</definedName>
    <definedName name="_xlchart.v5.1" hidden="1">Forbrug!$A$38:$A$86</definedName>
    <definedName name="_xlchart.v5.2" hidden="1">Forbrug!$B$37</definedName>
    <definedName name="_xlchart.v5.3" hidden="1">Forbrug!$B$38:$B$86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C34" i="1"/>
</calcChain>
</file>

<file path=xl/sharedStrings.xml><?xml version="1.0" encoding="utf-8"?>
<sst xmlns="http://schemas.openxmlformats.org/spreadsheetml/2006/main" count="516" uniqueCount="57">
  <si>
    <t>Uge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</si>
  <si>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</si>
  <si>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</si>
  <si>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</si>
  <si>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</si>
  <si>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</si>
  <si>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</si>
  <si>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</si>
  <si>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</si>
  <si>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</si>
  <si>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</si>
  <si>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</si>
  <si>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</si>
  <si>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</si>
  <si>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</si>
  <si>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</si>
  <si>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</si>
  <si>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</si>
  <si>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</si>
  <si>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</si>
  <si>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</si>
  <si>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</si>
  <si>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</si>
  <si>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</si>
  <si>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</si>
  <si>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</si>
  <si>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</si>
  <si>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</si>
  <si>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</si>
  <si>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</si>
  <si>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</si>
  <si>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</si>
  <si>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</si>
  <si>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</si>
  <si>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</si>
  <si>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</si>
  <si>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</si>
  <si>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</si>
  <si>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</si>
  <si>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</si>
  <si>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</si>
  <si>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Start_dato</t>
  </si>
  <si>
    <t>Oms_ialt</t>
  </si>
  <si>
    <t>Besk_ialt</t>
  </si>
  <si>
    <t>Forbr_ialt</t>
  </si>
  <si>
    <t>new_case_rate</t>
  </si>
  <si>
    <t>District Of Columbia</t>
  </si>
  <si>
    <t>New Hampshire</t>
  </si>
  <si>
    <t>New Jersey</t>
  </si>
  <si>
    <t>New Mexico</t>
  </si>
  <si>
    <t>New York</t>
  </si>
  <si>
    <t>North Carolina</t>
  </si>
  <si>
    <t>North Dakota</t>
  </si>
  <si>
    <t>Rhode Island</t>
  </si>
  <si>
    <t>South Carolina</t>
  </si>
  <si>
    <t>South Dakota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</si>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</sst>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2"/>
  </cellStyleXfs>
  <cellXfs count="8">
    <xf numFmtId="0" fontId="0" fillId="0" borderId="0" xfId="0"/>
    <xf numFmtId="1" fontId="0" fillId="0" borderId="1" xfId="0" applyNumberFormat="1" applyBorder="1"/>
    <xf numFmtId="14" fontId="0" fillId="0" borderId="2" xfId="0" applyNumberFormat="1" applyBorder="1"/>
    <xf numFmtId="2" fontId="0" fillId="0" borderId="1" xfId="0" applyNumberFormat="1" applyBorder="1"/>
    <xf numFmtId="0" fontId="1" fillId="0" borderId="2" xfId="1"/>
    <xf numFmtId="0" fontId="0" fillId="0" borderId="2" xfId="1" applyFont="1"/>
    <xf numFmtId="164" fontId="0" fillId="0" borderId="1" xfId="0" applyNumberFormat="1" applyBorder="1"/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6082ED59-A2C6-8346-BCEA-69CEBB6417FC}">
          <cx:dataPt idx="13"/>
          <cx:dataId val="0"/>
          <cx:layoutPr>
            <cx:regionLabelLayout val="bestFitOnly"/>
            <cx:geography viewedRegionType="dataOnly" cultureLanguage="en-GB" cultureRegion="GB" attribution="Powered by Bing">
              <cx:geoCache provider="{E9337A44-BEBE-4D9F-B70C-5C5E7DAFC167}">
                <cx:binary>1H1pU9y6tvZfSeXzMVuyJFs6dfat2h567mbKyBdXB4hny7Y8//p3GUI2mCEntzn3PVRSCdCgXtaz
hmcNEv+67P55mVzvy3ddmmTqn5fdn++Dqsr/+ccf6jK4TvfqKA0vS6nk9+roUqZ/yO/fw8vrP67K
fRtm/h86wvSPy2BfVtfd+//5F6zmX8uNvNxXocxO6+uyP7tWdVKpF1578qV3l7LOqvHHfVjpz/cf
s7C6vnp3Xu2ra/X+3XVWhVX/oc+v/3z/4Dvfv/vjf/71x7NyPPletyI++dK7/VUaZk6oqjK8rPCf
7z/3Er7gP5TgwTfdSPBQgEdP/y6BDarqK5Ce6kdCCEM3MBOGYQpDvH+XyMz/8bKGkXnEGKZMN4hh
Ym6yu/fe7VP4+R8C/ePdCzv0UL6bB91fXZXXSsHz3fz//DoPfha+7ev7X0ATKmnfYmfL8QE/nj+F
ySOQYI/+k7CF6lJmKszuNu9WdR483O8CR48MIgQzqW4KkzNsPASOiyOT6PAK1xFHyOT47r1/AHcn
0uHQPbvSg+cD8JZvE7y9CsDmKvlL9P6DGrS82gfyDsFX0R7CBTJ1irmOdS5AOx6YPQb1YoIYoFy6
MB6Z/Y04B2vO06tMtGbpvEmt+RSWfpiF+9fDjIAnxrpA8A/iVBho4qpNfmQI09CpjgxGATV4/TZQ
3Vr8nUQHw/bsQhPkPv31NpG7LlOZVXeb9yrGhkymwx9wyIwLTh8am6kfGRCBwcwIJyaYJbjyB8Dd
CnQ4bs+sM4Xtw5uE7VzWVfDO3pcyCbPXNDtyJBARhFIT3CAY2DTQoiMuKOIYY2bqusEm6D2U62AQ
f7HcBMtz+01ieXKdZapPmv2rOlA6ImWAjxSCI3ob1O4HPdM8AgvkwjQRGwmTPuG696U6GMcXF5ug
ePI2Hek2VGr8m+fhnUM73JkS/ciE+GeCNRrENAQjD50p8F4wQUwJ5pya8KF+9963UfCeUAdj+NJa
Ewi3kIZcvphT/lcmLsfltf9r3vsb6SY4U8INrjPAiOngVB+iB9QG0k2OEfthn/fj4K0wB6P2zDIT
wI7P3iRgs0SW4dUrhj/Mj4hBGPwlN9FvDG/3naZhHIGNYSoQWCTDj+zth0D/eHcC5ZhKvjsLL1/M
Y54uDzy9ygSyn88+MbQH7zw1sxPA+XHNZlqNuVcx0fkRE1AS0YlAeKyJTGg4148oNwnV+UgZHvOB
n49yYMXkuXWmm7J5LT1+aOX3dkQj5Mg0wecKE/6C+bLJljB2xI2RAoNdmz+yzfuG/fejlLVf7/s7
j/1UtPiFfny8W2GyDR+/zpzHG3H3zVOl+Pj1aaWYJPj/2aLRRtahCvevymXRkQDnioUwwZop55Pg
KTAwJMwBqr/d832gfop0sBN+fqUJcJs3yn0gg3xV6Kh5hAhhGGxsdC/gbR/6YYyA+FBwSwa4HhP8
D0TW+9BtbwU6GLjn1pnAtn21JPJZt0PJEUNIYEjNdERBqx9GJp0c6QiK2ljXTYoNIaZE8G5DrDrx
9+XLlZqnvc7Pvfh7iek23KnBJCT9/QNT12PN/wtcz3EQvhikx4j5EJcXewzoiGLGCAQHgillBD9U
XYiYJhKEQSWSEaKj8fX7qjtKc7DePrnIBK3jxeMQ8bDxM0Xrv6K7sJPlb1Q+JjHsXpdsiumvXnrU
nfoAaTt0da6v7/B7KoD/nu4QoA5QyxSQ8TGdUkynumMcEUp0BgUY0CDIGoB63NednyIdrEDPrzTR
og+7t6lF1+27xT7NodlRviKA4KUNDmwC0KE6hbrLJG6Z+IgBeXyyubi7L9LBAL682gTE3Rt1BbBj
2+vuFznWb5ogPaL6mOkAvbjpAkMgvZ8BYmQcYcQhHeJQBYXMHRC+b4Ljvt/K9CoQPrPUFL/tmzTC
u1b/u+Pv72yZ1Om3l3nJbyLJoZQNRTEDcf3G5CZIQgEUWJTOwddC7xhAnzjTn9LJv6U7GNN/a9EJ
us7bLGvvrpv9a9ZmiDiCygxUynSEoHnExLSahg0ohkJsJJhA0dREkO49tMxRnoMRvH2sR8tMMNt9
epMWubv+Vu5VvL/bucMpDYWIp5sYQdpCoQOvTxtKQhyNblRA6eimvsT53XvfVrDvJHq04bfQPiXg
0+nLswtNkXPfJHLzawkt+FcEDloPBuWje9QNjgzjERclR5RSYgIXfbLy90Ogg3F7bp0JbPO/3iRs
tw1OZx/L6hWxo0BiCJQomcl1at66wockBh3pUFUR2CAcj770odHdl+pgAF9cbILi+RNlyzeQk9r7
JPwuy1ft38IADCR6BhS/oNzDoCePJ0QUQwkMmzCyhMDBQlo4cZx/y3Qwgi8sNcHPfptWOLY2ZV2G
d1bwVFT5bfIJOQRU7AhMMAHBHAcS71uggL6JOQ6kwSgjxkSfDizeSXQwds8uNEFue/wm/edZAHOv
75Yq2WdXr4cekBZIDHQBrfcxwEHn9iF6YxoPHXcEOaIJReqbGt99qnlfqoMRfHGxCYpnyzeJ4l9l
OMhXbf3QI10QaFrCVCdDj3t0ML4EU2gUCjVQob0ZGL5TnlvW+UOgg7F7bp0JbH9dvEnYxlrH6rpU
1/3d7h3uOGFsCUNxBWwKwcQ3MNCp6cGo7th6138k7Y/zhTuZDgbv78d7tNQEv93qTeJnS6hgX1bh
ZV29IoBjiRNGI0wMyfhITKYAQv+DQF7xaODsnjSP9vt3k72X1ppgZ394k9htw7H78LpZw9hdEH8z
knEi8AFnoUdYcALVTwa9xseHLH6KdDB8z680AW/7NrsPn69V9e5usPz1TI/ATDwFxwjjgMA7R9t7
CCBHkDEQ826U59E5hwdiHQziy6tNgPz8Nutlx3ECJ1XSX6bu/8E25Bilvsoyfj01Gk/JEaHDTKkJ
k4sw3zRRI5MBO4asFNyALqh4VDi/k+hgDXp2oYny7L6+TRe+V2p/GdTquqrUq8IHZQFoD0NFlf9o
Et9345C8GOC+x/kaQ8A/I7z3k5ftfbEOxvDl1SZAbt9m+eCvZP9t/2sn8O/PkIxj35Ce6NC6unHo
0+oBN2BOAAAcp0emc/s/hDkYuOfWmUD216tNXE585H923HAbXgahv//lIcd/HzOouY5z+nAGFQY/
KbjFSbuRM+C9aDyOAUnnU2b3Q6KDgbt7tEcLTZDbvs1awVK2vwy3v4GafoRMagBnoujGW04GNsTN
2B0ygFDdjHsDJb7vK0dhHu3z7yYrTy4yAWv5Nj3jGvaivoxfsT4wngsFZqvDmVAMhgbnKyYclx3p
3IQ59Zth9KlzvJPnYMyeXWiC2/qtUpOyf92SKuQmYgSOCQTTbbfHPh+wEgPGIuHALxHjyOQUt+3+
Vp6DcXt2oQluW+e1KOVDX3TvIAGFo13QwAE1hkLzU7NicMzg5qYKKIbBNNI48Hvf9fz9JJvw2/X/
bqL3567+XGK6DWePtuHnt06nQzfwvU+dLfk/jevL7OqVDxGIIwjYMJLJoJj8o+hxX2+BikEtC6I6
wQZFxlRxf8hzsN4+t84Er+XbrIcsEzjFLMPXTIKgjAzdtXEUnsBR5UcdHDg4iSkfmzwE/nvcf7uT
6HDgfjzao4WmyL1NHv2x2gd3funw4v844qUTGJDV4WwHhgt4JsH9pm0DBPvm4PnU1EZRHu3y73Kx
JxeZQPXxwyOnODndNnWN/0WD868+amLCGJBBYBYWQvuNJT3kYxjBeQgwQsAMQavt5jqI+2Hsdpz/
VqqD0XtxsQmKu1eL8P+nAc65Tvbt/jVn1sHoRkoGhb4xa7299Op+hINyHwxdGs+eMb+T6GD0nl1o
gpzzNif0/irjfab2rxjkCJQcxtsdgHrAIDMkQ1DJu4/cOGQCc0OMwfwJFP4fDZncSXQwcs8uNEHu
r8d08i14zu0+zK5fL8pRBn22caASZpWf6pAa4kgHRGFc9nZ2D0Ml6b7LvBHnYMyeXmUC2PZtmtr6
tQ2Nwyl3ON4+3ofDYeZnHC1/YGhwbQCH+hEUiTjnt6fk7yN2K8/BkD2zzASz9fmbpCdwAESW+6tX
PIk5lhwEdEB+zE9CcvYQNRg7P4LzOzCLYIwt05sJ5/uo3Ul0MG7PLjRBzn6bM3gfrrtXjWoY+AaB
m/hgLgvuoiIT1ODAAIEvmmCQGGjno/bVjTQHQ/b0KhO8Pnz5/2NpE8J57+Tqz4PJzr7auzf3tv7b
r94diJ386I/Q82Ryd2sty6s/35PRMd7Uf27rXeMiD4LW57t7M+9i2b2fut6r6s/32tjVGisokK6z
uxJhC5MS8BIwGc6B4whondxedPT+XTYeBIY7XeEYF4fzW5CAwNnZ8S6A9+9gmPfmJeA/gsBpazg2
BKOcY+5x95AnMunhrp+f+/Xj83dZnZ7IMKvUn+8xOPn89ttGWSlQLRhsgrkKGK2H02JwiBNev9yf
wW2Z43f/AwhYENcsMNbCl+XC9KrumFZnDGflghVdP+OyCXYsi6wcD2SZ+XlnZ6h3Q2gLzWvawhm+
nwfNnxIHPSEOFAiB9cF4OPA7eO774sSwKbmep2xNmM6dPg/yWaRfNr2ZH6NsL3IvtxlPK0tr8uNW
tAnMsL30/uKpt4f5dATFMbhHTB/Fu7cbIjIGJcBM12XnfZW8qc9Z5y2MSmXrFnmJ2xpV6jR5tVGs
CW+vAbhVnaeefdzqCRTjmRQYT2Bw1Qq02x6+eRm0gV/HmK7jtGV76fXx3OiJlfY1d6Iy1D9okb8e
UiuW5rDSoujKSJNVLKN0HSlazYkKS8sPUGCnrRoWL28Mhp7QI+Fg+A30DTiBgDm4h8K1Rdz0SCvp
OvFU6Uaq+MqSIp8VhYdnqQo1q1aBb/nUdzSWcUcL03lS+4kTN/p5IrV+mSmraDs+e1kuCsWTqVxg
DVjocEAZbqUa7fU+Yp1MVGp2IV0HjUfnfuF1jqpy5GSe+I7i2P9IUTQneqI50UBbRyUNWyVFylZg
iOE8XqiI6guimpmRFP267ytzpiGvtlvTj44RXgnROLSry3MiC93qYbDaMvwQr1ujuzKC0jit5Vej
UOZCxHQRDn3hQItWXhiV+KhFOj3T4vwEjCzeCpw5qIrwqYGiWeLr+aoW/Wnte99VRstTT2rSChUn
yyAyv2qG/hnpmYD62kvqjfGj3TIgLR5Pj2IT+IE+7uY9/Y5w4MFVGh5dh1Kime8p6sDAReXEsI2W
SrzQGroiskNp+BbPykvpBYX9vxUEimHQFQFLB4OaGJofEZQEfU/XjFftqkbBNkUeORvqbp7r1Xk/
xHOW92pNPbqsqnRZca378PJmPNYcA+4eB+YL1BfGpRmE5Pt7EVZ5qRmypuvGC75r+oKa2WB3db+k
QpzQMJoBRr9yb4+9LbwnZLVwXzcaK7gTbUVNRM1KT+gaTlgsulIyR1P6ufT5ifRSbRYJNKxTFu30
CidWPJhbRBOrLDD5VJbsF6ajP/Y3BgLOcXPfDAAx1iXvbwD3CG4GDZO1jKuNjFuyIaLa8mSwUZSI
M8T7S2ZqoZNmZmgnYdvMhibb4k4OSzVkoUOCHG8hZnFL9YytWt4nrjCSM4IytpR9VFtFGXtLXslN
Wqp+Fktw3rhJbTC32noZTP2x5zYQhTiGRudJ9alme3BFsucZMV23tJfrbMi947L0icW6IJ13EbIK
T/BNrinNLlhCl4litev1xgWReXGmhsFqc9RaeR1nMz6YxCZtGTsyD5pl3ZJ1w3Rtlyjf9VAgHCPF
qYvquHe13jdniUl8qzLi3mK5CueRUOXi5ceDhv3Ey8FDQdmDQiMR7lpAE3OJE2F0aZyD3sSsWHRa
ntoIgbhtVst10Xyp/U5C1vuirxj1/2E4MiAaERhLh4M+cD/HxD66nJeyNAuyDpnozlLf70/ysDzB
eRFbgpViJlIezIOE8PXNP1y3qXEVF1n6i6A8iT0Q6GGOAW66hmMNOsjyyFLzoJJJUeTaqvJibRZi
dE4TkcxNw4/toAu7ud5GaJZDEmulvka2ulIQCVVJFlxX9VwkvuP7pX+e4ab8RdBmDz3qKJsJx2kQ
UEUwaQrTZw+NKI8HmHiCVtqqEKltaInpYlZFdtykDAKF6J2mjlIbZNvCQWK1xlXt5KnHj8e44reJ
7uqFiSy/Idq6ZaFnGV24YI1PZlgU69hjYl5KUOMsY+aia7krgJVZoa+E2+nwg1HPqKX33rrDNdt0
ReJvRVTgHQ+NYtFXXDgd9U6Rz63c58LNFFtVZe7PVMTRvAsQsvjI++IgDedp3M2KUqYu0KPY6YdQ
d6JIulhrxIL6OTppFyGWcv2yngGEDzUNslX4rQVwmRlM7kFmBNcoT7Q7411Eu5TQle/jxFbM+IiG
YJjJ0NBmRpYek85rIWjXyIm0SlkDyG5Lw4hsYGhBanll3K6iCOJIgbrMDTkLLCSLfpWSPl5GmmEl
Va+vwqqNZkC7LlKaLocobkF3qLSCvCOrPjLICgolp12LwnkSx6FFNdk4uKvsONbNVcZVNG+Ndlf4
kW+nfqMD2KZaBdTv7VJ4kT0MNE4s3JX5KkqzfrCpCPPVzeddlBBHCTOzUEkgyORw5f/MG0qbDHmw
1JKmcducyHUYkNDiYSlWbbfw6rbfZe0w8+COibXe+pld6UY1A3oAKtTG66roiD30fAF+Izw1KqLN
CxIJK8w+J3ncLIcgO5OcnYFfCxYjLSqT5qIPO7dPAnUe6EVuNQHSXVFonZ0bhnccQ8veQik9qcCH
HrdaJZ2mGALXQHm7BP4/L6JAbVLFUytnvunGJOkts1diU/llbknRhoCe3q1oVnt2MSTUNrscaE+q
ZSuisB0V+hcTJaMC14lNGkjBIQifJ8lFlEVfCFskAw5dXFeJYzZht1G0lfbQos+y8f1ljdm+rurE
zVWkW4PWS0tiT86VmWROZyLNqtKGrGYyK4hF85AuWbMLa2JslYjmQyebdVYqO6mEed76g7Ck4c0K
XlVzMXjGqh/6j1EWtpsuIgudoWCJUuM663gzU4Eo3MRU0iIyDGcU15FjBpV/0jRYWagOFyRRwUWc
9ceUZ4vUC5szmGZ1VEuAyFf1mRE38cZLMsPymZe5RZSYQOODDzQuzNMAe6XNfSAeaVrO286oliEv
EifMku/KUP6Z1njfPaR7bsvi1G2CRMy7qgIyy5Jhm/mf4lyUKwm+JqyzYFd5aW/pA+df2rz0rSjb
FlFrrr2A5nMgqrUde2br4qQhjt/35Ye6qV1R5vNa82zCVX/G02DOZNDtNGbYJA2ZO+QodwxQ6yUW
cWlXpoZdnu/0YshclLBhAbpGHFnWwGcwYEMEj61AzziYUtI6hV/ntxpeZsitUg80VcBHuPC+i7BU
aznIK+FDDBZikCctlzvwZLqTB4OY+ySKbaZQvxK1gR2lvmlgGh898jXK2jMRh/pmaIFZEMik53lA
o3WbNVutTmZt0Rfnivhzn7beSWVUTtQrDdxHih1hXIcZr1yWluVMaQG2RdzIZeoPa5WYrUWjKJgZ
Q+Sf9lGxp6RTi1KJfKH8ZO+pyAKHIXYNpcUJPKC06qg0l57u7anw+nWVyu8abdqtX2PkeJJwGwGq
Fi3r8IPPQMOycKVw2H+i3nmph6AVdW1eVRs2NMGZ1BWycg7Em5qkPFZZ7AxGmq4SlBHbKL6LFmvb
hEFTJqmKY2o2VloP33yUtaus7pXLYiLncVh+CREMBBTmZyXLixB7jpIsODZkmli+51On5yLeen5r
t61JVkzBG3bSTO2qABc4FFAAiOtkV9OynyMN0EKpKCyBAmRnphZtZKF9KiEdnrPWLOwyUTY4AnmZ
AqWwYhVbKcb5SR77atnweJPK0NvqgRGDZmbnqAu8GfRXl402XASsJ25U9KaFNTNZFg11vKK5KAMr
qlM1F5kybciNSr+yotaGLTU2IceLXnnbSHTqlIhZ5nF9ZlRNbVNWRmB2UrmlqiANlTr+kJkLvzL9
DzUmjcWS9GNJo26j4dj7VFB67aOut/jQx5BGgyRNVpPTJM+5lRqt+FSLWO6IBx4pMpPGyQLELAjW
2SI0qdWVyWBhr/jcAUOzMPXLRVnX3SZtxIegL0Kwt2ZOOkyPtcBwO5pyp+hUZ5GM9R/8TYcaYNcU
Kcv00S6UIr5o/MJuceTPMIWcOu3YUqlCWzYVPim8An6c1htPKb7Vhm3Z8HZ2k5xlkBnP9KqCLSvL
ILcwD+W8rDPTbvUhAb54PihdWl1Hi6UA73Qaexb8spTOxSln6z4eTuA3KcGW6VkzS9OwdFGkPkBx
zFz7KZduEYsLLzXkWTqIzI6qqHWNtm2tTO/I54biZpZHndtp4JzIEEOE0NX10CvfyVrSLDPPCywN
siGrZUXtZnLeQs7gBAHtXWnEHSiJfuprqrcNBrmE0L0ATDdmrmlU1M2z5IOpdcmGqE3flNpCyKJ2
LJX7/boecsgW8+5Ecc8qae7bgfLYJte1j6LE1PK0prMq32fzrs4hjY9LiPmlqblJDT7FKLndaVq6
6pBJjvU2rq3YVDO9aMWXQvVfmiQsF11K67kuiq9aATTb7+lgezg1XOTHqZMVyFvEgwfFsTG54LRV
V32k++AgQ7SO5VBYdQdVo4Jm31NFAodrjGyKwDytjCI95gprlqjybpbWfNM0VXkKPHyAtxO+Kzw2
S/IyWCeKFo6PS7nS2Cw3u2ylBZC/kN5laCAzQwZaYmUkUDNOkNsGsbFs+w6yS1I5VGjNPBwwmnVx
bmsdjSy96rpNU0aRW0VRCTjWDHiQhOyfQv0GF7zcFFxbsa7L12GjJ3Y5NO0K/DDKICUWZm9CPt60
jiErJ8HCOC5lUdiNjEIrokG17GHqeK03yU7U5VWhk/4i9EcCps/LoNe2naIujaN6pzwjdDwcC7ds
xC4qCBT6hlzOu4xUFq+g5AW/R8WA4K9Hs6rLSifuwS36TcwXnkw7t0ll63Kll44mqG5FJPVmKQmj
bZ9AwcEqCo25N+8YFUE9z40wtGL2NfFxu4k8gWyo5FFn0CO2CYYmtCDy6huarEhaUbvKerYMgoy7
Xm3E2w4i+JwYSoC9c2SViTaDyIjddhDXZsW/B7Jpl4rTiyYzrvI8gnSXIjfzosrBAn2LNS+ElCQN
nFZrTpq0YjNRdqD/upjlJSldrxw2iDS7zKghUaHVV10Ty6pbaz3od4rza5gruoCzTWBdcOGQ5XXR
HHchxA56KfM2cGmTfqllHCyaOAQ3LX1LYeOsS7tu5sG9fk6RBReGsR6LYV1Agrkpux6ylO9dNkir
0dNv3Kw/MxUvTWTMjLATTi5TH0gcmw1t6FvloM47MFlXmVlot/mF4nk8Tzs8uH3aWH7RVctE+N6s
pJlT9nVqewHe0qL07CZSW03n3QJls6zG1Yx/aFocWGVHPnH4v8cAW1v1F6yLjVkYdEvOCt9KWNUD
1nKP0n5f42hR9/iSuQ0uMitAyXnTt76T84jaNKeLtPyk1aFup7EQdsgUsUt2pScss1VcJm6EiwEu
c42tDsCQVAHFFnphyVzPrLxju74JpN0WVQ7EOGY2yVVuZZEGsBSD3faS2oGfnTaosEOzr11MKtcj
GnZ4bseoD2F7Iisow9gNzGJTdLxz4siILNX6pZMlBbBfw5Gqlk6CqHLaUO5kRCu3amYmDK7AVlTn
dT7EVlLozdIRIvSc8ZIbW2HlW7RNTvyqSWbN0C2w0QPvbXLIPXzmBiyHZKdSi16PIch6GRTFWezm
WgDq7LeeNeSKWjiqSrvoPAeHWHMh6ZNV2AKXTQI7EmFlGcNxEe80En+tY3SRBimfUaMz7KrWbMKy
Y80s57WHKrsR4NAhU3OAI/KZUGHtQDPLqovwGjLeBc2Cyi2plzlNST9BYDgBLnpFB0OCT4LI7Zu5
A7yzdahmnnItDOe6ojNSsmKWDcVZkuHMJVlWuDEPZsDQra6Kl6kkKbhQ8HImWuRacd0zSDGIjOfg
Nj+XXkstAaUkRlKglb6GLenr5ygAb5GmtbAGU65plCo7JfE5ZBWroVXSNfOsskHQeeaTHvyYsRB1
HjqRIpkFQUtYSW2mcy++4gG7bjsGMYMgc6b6aN535ofQK3o3LgIIBJHnpmlAHMP3N3DRfDEjlY6s
hjeFDTn+aZrHu5C3ZzmQYPAfFYWcUlw2GrjKpoQyPbR9/JnoLINrl11hOKRh56Slg4Va72NbkiuS
p3JNaiicp2bilEXYOIU+60TsejBqYQ9SAnOUEH5UZaQWrr+R7GRIgs5qhcac2HR9zbDbIYP6LiPS
SRvWWlJ+S7Q+sSpoAC1i/SpuWuUK2TArGRLb1AoX95naSO5bbYW/NjorbaNKNj4QQTtOmkVmCmlR
lpvgabvg8zCvCrXjHmtsrxW+nVB1quuwpublwSjIknnwFAoZmdU0nqXBckMzi2le7lIjgWzdPM2a
QDnw6wtSC+FkxYyvrMTIYlR2x32z8CIdWyRiqR01gWa1cE2eBarLYf/jnd74qVtiSMcpFKtcmtIV
h2wCXMW38EJ2Qlm06+CiowBCvQCmzHWILjURFrOhXwY8n6WRjUpaW7wwIePyz6hRl1Yek9ry+kB3
lW9sohKia4rZPE7MzwSXdlfMG7/ECz1LLdNo9iX7kujVlSZioCfVagxhetfXjq/oWpEwsSHLIXM5
4E1Y1oMdoKpytDpe0TZYmKn/KUP5d+yDe667HEiugHSYcbviyc6HKOfpaWDHwjjRqj6fkSS2ByhP
L0xj8G0dibM2zJ1EZc0GSqDtuS8kdiG3GFxdQJWIDEXpMp5JiD5x5GKULGC2OC5s0gvbE/QCKp5o
VXqkmUG7wHOCpk4W2OcmlLA6NKu1THOS3ovtojD7mdmG+ryTxTWMTeKtYchNA254hUMg2o4wZ6gp
DUtH0nA57aIdrBPtbj5KuizaBX56QvpgWP79dVXR1tKGHoPXkSFkVIhb8Hsb/NtPb74GSUmOYJsh
4uZERXZNo8TqVFPNm6QIdjkhMQI22/SrwmuX1fi18uZrfRVcBVkaLGRX+rtW1xY+UmhlFoG/u/mH
/fzIIB6yO78vrc7nH0lrfKEJaRa10UHRKVGtWAa+toGeD3xqtsUmzhmoUGznAkOfoAh1Nw+T/CKZ
ybzOLaUl6SILmxbSxJ5bmdlwu9Ziz9ZTdAFZceeYeGhnIs/s2AAIse+GaX6lsii1eBxVtvKaU94u
RAb5jylpPMs1DcorGDhMgPC6VxC/kWGu4JGaTM1qFvc2lLa3JWtnQVNFTgLNQ3CcKXVMQ7tirNwM
NFBW7EN9jEGYiVl9HkX+cZ0EaE5lMINlj6Eo49vhANkcHB5ILAu6tPEsjHRhlU3/QRVk34fKcCA9
+V4PemIZtAADGmuMAQH2XwROyqBKbUNJFArppVkuFR2CM46bjdJJcFJHVozDYNvSbN6FUBElymg2
o6ds+55A5PaB1mYRWWt+y6AgotCSxZANykGlNhQ9+LrL62rDVYGsoc6O1RAOu9xP5ByCVDf/f5Sd
2ZLjOJa0n4hmJLiBZmNzwUWipNi3jMwbWlZmBoiNILiDT/+7orq7uqr775m5kcWmkESCwDnun4M8
xMXTCO49xXNQR2QlJZpochr9Lb4ovf90oWmf4V7cpmRqbyi1Xj30HuoC12T3yZx38Tg8+jLN6gGl
Rb7rIH0OYiwmDQuW0mulvoyxvh/jGIs1U2sttNO1lC7DjD1tx7TLUNH0uERby84+D8RpM6LwPBph
ht7bfMHGzceBLObBh1SWb6kpUp2NN43Yq5SsX3TrsRL2Rnwzdt1zYu19zIW8QU4+H22a3K49bw+U
4C13jNAj1s31mNiHzh/Tqm1o8Bi3T1JRW60NZ1+WUd/RPmh/M/1hohtEt4SnZW/jsPTItFS4Wr4a
T6laq2nP1Wa9InVqqE36KtIJ0/u67bd4LSUDcxg2rANs5sOzEidFInOJW/NjsMN4HynD632hPaRA
rK4k3r5lS/q2E7LBAAr0BR+9PfaaLNW2sbNZwzMKVXkcaJSgQ4mSy9Z1hxTNrYwydru6B7KHKa7G
lVWwJLM865O54GPQFHAE13yMB/fUo7yf2GwvhpkvxGi/4JuK6zSV3g213XPm5CHzjD3QBOv/NCl9
YzT0E7ag8dky9mXom+8eJfycGPrk1mi4AXDxGqg4uAQb2fMEGt25371X37XmKQjDE9ptWhobRMVn
80mMZadpSW6hFLGHeWRtrrsGE3XI7FFDP7zt/cW/VZEIbkdfmRx+bHYYR393+ecPP/9m7eLllj53
O6q3KBkf28hvn9dVjgcODxiCFUqAYm1RmXR6elyyaDphKVS52ZSx5Wyi+MY0W1jpJHR5pqNuyZcN
TkA4r1BHOnZM6UvQe8M5EpAxduOwyYxxlUX7U69r8pI1YVbbQbsyNUOeQBY99qvNckrggeOtw9ci
q3/qBdpn1ZCijWV6HcdP7R68+9u7WJu5DBUfiyiUN6PvLzgHrcFlsHmFx5q2DDuUnpiwfPSh1TDk
IcfViHeLSY7okokGlR3l9SoSWWjT/uShwaLqShJ1t7Dzo9zyuDvoKCvn4T5DQ5avm1M6t7L9ESZt
UO2e586CJ8XcJllNR4+cIzInJ5+99cvszp8PuI6e9kj8iDyKmZRuFtMupJadQqOfV2j2n1+Z7arh
94KMwJAYtNOJmYuPpr/MwmbDBZs41OUxjoqikDTb3aznRXkFqrHzHoz8sixXUw59/zrl8Wy8cqFB
Hq9LAC9o83OzdAINBvQTGt4kHa4NH1Ozz7ztkLXBSYdtmk+ZUqdxQBNCXPLs1uTHyNK4EMnn/Bq8
rHaLj0vQP66DW4oN03W1xds9Fwya1JK3zYjDHC4ix71pOrSTmL/GcEX3P4tzG46o8cJprNr5l7bR
dkqj8eLtK7wqlOplouOTlFCjLTMf8SC9C2b/Gipcn4dz5GpJj7xHy+eScD1286DOtM9e+z3ljzxt
chqzX3Nkk7NxeMdb7IlqmTA7oiXLfTWw2yDp5rzXWV8IT6DK6oTJtWnCGl0sUynPLWbOvOeNO7d2
i9BWqVsITbLyJ43iEFJE7svsLVw8clmV97wN/lUByVOPJVWWQtynbGLwybJ7X0KgytTwbUEveRIc
wnqgMEUtGNzCNUs+R9W8xTbfR18eZqVxvIVfuFVaQC2QwRxxZ7SdeeTE/hAGJ2/dxiNU/iNLoqce
llYR77OtvBlgyWzyeOJZNQs/ggyStEftwceI+6gUqEl856kiSHcIm174leMOakdPDbdTNOiT2oIS
5m1zbHt1hKVAi1b3SUW2H5DmPHRrkPQSlKHQF1OGfofu9qcPkUirFBKuvUo+m56qtv+eStLetdvj
3rqo3qX/ELB+OoKcGWET0zuuo/BkSNuUszfnnlnnwpgBNnYgqp4MrIIYsuQd12W7++ayJDM+G21R
1XVYb/rkl430fEgz+Riiz0bjIwrlmS8JFoYDW9H1BFHdxM1XnflrZYNsLSAOsFzLPc4N5qVi7zde
bWm5OfTV+GcwUySxZdybx0U2zSHofxshhtdJttamzRror08sWlQ5kebnkHi/YhaqammoylH4fePg
eXIvQ3EdKVhpNkUfxNv07Ns+OmCCeG0D/ewTyiqWNF9XneylWGh32AaoBOsIrkFi2j8OHXyaSae1
8sMq68K3hrGv2RCuRR+6vugSykrneFCajGNWQLeKW51gTWxgpoZNOXl2ASmzqWpH3z6OIblLnXib
2hCOhxyexDD/2LcJQ/Fj5agWLGwnwtf+0nR9ipniQAVEET5Xu/++DxwSPrcW/55hGqLusGcLrzyT
lCnT8oIGPtnWH1l/lTjgSJdrJAsxWH30DEOZzotE+Ec4wljx1AY4K3A3ASSKAzCy13jrVLmO6i1O
hr7kqKxyHaNoznrLc64TW0qVPO5e9M35S4L5gJIzoMLKJZGpsLHOUEB3XkvXRJgswuvw9j5i4fxy
GKyqEhfFR4jTkDyCi42a8AjzFXO8sz+BiOHyoONPvxlJuU3bmk+i7UsyBwcZQARa0Y9nKQrwfYGQ
4dODXfdXT5vHbKfHzPOnepxW/2z7xVZ95LaHxb+IayEJ8WvA8sDhkULVhhG3DUDAAvG8oYW/rKYM
wc6VDqX3OcwEatIkkwXIGlFiWo0LL7HROeYDRpDdv6Zsml4Fb+P7pF3u5yVjj2Rs6ixe5YsqKIzV
oRmSm1VhTmi8XhyJBz959VHE68gtlxW1HUmZOcz6BNCyvxntscvi147S74kyfU1dWls5pfe9mfMM
Ov1h54M4+AqNhSZon4JR3fN9ueg53J41LMNcddPLzrzm0kYdvYnmFvVVVK5h1hz3OcqOfYpCqdej
gOQUog8m6I50TzAWbWXGBHa+63gO3wDjbw5eVbNu1RjJspP92Vsi9hzv/NfshZByzN7darPdxTNd
j46EtvJ7/aPbF7QYYhzr0KPfgWyRnPWh/0bY3hQTD3PSybHuOS9mSS0M9+2hQ8F1bjsoL1H2xVzN
joawb+Fmvuh1CHKYa6xGVfqDGHwas8xLQbWGZbTv43ESaVeZaQphzQYPPuv9Y5fqrUQFONW89w7B
UqlW8kOXRR3IhajQXZ8VGaSmouHGhxUMl2jBC73ErPtp0vlHZH15nJrgNjYJvQn5UkvQJKeB9n1h
QlWo1oRHEqi1CmOs0PCQaDm2fYpqomd1h6fnnaSq6GYWFqtPR2hWc3AEF/Mb/OipgD34SDEXH0Oq
ROES2xf+OIA/7CaRi8TdaeVlheQNTg/USx73cLi26JEF+piE6ES1lYAXhjLmmN3mCMWPazSqrciS
imV2QtEbHGeePc1D7J8bFrY522hSAUwtRqtvu3hlR+fkGawOqxYv1bnpZtiS8MODVpM8Y1h0m9al
h5CTr82CM9cCjlBk68EZyJOPmbOgHKYoBF0ZT+q0LxjtTd5G2wAVEjU0FMFyFGPdWK89h5VRWM7h
Z4rNtm/9bPPJRyli4NwUPrjUatkl9IJ0cVhqkvAUdyw4EH+Yi2UHHpXtSX/JWnGR6XTqluF9SHV3
XK7eYOSvtIgb8eG4s3m/hr9tsfTrme7nSDl06Jaxchrd0TKrbgYZgVLcojRPectOnie958YeqYzL
gadwDCOwI0maDkX3K/W6gm19dGOmLSmBqER554H/TGJS9+bQ4Szdex1K1XDA4g16pojaofbmlMM9
WyG2rlnl4KxN42iLNukxQtsJZeHIRe57E/iKAKyZRXs9Jk0dGjqfhERD5aEtYgSWuAdOqYA2jgYh
bfmBazSfLI0qMsjsTCEYPwCievFBpeWGkzu1Rt6BTqjgBLHNMbBBlbyTTQcV9Bl9E8Ff9zbxFV02
xeqa+YdmiD8s7YJKUCCDAa811wwOCL8uGyNI6mw9YwG9W9R0jNCW3sfjAn80GG/IMAyFShgQ2rm/
WZLhdrHNdAiNu0SLUXd2D9B/7kEK5cCDbwiWPB/ctpTJslkUJWOLxcsFZbPY19ThUqGeeu39uT+0
zQq93B8v+9iS0oDLKOMl3u9mHDnwNNM5SvHS/bgM+Z7RvWwcg6nG5xO4mJqRqQ4zS9DhekEBQWKA
9YDeVQxyytOIawxsYFdXaj5vBRwUN7BCBNpUTqTuYcXu4zlWHFrR2d6AWpiqLtofvKQbqxBdWEFI
D7AhnboiGyN9N/SBOy4u6fOBpFs5iQktaEibs1zeRJGMPrlPjSfKrfHHQ7qBIGmXNJ9nGx5IBNnd
bXBy+gWeCdXLEwMq+KwzcpEDjpsNRHNu/Kzot7kaveULx+ErfBbveb8PpWDZZd2y13gXvwVzW6Mu
nLH0in9++PzZ8udffP7MU77FihBuOfWlV0U9zOhxMmfOiDmLNG4VYBt8+fnDzwebUlGMY7IW89AN
RwNEs7HjcBZEDGdvDyaFFQPf//HD1POHs8XapVBp48vPvxwbjLN2gsmu0xT994rZIm/k4ODe49m6
2y+NwTIpfYP38PnK7efb+fzS150+IXuABaTrz3882MUp9U8/TB3qUJ6IH55o7dni45332H8aVmcP
UWzio0fG4+fv/vgD3zYJ2taeFiMsmd/fbcD2UeWfb/zzob1+2HRebhbLBcr6ZDprsuHhethXXP5K
S1ene2POsFWfrQz1Ib5+l0mwe0kCKfT63eePVhqaw8ii50gLjRmUyZxJaU4cCusEEX7XRxM6Xi8N
bFar2fdkj39+Pl1ez0wf0eEYdC9jFEI92VAcexmQh0/K7m+hmYd/Dn7A9HMDZ+30ew7kH9/+N246
cd0Ievyv67P++PGfv/1jh7Jr2uW/P3/JfpnrN/8Svfl77uT/8sv/ZfIm9q9bjf2DV72+wp+SN2+/
Bo0bM/4pd/P7c/6Wu8GGgMBjsNlyiA14rvcYB7j5t9xNipt8hNcUKsJxwLA/73f899xNfL19UhT8
nof83LHnj9hNSqB7Xnnxv90i6+8f/09HH8fqb9//c+zmz+h1TK53H8YdXPEGrzcbify/cOCQROed
A86rWZL9oHMKVeRxD9YNPhnYtX86MP/mta5Zof4PkBf3iE2CEJ80wja3sMwRL/szotrMiyWhYU3t
hkAeCJ0J2mCwg4ENeYXhNvg/MSGeZllZ391mHX0HEXhS2sfUsehvOtVnxBzjfFhR/6/gzuTmGGgK
WGW046+c+i+9iuIC5M+Fqxj2MRgKqDVjMUQSjMWGNUrE/AaYe71iIq28BULh4g0P//mDpn+mpH//
oJBHqZ/hTGHDjb8c1TZRagslzWrHonqb6AjbiMpyhiecA9yQgVJFzMmPyFcfiod1vw0PPu+APKEb
q3g/IRGh69bXH0BEb5QC5kBlo0CKxJXsiEZ5h8KaoPwhBkLkoIMvEjX5mRxBSkUn3E76tCRovnYW
EZSx4W3K5K0SKBbQWwazCc8evBFAFOKNJ9F8VnuLZhYWBZpNeIxoZNtSDcGee2mGdxrhbU8LFtQV
QHieSa/Daju9O5uMects3dIAQXQHKqJrdUEzUQsKy/i6PSaewj8C4equXx8W7D2et2MoS5IHbv9l
Fag1n30kEtLALvlzP0NuW7Ek4WMhdBXJr8aCImiy5ftiY1HAp1vL/+Fc/Tl98fu5QgAFQX7sQoQr
9C+DEpZbD9Ziz+q29WD52OZFhPJbNoFI6FCHd7ID0tPNc8EiEZcLynBphhUkXFyPHoq7Zoa2odqa
SdB1KWyRekiTqlnRSKG/PvdthxLZ0vdtTFSBG6UBbF1cLlrA2E3CjkM/bCA5Jnag7jH4soBiLAnj
6GizsQA6ynKbotIWBuPeLl41rCgA9yj7TaEqPoeDfVdtdxMZQ3OPx6JEC59DG71o0r/Na/egDQZe
uslcuuWGB/LbGHcPzejGA5JHwEUcSUp0HXei8e5nAvIvLdSmz6E/LsW0wDnFH2w5ys+PqANx1tLs
0Q9WH54kgNNWCPDjkGwj9bKN8oMO8owT9aQzjJj/4Tz9m7mDpgnuKI1oFbaw+QuajTVpnl26ZjUP
+7Uc/F2h7Yod8DSDJfZ5iuT7f37B4N9dxMiY4V6T9LpN719TKTGIWt0HeMVwCy/Akh+gzOoCdzwY
c6iHX3re3YWebHNO53fpMIIRVoKoaYis5o6esDJ+QAFlltXLjH3s/rHE/JuZ9N+NWeQQkMjEZHq9
FcOfJ1ISwJbRnsrqlNxkowFJ0+KtYSUbIaVA8ZxNshQdEnr/55fFPo7IFiBpcN3a6S/nIBuQdlGr
R2sdq48tpi9+f+X2jfgY7dxUbJNHOdKX//yi2NLmX0/99XbvWCavy9S/rFGCBSRbceHW/hQsBWf3
bEWF167qpoGzUaQ9IkrRIsFSvDZj+iIF6kG7ETSCqf8RBNlFL/tSINKC2b/Vt4lAUkVgkml86Y4c
/wb42NFlKQNtAyABb0QVvUpkqRL9AEwHmSPHv3SD99hFyblbcKhdek0UAimxeN0K+AHIsig5iH6d
MDYfktCsMDxHIM5Kn7IECwALLx3s6Nx8Yw6WZdoxxI9ayP+ov3ILASBP6PBj8l9lL9cSYDEsBtvk
cbOpfLfpN2QGwI3hna0ylaW0QH+bTGYFcmUf8FkuQUNkKfi0QIbZKioV9O18TrgCSoJhqbb9JmJY
DPwIWr3DaevtwYOmmPMNChT4+ZdwMa9gWvG3WFrzzLmndMKaY73Fz9H2vyB5gTeW4eDGNnxP3J5L
e10dXApd19oOnNzBp62sB4C9Zp79fIsYFMpB/15C/v/zqdhq7K9DAun1IMBAJNh75Zoc/vMFAMBZ
ze0+bDXLyJKv4UF0kMrcvh+9ZjRAhB7pFaZtg/42DBuN9iC93dfdA9vETm6DhwP9ZqEhIK4OzQL1
64Cuc660mA9aYCFCrVLEK5DkWaPB9Wd2A4D3dRbIDhANaEEdZkzo5TSLrmyjJcs7O3u5F//gqbIQ
nHdAyJoUMQUfBlsTjksaA5ZJizHcKVYQBqdbu4+pS84p4X4Zxdlvxj8hevuUmdUeOIyV3IzTkcho
uDV79FN6Y1w0jXvZ+sbLMWdVV+pmlCXv9+fQb2/AmT1RdN5I7gxh3hsZ531A3rNZregM00OM+ByQ
IkA7k/DKmEJ+2WeUWBCATtMOU3MO3AHSwwzn3vuSAPDbwC0eqQ5fx918bQwAzWGMvwwAnnOtOHx7
z+aWFTZpEGpt0huqAHcmo4dOfT5twHvLZUof8bpj0cDMZvNwmjR1MFfW51D0NYGmTH3Ny0SutwNy
eiXSokWqcKiit2kFyb3Z5amz8QcQZnPUQ3/o+mHOgz4TJfYJ0adGtEgtIB2QxqCaEgkhNxN9oXaC
57au2BqC1Wnf0PMnoEeMhC4U4+jxHZm7MDt5DMVXL0/bpjGS8dyCJO47SjMKIUDDdnPwS2wIKATY
umvgS+wBkGHY+eeZJcv9OPYcRBwHPwHlzIrQnLYU5ntnMSR4b1oM/4gfVhGiBAw1QD0poMNIchm6
GG7mdXEOoSBQBWiNRn1bykC/uxhg0VXS2pl6FrG9cNGfRNKSwkoHM5C3tZ5trSwMg6Y/rGl8bCMM
BtdFpZ9C1BWgGDHsautnqJ6omQvisseMJX2hveWZjRYSQDC8Ijcn8yUIH9s1Bds9QqIZyf69m8+J
xL/BUpIc+yZ6i218l/hWVmMA8AkM17HzsbpYhCNKSRg5+u1a0NiVseGvndygii9jsRof6pTqXzdE
y8o9U+C7NoMc+VW21GSoI4m1FDRDUmReuh1aADgMgSfaOcworm0h06X3hveXvQ0BYM1ACr3v0IYf
UbRCe4QBzEN4+8OmLeD3BYxY98R8nH89+P4lHrbzmPonsqBCjVGtmLjXgD+957DBzLx3mGIjeJUj
mCwl+KOgSMWMwOQgjMzFPHstMDlkOoaxzZMAV/UE/tNJDs8o376GuGzyTSKA1ICFhAJ/K4XAFK2P
1pqvQ3gFmTkReaIdfN6mb/JNhd+z6dy080+L2eY0rLiOkRs4jnFzh1jhc0fj0+NhzeAnuJDk1Otu
YSQcEuC7fdq+Sb38sik8kgWwN2a2u3G7zIn9Otn5JRvJNxmdpd3P1hHYKJkRlXSpyKcBTu+erl9U
HJfz1KDono6xtHcwg3YchHTIxQJt3sE67FtEEhTUJKKy75DRGcii7VllO9wzBFGTUCd5apbloDDV
d4AW7ifkDkpwq1CIZcNyuQXQQYAJ+clYpkrdLF3zsnq6WEG73C0jA6BOFPIyODpt9Iacq0YiFzaW
l/R+gdL2C/Y8GHNP+PKx97KuTs2IqEdgHyOGCJ5BdyBFW3sbNj+YXdGgb8yhsSV5S6CXqQhKN/7n
K13HEd3H8mRhEwjQZJgNAQ/ZaHpNs+7Rm/p7GQJO6uhSihV85kRpZcfQFuOevoLc6E57pyNAuRxz
5A7TWetGHkdoqXRqVYUoeZdDOP7e8BeEcSbAuZg02/CxYz7MIzbDlzpOW9Qeg1a8pBYzKbzTs8ym
BJNCM0HozVw1SbCiizUlts9OoaaGIUrJQeXr+tpnLs5HMkMS3OfzHJz4arDcOu/IkdjJZeZ+8/g3
XOVj1YhVlHGGfMiYPW4B1mqWyVek2SCuBjj9vs/yR3/Q7JSM+igtT6uwdaZsewvFc5kPvvZvfIrO
D3Uk0I95zOM9fO+z6CtoIeyAASDRYN3ky3yJk+7ch+xHSMpFsR/wcbdcW1jKqKZep15zuH29KPt4
PZNm/OIDMm00fFTYY/ASvDeZ7GueBqZErw8LzWyynv3ofRnci8b0kjtF7wWCBfmUqjpbslKuaCOl
wgYF6YcQwC1jiuTEuJgvaxZ6QPHAviNoZsL2vWHvI7kowL9w5iNTiDA7Bj1go6kl9edzV8cZwMr5
MO6Q0AHpIB2G0mANYgeapNit3Ao421/aZCX54FGRL8KDdIC9chCmgRGIJBey523dAYwoN/y+8zHn
TvIjXhKep0qudeCCL2ZvWWn9uCI2Cio/Gs875jhoEf6AEwx2bMg+tuuL7dTgUmPqre0n2Ic9y51l
rxCo0y0URSDWr5NnfCyd74QF8bs3PAruP+l1HyovnbyceDsMZKBKeTdo/VUa7xhgzV2dEMdkoVsV
90rAmQ5+tQJi6ey+d1PysK4Qj1OoCCev394RR7qZ2ua8IHCTdV5bmNh7dS6ITps/VW7tl3xDwVMF
EaABLAOqnNPoQfYXMnWnaPDs2UPnCoC6SWL/6HvteG0Ah98f4j1G1szARJqS+BHlKqK0EIgLKp0u
5t2DrrNp2BaItZzwcefzBi37/PnVHw+gHOazFnIu/Rkg45Y2+3mhcJo6RY/YJ6Q/h8rvz7BQk8O0
mzu3yR3QxrQj/cpFkSHJeT2W85lOJD3OajvamNXYj+bCqKa5UtNdGyC2iLz420A1LL1hms68IVg5
VtLmbdraXApYXyG57UFTIf2GPBHpUVSSW0EQVpH6FUMcy24kQ8R8kjafGaqReJly62lZ+mS67Ehv
2hEGBvPkL9ws82HdYTZizfkVB+o2bR97jt5jd+yhabZblEkbrOj2YTXjazdK6L4cdqz5NazbhZOo
DCj5TufkGyjja/u5ZFM+a/OLKPZAJr8IyKrR/qQZjAgOzEjeLnOCdX0G2at+oYa6AD9BmRK1pfB3
LH0Qw6gPy8HRtvCcxGQ64VV2ruOqz/Q39H3uHPuAmNZw7qolRXgBzihYmDjG5Uq6CAk6tZz7/ri5
vTvPnu3OCdmaCvDRW4JK6DwtzOAgnwI5xkhz4RL1uOHl6GBtfD50AGkAK8o71N3Nobnq+/uMaUyt
8REijT0PQG72gmuQvXYwL0JOP8YJtcrn2f386nOs8D0OSu4a1Nkhm9sjYlLduRWNPn9+RaM5hMyT
6Kpts2IcspeEDLSM9f4b8L0AIGx74oP/lQmoP+vSvTW0ufrncPWF/BBL84KGqQZrGBVZF9+Qib1m
4cyPLsnwfrGbBr+GmDofewMFMztTB32HTSsa12WaATojCK5RxHHYdoVF6VZE4VR42KkCrtb+M3II
OF81zElQmi+myBg2iqAmQMPGEYMZ5nd0bSiPfM+vkv02AdIg8IsQ8yY2BUJ7AjYgHybxsUQQ5OLY
+7VdTVTs2gENj3jYGGILcjgBKG5QYp5TtJdD2uBCdI5UNvmQ12X9Kv19NolNL5DI7sHZ66mmBjGL
z5Z7xxY8sPYSl+tlOvUEccLt+nK8CV+DwFUZRcrpKuF9ylyezl6sr77ZfUddKwE4+Ur8GBv5EW3g
TeHzJhs+nxjuWt+Dt82Qyya+3yJT4j8JQqGxrfij1N17y2LyzGB1BW/XFTPmw2oGyt/zAJYW2w9z
1xeIKO4ldq5uy4Q8NNOCpJBDCSd4/51OzXM8dLVwUQpwRdapmr/rxAHYWchJQSK/IfxGzQpeUkOA
EnUADROy1in01On7aNBBXUfMtrdIM111zGQnlW4PSwD1YJh0X8XxViKpygvm0xgyAk4lbXD2Reer
0xbjGp+vsuIKsAgfa3uc0uFnk0AR6FZ36cHe580CoSIR45eG9scUDEwR++YtmHegjbaBhiHXyxCR
plQTVu11iCoTomiC5t6VekhJIT28qcSbHrblZMYLor8EkU+cnhYzDW/5VCSN+DbhRMAg796Ij6VM
QBlcY3MvMtHl0t/X0mtWgIpgZJq9x+UhQ2Rz6KMfQzjhFtU0Nmh68jiomS2DKjHhqKQCKoZK+Fc+
80evgdb7Oerk1lY68BfkxVCdrJtf4LuPfUf90C6/CyEw60BSh6zD8GrRYkFfBEb8okQ0Yljgd+ja
LAYUQlnk8wSE7bWlvioxqY4fhyH6oXpoQ1mDyKnv/+Kef9dFzy3SgLlrs8PnIeXCgq3gxVWoxO5l
qHM6Hnz+NyO/o7YFG4TU802qrzquhxwUvFZ9HeDVOslnhNjuhIE6vxj0cppHNJ99RUq171POdHCL
rQ7qDmIDcMsQ4AsGfL5hhx00pVDlOohxULaRCkBsCLtB4fAmGoSJnEmtd416YRVA7SAMmz7iNazP
CaKThGwEEHKeVguSUXxjEVSYwLtZAogSgzBnpaOnhlp5gHyP5bhNLxahtqrz/h93Z7Ict5Km2Vfp
F0Aa5mGLAGIOBhmcuYFRIgXHPMMBPH0fMLOyb2aVVVtta0PTvaIUYgTg+P0bjlctHRXKUUXSBZ1Z
9nsvehQdmQcRkfotcPPZfoFsKQIrrbJtLtkpLN50oK5xaBXrLcZ6YFdQh00ZHfs4+yVjQA7Z0KQE
Tpc/hfrcrxewRWURkzD7SGQ0E0tie1zyIhm6mdaqD7J2doWBOqemyEoLGXJ0ISQLLjz0C4ov2enH
k8mV9A/yCh+zdJ+SnNDBYj10gAZCBqguJ1Xo1APjzpD5P9fYYpYyAI6wpfE8c+u2Ogyc5qHrTHYC
VfZHXVhph/ZisFT6alLoGPoWapimn3TdVAIEe7VodrqeeJuJXF+hkkaVSn2YoSP4FMtzFpnudxRF
l1XFjbJz38w3McavKlnIzWTrZNzIjnrjWpBvmILj0T3YkSUCsF0tP2H33dTwCeZEnCytpt4HZXif
mgikxL/2dLBZVwguoz9gtQHx6PwWpFwok1tmT59tMx55xAaROR/Y8J89WUHsQDH0VYcpcWKb05lz
tNN75Rp7eyrth6rZtyohxqmi0SR3cV1XB5yC18TsH9SOHCOKlKansY+ITWqBbQdOr+DzeKE5zzAW
x2og7fdWyzE68vnZXpy9VjifI5Wwtq+STasp5kZngmuMg60xFiZpghRlEQBkf1Pr6WtNIGpDoODD
saTid2N2GI38nBUa+xqAN2RgR5oHdncXefre6vWnpi037pLcqU1+hy0NwExNwrxIzouX2n5EA8Br
1fjUVDZphPytj9ksJi5op1FNwzTnenTUMohUwrhaYr1p0RJvZdfc0cNtdki26alYUi9QMPfNfhiZ
hLPqRGR7PNr9Q2KiZ/rJsJ+XYg51y/iOFr2BjxA1S4jOLPzIqJbjz5dYbQboLv/875biWd4QuVa6
yj1BxWp3hhLfWv4FR63I5w1AVHczTsp86gidspY0AYdKIoguqnqshDGTrbJb9fjz356IrtStKz8b
3AJ10SjPtGX3i3RLvDqHXCypOZHocVhKdWfL3PBnxdCOfUYWgJWRXwJB0Y8/v/r5kmU0sROe3eEP
b+bnC7g1wR43Y1oTmXH8f7+xiOSM5j+FcYpO2FbuNo2Nx3gwknMdxI1sCu68rKLXhiyyLyP8SSRT
tsbdYeBxZJ1UjxeqeGr7UZkSDPvnF8urE98whykUVVOeFLP9O4/pf22WQDM1vI1/Gj3/KUvwuII1
/8/ms604sOPzXyIFf/+j/xEpcCHravgh8PPW1ACIxH8kClzjb6s7A07ewbACSY4z9I9EgcHRTRic
FsbNStjku/5J8uRAPM6bVJHzLFtbT/P4H5E8dePfGGiW6TkcC66a7Iyx+TXjx9H5C92PDnRWtmlS
7duqj9mUjs45QaUqkGIA8by2cuxuY0ddv53GEf1cs87pfBqXIvIHy3Z3V9pI1dZ0o4J+3EPkKFHg
Ld6yqxTtSICACUtEEdC0uxn7dD+q3u90Bdlwo6ELTwrNXDPFmEsQj6jKVUF85xZ5+uihuKhtaTzP
0TrhTQY5zmWIApAooTVnaDZqjBwTu+4mb12qfy2TbwebLlQpRzIvlOke0522/ORtcXCsE4cyEVBm
f6hrdB35hzIEkiaFYlMeqig50naaMIQkLcc29nZlnaDK0b6J+jjyY2nfdSZQn67OHx0tbxk2DHvf
ZMs+UUZUkkSrT+o0+kYj3UORzNZOF9OzJ1x2bnnanhVrN0xucqon3d7MnuzeFQPFo6PiGaept1Xy
xLyL+nRdu0io2bL8arO59MuqBwfGE3fXgVwFiTFVvkYAMTST7o0SFXwLRbz0OYMyWjORkMbYeY13
0LmqTkPlaMecRGTbJdmGDhwsnvjgJJr15DVAFaqkOZR6axJlFMU5hlo6kLs9auYYb6gpU/n/XEbQ
HATBPcs7GQotUboJN0NNyz2kJsRWNXcv0GTi0Ung4xS3qE8sptrOvMoZZFbnsdZkIjI3Ueyg8w7K
KbPn/CiyPrlLR28KWZKeR1uQHRzgYC6JsM55XeEHCYgbYwS4pJ19GUmGZiG37Yq9XCrttayX5qy2
zgtNz57SOZrDHKnOTWYgJkalQnCEykhRW5L0pb81y0Zs7B4yVBJZLwQB2GFFxoEOw82cE2PbEMR1
m5p1tyjv1ciOTobdMIDqCVQzYS8r8KTmcc4E6xjZjTcUhoTNyt/JJ+RPCGQeIoySC1pxY2oHSy3x
jrJKbpQMMFvcfmn8uL6OcXoPy8LzK+O9htPwOW+M9JxHI1rnyiUD7DJuqPvZryKxKDjNFnEMHp2V
k18dO6dFPtX0/TA0KB/Pl0I4yn03PtmxWp/EVNzYBoXJ0D/iRS/HuRWhK2LBZsXGfI6MY0IudU9K
wXmIajLYOlqjVsZ7CjjtOZnYQRg9jY913Elhp4WIrQRoOyQvxxq6U68sD001ZvvFy5rT8pUqPHbB
lnRcQMWjPfV3ep7MD8SGvqCTMEWTQeFzLYE9xkO5FQ0FjbRAgNNIgTPi4x+Y+hQodcmgpVFS1SOC
px/OzCY0aZtrFgVF2lg7PighyVjPqXsm5ybDSoPJ5CKjHrM2e4Y+tlHQVc9zXkL8JRvoGsN10qf8
Wu6o7Tr2qbKn9EQ0U8GTVtXQTHWkWth2ngJsxxO13FpVdYzoiu6yMRVhN+ntVS4IO32z9YxSPLX6
S9nam8KliVuqWnIXxw5wMk/fTCCI7qPKfmIJctDshj/kZmgNlVEHFJVsKb6CfWYmZM2o6YsMQ0Kb
27R36c9UlVUlXbDmbooTh6QxMf3cVSjCJAiCA0SFi+kOt6JuwNUlNjgYOZfsuwcjVFJMJTK6Ce+P
/qERGdvkTQZ0Bdeis7NtnOP2KHGe7bG0mCXM9tsZwG1OMtOCHv0vlKlb3OMJZO5Jtspznkb6NjFw
54sauae0Vz1qRs2mx3y/iHQOl0mMoTDcPyCrXlqDBFGtlcyMim3uqtcZosbd7K4duIZ53HSnK2/t
RtBhuTXlN97q8NwOGj1EKk6mZ+1VMx1CAte+lhWbyZWbPk7HQ6tBLVHwyGH/qFMwjmgMkoeAcFfE
2/wd1WWyo9uKm6RB/Ou75jW1NObZsbUDle/xyvKtzdrGd6lW0BqanktHrYJ56pEErOgscM6I5Ze/
F+oHQwXKVinl70LD5tez/jC06Rg6swAVmOehobFhL3KNfYhu+IOBhJ5AU4y0nppjPG91YuchUaKX
ep462gE0MJKFqEls6M2Wf/p+8sShcTPnbJrKdO+urpxcDlNrq8fBQccvFxYOmBZtSHu1YJmfTLr6
DLqd8mom8fPcUYGyasBX8xozmuUvC0wLDo877TyMAoLPzTvdil+uyCP21yg05njr5sGfMwtv3Uzu
YQ9DL+vZupg2waiZBu+mM5MHkt4scTO3ZlsYcYDMG5aZeaG2CK8KZsNWy+Ia8UXbwPrwjrmGcUs2
owsXNnqBql5cktnX3knJydelunfL9NeyWDF1b5zbxQyhB3i7SmUodmgPxOSZ7gpKChv2MQsJNJKv
ha3rR6ccSCqUqRXOYu6P9tKEkUN1EDwy3AKjfTV6W+z1Hg1AK6kXpbL8nNHkpt5LD8uCe94Tjw10
a+Iq4QKDisIC63TeoarvYT4CSSA6X0xNiN6/7Dss+pnG6WVJheHnIAQVrf8zFy7Yr26vVsWb5sj6
RhPttWqW31S2KLr1XDPFnGCbWt2VnkGuGDQEd16kKEdtaN9dO2v2oDQlxRM5BpGVphunc+yd5yzF
o6b3hyxSCB6xfm8bK0Lu4gcwWgrYJIPDlGLB24zeOFEf4tivLNQdCExmOUWwLeL+NRvNRzeZHrpS
E2+jrm1Kq9FpnQ7WkxspuMMYZ7wlr44WfxFy6DZ2lnV3TjK0UKH6eBP3lbrPGrsKMmiIjyYuVeDm
bY/7wZqnNgakDEBYb5M9f+hz399pCQ61l57tWDc/R2CggXRkdOptOKENpCohUH46u3c+AXC9YZp+
CqSogwpN46kc2PpWlDPPol3Mp9FpIX5hbvVaPG5dzMobWE+ykEIU+2XOtbBP2LHWzpQdB2u6mcU4
XoyxRflYlHpvx/t4icR3o4AOoIiWPpKvHHaUB7VDNBjWNZW8H5A/bBhJutgbjTgQzDH/VHHK0pif
pT5/C1c9O8KhSDPhEViqtl1wcXagr2aKNlq0a2cNShZtFng9PT3bW1a0kvhDffRmr33yei5iC6Py
91TZ6KzNLXEpBDQk+w/1HIV5VT3yVlEG7ZIaGcgYtna0FGeDCuvJbdLPJHZsWJbuwIdigT3U6DVM
iXiixLHOWWOxbPU8somHldbGK5pnnr1bu40hLDVgc1Crb0Pd3evyEFWt++FGpsG8u3iPi9MZ7Nqo
YiWMq6zVeMX5AuUoib5xPMTG7OkU16WxBMp64WSACkJSLURgnMLhtjP+pJ20AtGb9r4o1XsXtNHS
vZrSar+MwXuP9Dp5UxH5NuNc84BLzYB+poRYAH0trl6w17oAyL++QfpLwq5Iq2CyFvEe3ZdGcgHg
M33HdUUfTSzvc2c8Ko71q/PK6lZCepvN4cJ6xAriGvkuN5uzLd3kqnFZ+tMge3bRb5bUIOtBuN0g
stchTJT2O+r5HPE27Ks7mqQOCiVUlT9GNIgTwRoKtmqKbWFPMiT804Wak9HwVEzp57rsCdxFyb1t
BkWcKC/uYB6Z42BtubV6rSJFHDSZfdVuloEF1OY9bfnXBjxgUyvzxpsX7z0b2wuW9nhIAS/viS/4
U2JiP7j9xlH1P7LoCWLCigycQR2ORgIgmm3Cl1FOfmbrw6nsRt1Xa+IkKFsvY5eUWCYSik81ovOt
f+bnD4IYGMDFFiB4qOaQo4gea0kzZ6kySEW7Ks1BT6oCFkzlbMxx+nItaqGpXmEKNTjY0o1ebOwH
n8FjJAYTg01fv7A+H4RaY6/ralDlCy3v5OA6XHF6at9V2jjuGMAukz4Ar65hVaEMyOPPF+kl0xFM
ybtWNYg1iRZv4JKjL3ro9HMbjjZiS0ZEfZOPpJ+XGB+5nOOFtEvfYGCs7YpIEsXK6trASU1fiRdT
pu4Rgzon2Wl0Tjcio6aX6DUOezecYmfoNpZAYB6sFXm0els/LtePwWUUch2b7V+wbZWwGFJnNRKJ
XkT9E4dRQHZ0E/Z0CE6xDlGhmB08zlk8NJZjb614cA+MJ8T2bvQKQ0f8+sGu9l+CMif7h/RaWISp
4F9BvtGgjk55fIgUyzxP45GipLrLets7xLUpLpoChbDM0v1iuenVRfFas8NhXKSO77qOdxmX/IUG
I5mUzEQ+lDkdLXszDpgIncjSGyrerraa7xWY+aik+EUyVbIQBKzwsyiF1bqM78oa0rCWUt1msftW
6glqe08p2bP8QXJL0rkTx7QUfi+N/hFVzYOp4L6nU0WWH0tcLfO3IXfezdTe9bV2dqT4JSwYjVlh
virthayy3/QeG9EGmV7HV+etXK5DP7/3mbddIE+qMqdE1yjAYO3o6K4rm1BBSajjgY3JKStTqnd3
eQJ3DozTSmU1LXXeSXbFrRjBQU3UtQdF3/2YiRHPLL9YLMZd9oB+CwltP1CJzAU5EggIV9OenCOM
Rjqa5tEYms+R9vyGhP5N6WTKy9ZqCDAqg4X8kkmas4DEuHfvyyF7jYzaPnp9cdQm9Y5DPAbU9OvP
X1Qtk7ZH+t03EaSLrubBURsarPbWt5zlVY8LnTIS97FoXbaFYx+RkqrByq6X35AVkl0Q8oHw8lPk
efoharE5imLezYVB3iu3j60EOI7Adx3ltOktjFdvLprQKZqKfh8/Uzc6oEBzfQwSz+0CdR4eWXge
ksFgxikYInG2COa1bEdCQxI+lcU1gUh5imEgzNd6SrVD3RnKcaDjeGqtODooEKUGNr2t5wybgmQU
m8D2zp1md5tkdNTmYvopu5rHQtEGdj3uEzsr62gajXVMGd6OnhiMncXfV1My2pixlW9UTUEFXdc0
b5CP5lK80+S86gP21CDlHFQKcxSzzJPWVECMPEdu6eH2FEhjiucS+G8cA8cW1k7VrWc5RUbgjcqt
jLC8h5vmalmY9ZJ4m1OECwArTIGFChSGJo/XF9WeSbvY4hI7+Vfh5prvjqXJiRs7RWVW1tf8rMwR
yB2TinLGaRDmWBPdV6NnRyYiICv5Lcv3rpmKR13/thfvpZiSeKtnLqYxyalsMDLfmF19l4trMUtI
yLaDa6FUhyFH2heTdoJu84tC5Z7QCpEY0gm97t4Td/4YwAuXg3UwB/W9RwM8Vi4Yj3lx/H4Y0n0l
/SUCgidSCtOG9okjyhzR9DsaqRZJLPY27dxMm1j/hlXnXe6G2fM+cHxGt9sgZQ+rTO7HbnyyO3of
XjePfqP328paTUI6K0HcQwzNDHntJ2J4iZrqWytygSUV6Vln1Mfv4wgCNR9Ytbv6WJnwi/kwZuzJ
2dK+5ATVL2/XPQDKCNelfYqUmLhe6o64lVpzlXxXalXPat2nIT1c6mjWEnRTRWME3teGSLYTKmYs
rg45WnQamQXjoA9BlK0AzaoyiA8QE4Qs4zdc1vs2n8J6ye+zsgFZWX037HX9ScTgcYFeKfl0rZ+F
0+8kketCtC8ecrSfi/y+W3OJXfKhC9i+qgWesVjP/CicZ9GzoFVIIYtOWk7bwsA5FlPxXfdcDhTT
OROkmTdWKy9i5bsSEQsm4qaY4+TR6/JTpQfaNPZjwykWYKOA30WG6uumOoGUGz7nctqPHPtKUq27
03mW+GCXyDRZodKDhnIsngsVM4ux4JppfmJ+uan4QjckefY4xcUA9tzgA2rfMjt7l/YqERPJ4ZPT
OA/HdIadFVkPIuYHbsf8sxLaZZz63i+nwqeAH2RCOZDwhkVWfrltAyKK0nDeWyj43UZNRRmaTMp+
odIlGHv1YJI1PbOpOqmpcl9XEV5td43b9CkZ60dXoPWzwm9T5huGoxv3SB/XD8DHvm2dkE+n2a/x
ON3RkQA/XW7atL4hMB0TXflFbMD2zdzc1ll6VF2S4ybL/ApQiVQip02xZVFTsBKM+7a3u403seKO
pmBqfV289vcize906Z4L0w6XeKJ5LF/AuoItm34nEeaL1s4XJTF+KVPzuJCMGdPka1S1m4PPrXoQ
6rPyfcwJdKYV+pGVlcEw5J+cbkHbSU5fGmWgiBbw6PI5sFG5A+vDY2gwDl4C9MWKtWfDtg4zQeKY
MKPXFX5b93SXrCfJLkBWnLPDYp5X2b4bzY0RG/4ilF1ROIFwKlRXay/8SjH4QEFmZrUGq0s1wD5i
XlVEMaD40vDtV2IGrfw06m6cCbRTQeKTXFSaINfpVbv1L2TgewG8/atqDPiGGKCt5MGqZpW/gOIF
iThfqr75RbTnFFnzoZIWsspUvkwWQf1eA1KYMZf1KrpnlX/P5qFUIq7wfN3duMV+NneT5n6Bu3w3
R9hPZIvWjr8b2nV5bZb6pBj3uRmCInkhtP3EaS73HtcUKJmigbHbEIdaCT9ERXWKDVv6CPwABjqu
vrIzu8QIKclDh6Z+RsKnwxQdmK2FpTyWgl1QlJovmfGcZe7Rs9A/Kv74ggbdl4qGGDr9qU0odnXm
PbeKicvtLu+CDjQvZSzAqtRNmqG2eFJw0JFx11vOzO3pHQZ3CHWC/BwjU6qXpvqe0cHstYdnCILO
g6vs7eHWLIUJh5/6mplsLDq5oUko5cUabp030Zlwx+jQE92Nsk6wK8+3+QJfH7zotYCIys2m8p4k
NTQtll7N0mzY23LXjqpx0MTYbpZo+hVn4qNsSGFhG/80etiFkz8n5UGK6Kggnp5yrAmxJw017ogB
l+wV4wCwaLJTWmSpNUDeK4MOU4pDbxaPJ55LopkBmXRvMlPv7KJqPivcVnoO5ywpGjRZzdp0Tm0e
TFxIAnkDg2dBCLdMP20RS4KADUAsL9koXPo+yXJ14zpW4uuJZZ9xtI2JsLyurJTWAoHfobrsMgMN
iT+M1nOs8S7LO9vSPsv8dxONxjPp+UPZdjj6kZqeulmDIIpnfEiruORAKjVnuW632kAbPyKJv000
dEnDDEXJpFWO+P6dntyWFJItVm9/iBvET5ik7NRjBf6cEH5r1ft2bIc767oMv9XaMMGPUpFrWJ9N
S0CB4NCGQI7j0wy40leU21Kv8V8HSUIlwB/SbPOz0luNHUkClRJiUmfTjueiudenQQnMPusCiinw
/qPyZUaFa+P4qfaIlYo0ec1IRsPbMq8jixYBZn2X2N692phPmoCIqLsiudgt8eQkzg2Kdtat7tL2
MAvC00M2/mpF/NTb8MrNjv6YG6OrVjo49K57dPOe7Alk2sAJckgebCYP/VzGBPC5r9KaJ0SNUL9t
Se+R0vFKwgIqs4ghOE0KSKPFWSL+HDdcKZF6br1lDONeh0ZSMqO47p8y9YpNyVplL6Bwx8beiwZS
W5LS/FDqe5LYvgaxPAfcGg4A10KibiFRm03iqS8MuO3GqZ3sqKOJMIHkv6GP6X6lP8eZ0xwyj02Y
5RXGVY0XuoiFzXVtVHejaLdF3jwXEeRzw6J3RFSKTZ6sA6WIPuthgRmkEcccDeip9ZzvOElN9zNq
rkEzvqD2D4EcvgHnHyej+JL9GHR6lfmLYr+bdnld4ji0K86dGA0Cc+PyRqgy8W2vfJwc/lHqg+tU
rDyo+qArmYc/dEc+uiUShkcaKawtBAW6CRsF1uGWXQXVVb+oIXiYA+ykNoazTE6JZFuyTc0ScOnU
7TVn4MZXqJv0oHpmKCntY4Skk1CtJ8jCBk7VKfrLaA1LPXZGdGUsQPonnoyMSRAlNQKHe5xwv2Sv
mWKGZQgK+BC3mUIzQCy0dIh+n4JvBkHyp5i/rLm9OGqkB1qN7Wck9U0HkMSpIzAtd8Wc3tVF+9HK
nis2f7cYd+1pOgMt2aD/Qu6sZ8QwJ2FVHu/hydOsWkLGGfKor/aEcwjUnZlLbb6XfGSbUrBLQe4y
YCsMD/okX3EXQwDzQctJNYo3/Fl4S0bL/HanvA3g+LzaQHcKrr3E+KSFEepZ8QXvZYq9h2q2p42m
1xvHk2cdALjZRn1YjPZDawX90mVEIbOQo5YuTdJ9dE4WtlX3wpRnbpPBvRsm56LYaRBDXgKDqeVP
49C/1VZ0XP+u1souZWWemFh3vfHWeKBz5Wo5TUeNZ2tCZCZKSmKp18Yp3zx9vpeqffOGjoLNDkzw
m647Zz5JDnoM9LncWSmMLcthTmH1McK51HY6SyQHGwwBh6mFOYtU26/7E3Vp/Wphq1PPF6NmqUwK
7dGdl6ekK98mhI7egOXhjOcCGI0hq+fcfOJdC7hLD4nahgN+SDt5V0sO1/XzgiFFgDS98pJ3KnWm
yn6I+u5D0jzcLek4+vbAXnuS4OwAOCvRPpJyT7oG4H7e8mgpeDKaaOu10XLMxtw82PnwCmyft7vj
CaDfKFr6Sm/5nEB5bwPmp8qyxc5+Ty2DCg2QIXoGpWbfNbMAXjRvbZHvSsZiXzbWSzJw/MVKBxo4
7KUlaFtnyhPQ/J537iFNUapolGPWiBbWRZ6+TMr0hasI5KKDL8Q5NsaQ3dS1iFNDeJ769mTm+Aad
YgYiA8FYj+a10eNtOoivKsdwFU3tIpO9oD3D79JaAoV6D5YcSop9F5kfCFunfB71oJwQrcd0TyNq
R3obuOjCoB9IlkdzuI/tKey5RhRtviSmtktScRhS8aSnDN6KsV36mWprvY8iZWsR7IpsXJe6PEb1
hKsEcsal/ZLDso0QgXuFPa0HWtas8G089axXSUjm7nG98Hsl/axyVA+eadV4B9Z9MxpN0BrOW56J
U6t4d8DfQ84MecZof5NZFdDzOLHDZrlq1FdNupavzn9Kg+7mVHQPM7e8r9kxH84oFc7sKE+MHudm
hAOgtrtizZyb0ZOO+lAzv1SFfjclyV2Z1p/Y1+/d5O5Bs+ON68XOkb9L0PkltqepLEHL4MJxGCTn
lV9QJb+Gwnyedfe5E+juiBFf9Ame5swOFUU/2H3zgo/5AXPSGqIP1YoezKX7A6D8uSyzbWZR6VHL
gySIRpEF7QrkeJle1RFmXPNkiwGaA7eyl//SVXxg23gs4yRMrOE3Msx+6cGnZZ+tot444eW94K5X
yvo8iPRNr+W77BWHgr4RjJmzz4rifsGChbKLvKm32ybjAQS+1C28o3BS8O8kSe34WTe0+4rPhANY
AcSvx4IKDu6ARFM8qzhpNs/PRivu0+kJf+k7ml0O3dLvujz7yImpxk66z0V8TpbpzrXJnNDXWgzz
1Br1dzJmmzYbT5YyvBncVDZYF5CdBf0Tn97PQ94l72WhH/MW9n/KBndgMeEGe7UU62wlSaAiNtZO
Q+6rvhN0J40RM0Xt5RUi0VXq7bFfCOQWGvIzz0s3PhKnPg+afEJcemx5plAajm8V2csYAHdfcWmz
elpkLGeX27PQ74ea/dMNaBenVW3iAinSHvoT51Cy+2rbMD+qlO+smQMKRovwi1fOYrNeLMBS76P4
nqOitqJ2gfmiX7HOKEglHOy1iUpEq5IsGNg90hP1tmrb0o+v8BP3Xl8+aaYbjkBXncqiK1E1Ya/W
V9Jo4eDQCZUHzuAhnIDCH+tv1lwaHO+ABOTMj469qjESJrrVXpfRvKSzfu8pzS9jAr7Q1jtRLOcI
F7Vblrsi6z6KIblVxZMnROQbjvM6ux+RN5PBnn5XSo2Toul3fZfdIkKI07PUmk85bMe2O9MeexPm
/O4MWshRDi/C5ZYrTfplXf+bdt3FRAXHFtnVaoWLqTNOGS3Fz14PEiXeZ45TYI3hbJCLAY9zkpyw
lxCynLLqkooFoj8zEitGCOybjVkNZXaygdkq1OgGrYSVp8B7NB81znQMRkd7xt2ChgLxLnaO7HH2
iZm/mCO3vVxi/vblpCI/gCTfl1rL5YfwZJn3zLzfM78faZzV583bSbty1stTlbe72HiYluS1k+2j
bVnbFeeNO4BcTv2nFuzr6q2iUInqLS+0NfPP+rrZbD+ohncSjbgIDV241YnqrC9YmNojKewkSIR3
nuLh5onyyLZjH4nkWS/0bT9WL8TtteViabRlohWU1olxl1vuSRH4z+s30eF8HahfccV/650go1rY
T5VePwxi64iNIYO8Kh9dIiXmsARZ4f0Citgw1Vo3deHcL88LFjZwflSlKMMT7Ut7eTGWYZdaHdRy
WpaA+m0TUURpEbkZdmBN6wjMXaZcJLQuP5t5HExy3zoj3XsbmdA8RLK7zopzmWPjAOhol3L0NIW1
ARF7fqL3G0zJvKeBczWT93iVMmX1nUr3F2rrAUgEsYn1lF7nV+M9Y9Hs4yj/jkz3EglId7PdHFy1
++TIt1tUpKEcxMElxc1jkyo2Vo7S5Rx+yBJZF9kOCW8DAOOjxE0LLBzyPK+OWiZ5KzMIsgtPrY3D
eViBg63K0UgF0QViAzhQJQ0TFICp0N/XJTPupje7aMoN7o+9Ubqr7fbGxkvVhiOc957O8khq4mLN
8L+YJ46l8neKxP/a1KZN5/S/S22+zrxTZfwvcc2//5l/xDU11fybahkrywkgEKwlcED/yGtqmsZv
kdUEEOUS2iTJ+VcAlGFymOd6nCczEEnO/yBAqX/jVHCsetUlWsmZqPr/5OD1f2OJACnCmDYND/aN
yesY63nbf8lqalTls9Zji240b6QHyGRRWtsyqbGGMC/85Z35L8AlP6e4/wUB9Z9e7d9OKW1iQ60n
yatFl/kP0Ub7paKcz+PigR4ZDwrrtcpO8YUzKp6S2jffUGG+411yMLcUUVse4Rtxli/amZMLDuSp
VyQ5ezwecOH/7zhQCFz/epSvpboaKzuPZ6gjHpCjf4+xQrgBw84pThenY+Cpm6U7lusXTxrUpjg/
hrJjLACfotsj5zw53TIdlGIeKfmsJchek9Qu119B1qMlAhU2ELqlBY1ZsvgMIBF/vozakm4jU/1o
6nKiUCkB+3Auw6ZIa6JG6/8rI8mu255rGAP/l7vz2HJbybLoF+EteDMlQM90SitNsCSlBO89vr53
RKpElbpq0NOeYAFgkkkDE3HvOftwpcuSLkGMCB16dbFTUXArT3LhdnEIJBluJtYJ2EFG7panRILv
AO1WWCXZHiWWT2yCT7kv3Wbiggj/zbbwtldazVBGGDuviyGq2hNmcnsXYbAEMcWlQiyKNtToLXLL
+72r1RIarKvDoJMvyQu0ua1PqjBoDk4NUG8YavgTM24pCQO0HIbilLwEBaU6oTCHem7LpdwhdXer
iYUrzqkjTW4b7g385xUFsJM5msBjBY1PrnliTW52LZI3TT9aQH8hwcbw9iR/Ty4a0SvWKO0GBKxy
wRY2Q4iIMPhKE8HQdbsyc2+bz+ErU/1D36j6ftQypuvCHQr570ZN+nAnd/XSyYruGuyTm3x21aY7
RdiC3TFttrbYkrvk4rqpNSkaBBJElIbysvy4EuKX9tFM8LVQHMpfxW2jCz2QhAYUn1d+SrlGJY1h
llxV3aze4XV4vH5CPVNojMttp5+oRanG8F7HCobxBiiiO9ccpNcPK9c0kwwGToctmrvuRAW6O8m1
BHnmfjTXozs3DNod60U+lidhdOzot4868U62gk9xToYG5C6NStLzBNIK8+fHpuEa5WmhaMORYAnT
rlyTR4cOTu8wQSuT++UufnFSZzyOeczsfEWNPleEquRE1mgxzmeXfgC5DIpz6j3cJ6bVZ8RiNIzX
DaEpIEeS1ahcmm2y0iCapbxAgwcxoSdAG7keHPEe5GE7ivf8sbYOD4UFcfSP47UmbPFXmG4HY2vX
he2NfDeVfEu/F5awuEIH5m2KfWGHFS6pVuswLhw0oculooAnfJKbcjGLB66bf/1JbjKqbruFQmPF
76UiFzpB3gZ8SQ6Is7c9/Dseh658dBVrf22WAkvhgYUNzHS0gi4nVAp3mq5t5VNsbXW2dT68XV9e
rvWoRg4DxR25RdwQZx16B781+b6AdjenRSzkmtxHvgKX77JNTD8bGWnLnSvOVxqSXr79ePiPv+zV
H8qoFMdUXLMYcpUnuTabad2+ydUlKlFMyVW5aFzra8wtY9tFCrTZ6wPy2c115/XV5N8oboFqr3TT
QH7z2e+v3zYn5kWK/mmIm+nYcJ9dfc6R+hRhmOfHLhrvMK3mZpIfzSHc4+Pzyg+tGyMmrkg9fzxq
2ivXu3gRV72Px2Pd3Sat8VottD7s1LiEC8Ba8SIffyv/Sm5Xmv7rleWmfEDu+3i5P55TKkOxX6b8
rFFY2xuqsiPJmZPsP73MdZ8+Ge7q623/TmBwHRiAKphOwhGdLBG763yVW/hiq5Mqjld05nYg9004
AlDv8MB18fe+YmamYFsGrQe+jUJBFEwBhueVa/xzER/+Pz5XPu36SCWfd92Wa3//K/FGrvsIAItV
j69hAfGF6e0nKRrYMsVt1iCFw5nr/KCU6psZEhicitucXEzirkf/CVADU7Z6P+rYoxso3dlaocAC
gU6mQ78QjCf0UXLhWuonIy3aHXlwYAZ+L1Rn/HNTPgAu/wcqPbL7xP9Ra/J2yi6d/VTcWcupF8Fw
kz4IS3oLjZqDXy50cUO+bv6xT9z12owuflbl4rCHSw84mC+5nDoN+kmjEwCyHlIMWjvdM49uPuD9
a/svfB3jEeX7BWJQTtsBTXNZYd4vRq7p46N5Z2YZmkjxFqRGzJFnUGNWNG4zxHvujAQlsfh62jbb
LlbjECGV9PTIkDVIW/5YdBNDNnHrZCr4a4HxhdaHjSjLXardPC3hoR6/y+/GojRSHTDPrscOc6f4
RuS3ZIubfuZ0uI7XdB91nbUtJuvnkNJbH2jfL7P7teliXH1OhG63Q7xLZ1ariISEk4HW/9iJEdYs
hidIU2D/jnX4KanGZif3icPB0M380M4pb7iDl3Gc9MukcQtB690FDJYebM176RnrLkuUnZLpjIoS
iGFX2JTMaTIKZ50mPHZysZrDnWfZ2WHsl4OZVe5tDXAr1tenpghHFALFaUTlmwg7eKU5wNQVum9h
6TykmIl8vSdkQ7Ws4iQX4mJ78qidfmx+PJBAMM/yMvMlskAuPo4AuZoAZoKfIXACzJGZbSi3KFBR
SXbwm9vYvOBq8XxHZ+pHzZzE4ylCImCJ7BfCyYR9gQKxc2evcDBq1Rq5oRbaz25WC+zHXALlQpN3
aZEaLzdRVGr7FVsWFfR38AH3JZFkp8xVmByKNfQXM4T3uA3iipMQoxJji2zll/lj28OdeqKnJnZn
HpgQ+ZjLpWO0WhRNv3fJv/h4jWKAMS70wB5eD5QhnbgJNWKR564hsjtYHdD70ycckUWaAyMidfLg
z8k/rTNGG/KP5Nos7lxy7fqA/LuPp6xz8p6LxB25z6E1vHexMdHbhh0iFupaAr+T2xzsyMaBBAWM
2SjtiYcdxeThur2MC0pIuUs+SA91EHzm/lRh2/HHhreXDwSiO64KzjN0j0h97ufQNnccKdzS9fiY
02PfT3ZEr/VjX9/+QK/TbnUEPYTk8WdWoSkBFRn69WLz+sB1c0LNhbYeNdiWAtFI2I8ScABoy8bZ
a+54m2MT2/XGWfO2lrudXssfrlbcAPkDyISOLrCf8lumHZ+IIPVovQVj8WmhAz7v0eywgrGmsU8r
6S/tp266tMmtmCWlYMRPy/gy6F8FrSHOsJ5sM30bZy9meqelVKSBkJ0RQTopgifOmb2jnV18BDQr
vPJCPF8zX4b5ghIh9OAw4BA6ulQnrYcIfIAXRMkxK/BFV35Lriyfa2efyguqspU7tt9/X3HTb4uf
WLPafj/EvqN8aRFp8Pkfe+coJPTqckfxrMhedVKg0g1CqmebgvY3UpDN1B/1p4EGMPpPzUcunG4M
3e+VnUgFMPaOurOLI5FLUbID/96Ydy6KjOc2ve/Ub/mNuqs3F+sEaWKT3lKT4xT1E389GSeCk74s
ly4gUmBnQJLYIIQKlHssDdhoCCrbg8U56u/aQ7mdjtmbGtQvTQBW4+BhlbkzDuMB5c4muXcgO2zs
eyad7UY94mK80Q71t4SJJfJ61PD1NqNSmcBPOUIGti/GGNTDTmOE3SOp24TBN0h0d+URlsiTvfrm
NntQbqMfyzsBCj+rS3PBQAjnb1u8lcSrMM1+7svAutWfujcz+NEf1vNx+BIeeVdks+8TnzfMOORU
3Z+M+YDSdKEyulUj4ITcsgLcz0goiq3dvPXpIYk/EaWGS52oe7s5hFQeAfAUlHjbjef49iNNXrP3
1XezekB2tnwmxERgToxgXQI6THTtpuEwM61N/dmhTLlFNoxlJoV0TCajBvqJ5ub54jx4fKzyaPuE
180nNGfeNkF+DdPi1VgPVbRfsdcAK+DgeB52dEvig/dAj+gm2s1feqgw7/oFVlnRBRnYwiSo0Tg+
5llge0RAH3qPXLtjSsPF/gR9tvxqYNNcd5+BkqX6Q5mB97pFrPi9VlCkbbdIV7hDAEchO+2b8+4Q
PzqBWSJ1YuOo55ChMN3dOw2twQtysrP1NKKiP2u7OqherfeY+yBZkx1H0iWEbhc4n8fSp5mcf/Hw
GKHXT33zbJqH8cvy5NUX3TyoF8ZeD/kX7QdpuVQm1G8IcfPT+FXlqGwuWuUz+tmXWQDBICL3yU+R
2pIJQW8SHgYk/NdyT/8ce7zzYn8bH4p79w152E0B7IDsmvLC6a+MRzI6p0cCeoRp9z3y2x8ep4+2
LamcotXXdjkOXnPPO+TlSTXp6e7eGCcgaYs/z1uvwIi4SX6oN9NX5Xt+j3HURwP+pL9F7xlOPZio
FAt8+Pl+eJu9Nq/knz1QHYh28RYSWb1BUn7Ik836lh/N25flk/WoHIz79EeJgh/5OF2oQP0J6MI+
zTs4rYSELPv2mazOB/1AI/hI+7990eOA0FTuVscumDd4i95UohB3xCltsEc8JdBPsMb6zArShbCn
oMHkRnAGl2wmEA/jl+JIkJxOkBf6tWSjXqKAa+qrqZ3gPD1WYcBHr7bFhraszux32ugbfeceygfE
/oH3Mm/xdB6yL8UezV/tJ+4dLVYVSqLPRTOITujwyDfH5rqpLpxuhPzcGnCmKZJxHF5oCGobSl8o
CDac+Xq6X2/T2HfnHTHzD98R9l2YeR4w1XKiktXq3vcH9Thx5aHZi9KfK6DhI37Rg+aR7/TYn/ER
gLSp/JIjFeEkn2EkKzpIOa3vvbcGH8qMA8cnaSJEvsSRT7z5rUPYlu9yHO6hCA37aEviyj79PN1U
7TNzr1TxESaV3s56pWhecezBvb24QXRsLgSln+wXk/e8JyLmMGc+xm/fOSNfrA8G9xRsJgF9PcqR
0EnT7Y/lLrt4X+GPPUc30T7+VmLRuZ1zBFLX259bNhR85C3S4LJRkDNyoHh0Uk0CpGMjvNVcBja9
mKngr6ToJOZGKI5xHHYi4kF33+yUxAYYTwIEZ9Q1GlsqYKdRPEWuRWJCItcmy+jLw8eqp0IjAktx
zswu3Sfib3I5u/nvzzYANvoN8o6N08PurgbbJxSoO7sOWe6lw4Qq9obT8HuRtupwUgwIFnJNPoB7
/AuYOJs6kgsrcWrNU7SuuzjLSBylcuVOpJasK7Dwj9VZpfbYWXUDoNjEr93FDDgnorEwy4zzicQh
Mg0L2CBcd6lBpHI7dHjIMehHkDJ6sFt0EABJyFfyMMye5Fofi0nBdbslbWOfxOrZHs08qHMc17oG
iUsVC4cYoo+16z7NGycYr8N9qNIv0zj4bUQOIPlEJasptRqrrqbsQ/jPtqqeXCdnDEJ24TGN224/
iLG0XPSZhTgBSeAkqgvXRSSmgtdNfcLnGY/qnayyySwQudYSAskFQUxS5E7ThnXmJLieZTiIrQ++
CgzvIMvBvSgJyjVbVIOTTFcPBVgxzdYeyXELd65HaaqeaQcvNbeJcKibc6tq2s40uB4PL3MD8GtK
pp1izd7+WkBCAzH4tNbFyZgMxSYRQLtipRJj9C1Xda9huo56yB5GmlAghz421SkhxoqhkgenjEQc
9RQXM1YWzNdPdes2gIA5EOgDzCdPm429gVQvWsUv3prWa7HUNGdzWJ1+Kup14OzQU4ChIpVrZKYi
frnr4rqPsMnlqIeXkj7aSRtbh6HSAKxzMZsnFGu3DrMew0GQO4pCnCzRiS6Ib40jVz1ROzZRfnPS
yuLxtZis6+MXy0KOpCoVEXvVbJzKpT8z9wVbZzffFrwjnCP0LXdVZ7yOnasxc2OhIjguVTJ/uhZE
pCyryt9SLq6bLmAbPiQTQ5Uxufx5NTG1VxZikX2t8QB4LVjuF8S1HIKi6PyxEDVkq27ZGUVaUHh0
NY0GL4ey/g6tSfXfITagqIut7KP8f+2h6ZatG390iv4X+eT+R1l2kHe+lsm/cU9+PfFXI80x/6Gx
ZgNqR4oKPs27NtJc9R+CTIC567YuQ1au4BNT/4ddtqvipdY8GsK0eX510gzvHwfgie1gByGhBVb6
/6WTpunq/8oMwBBvGLTmAGprms3r/VszLS+Mbi1qdTnMef04pdO6pbP7aC5MVkjkrTsGkJGi3ZU5
40V0aQAodJNEd4AIXUlqsNc4+adaZ+AJhW2VBqy1b7c2MRCYmuHKOrOKDCgf50vldA8TkZrbApxt
MMdzC5XapDuGYg7wWgiaseC6gQWb3Elj/jSD4GW8/VqGER3eZAVKDKOC18pIcjYUIAsxMVi3TW6F
99W3tB2TY5uhX7Ko7a+TFzN4J9rUzG2GP6WJAa7JaqJXBne/OGbpd1n06hnYaHLF4o7lMTJrJzs9
D13/nMafkhSBxuKN+5ieMolazuc4hO2o9R3e1ujn1Nn7ztDCbbyAVgc/QKAF8NpMnxkK57nIJ0Ex
Yk/Jnts5Blnb6HY42LE2lmgAogRMH6w4Qimw5QTQVm1cowTKOXr7DenbT2ymTVAZyrPtjNi1U1h0
w5J4DOjAqoyxGSS2fgMEEWtF6qbHxOxuMuNmEtZ+ZJXHMqYUZ5QEiYY2KPHBdNzjTMYpSsWhOa46
MaOtl0EpiBdQFJ53In3hJonM/qzZ37q4y5iEYYBXDOfG5lLrz2k3bNu6Jnk6n5Dw2Q083dnJdkYH
gsUOiTRYiNtb6hz7QT8yI4XeszFLUlgNpMWmjmcknpfex4vcoEuOO5LJGQNh2mVKV5/HdloPXu0e
4nGTuWSEkwv3PdSqr2RnI1Fc7Tt4ugViUyG2tBcHQha0+77rb9Y8V7ApRHeAK5wDYXb6rYdkfq7M
z45W9HdhVF/m2kPoj6NUtKgPdIIQ5q4uYitlecIoS+j8nKK0n7zzsiJqInv0mEeu44dD+IxFr/Bt
uKTUWOJiu4Cy2pV9qW7I0WBwjNDSd6OGWZdtjofC1WdaEQwZXQcEaBO/t3lFoB6Mv6JA3qU5JGGV
yo+G8ZafzSvQXqYsRRQZn3oXmLjiHNN1RIqaDpeyQx8HbrGGTJ1rF55CtnzPcRKKwaOj9APj7Oh+
GKOVGFt9OK71SB7a6HzpYxIN1Jl5bV7b0bZr8L2vvfpGTwnUpA7QyJybG9Vp3qcy5Clz9+jZFePb
LvxSKNOlUMvHNQZ/NpQIh0iKxG/nkCqDak7VVTXQRuPNa/PHDg8kwS9oUIauPbahwkfN626PLPam
+pqsNvOPGTTyoj8uiVoconJ68BR3p2rNYbAJm+mWItrTk3uKJuWHm6BrzGi0bwx8HlqqkxOZPS52
TGWkVyE+aOXPgjT3tQN0E68EH4Ofg7/n7Fwtai+W25Nq2WoGNWyuW0vZnXmzxgPf8rcknU4V5EQS
aaNhm+uIW5wKyZzX3Bme99Rq7aVrUeLZDiNa2yv6c589E3tHZVLdm0Q0b3p7LR6yL9o8vmcTYvh1
HlD32bT2E6Iip7pvtly/5006pBg81jV9wzVq+ZHlYtWOy7UG84nwbNRFMi9OFpcyEz5CDQcsYMWl
Mb8Zdg6JrcE4O4/NfnLoFoZhn+/Iw3oqbZUSGH55XLWaswNlgZubuWZG3G1CM4iUpgg6fD7u1Aow
jxGNt/UMUwAQBJMU09lPa3LosClHyx5OqVc+Y78BCgFQsPbO2dDsY5zbisr1wfL2hNfqh1ZfgyQU
YAq3eSMSgh5DbjT7qkRyqNIpgl256Zch2Q0jqhs010zxNKs9DHP2MiYj8+wuCRnqEtc9dselKWl+
9lb3sppc6Kb+qbfsxUd2FB00Ov8+cNfz2BDoANTybtHNB2fUd1M1LX4d1Q4a3uW5zo1pkzi9++lt
zQ2gQuGw4pI8LmOP/w0o7azK1KDEXwxUxkgGjTSnroAl2zTor2bp7br0TPyZGN1kdkIShvWdzicK
6QEf5gL02Cuc7wo8Fr0sQqDwBccvzRqErSZ5JyDWfRt+nh0GWD/ezUL7hEwGz2GYEnHkaIFtw6ls
quTb2tO4JED8tQfogCYqdcpAJVoX32OLONt2j+EBW/s3dSQRqzfivbKaXVDX2iGqAJiT035U4hDR
YErrR+8DzFc/G7t8ySwuGEuLGNloqdBpfbrT3FDbDBZeZPy3N+GafdKrhUOh17Fpt8ajgfTPMkGG
L00z0GISoANDw4dDGgECoaDukHKvw7KzFkqMRhFUTV9vEG8x7V2Mbdrf9mP40LQ4nwod97jHQVTb
+8rTPjdxDqqlW+JdFA8wu/Xx2KvTcop1rd9aNqb73H1EbQhFx8HaYQmJ8YwzegUCtzNqh1txbkIX
DlzWfSgb0MXsak9cRAXsNXpotfVY6vHWjOuHOV+PVcoht2Dm8+Mw+TLSebiJqLSlA8VDJLfY83Jm
n5hbacAbtwUkfqXLVt8gkwVbkcPPzGSSyeb03R0busPuXk/Dr9HiPAO2QAvTtNvIKmZK5ujqmuU7
VGHyUo2IZuE60bk2A6Ci3yfPOQ428Q+NRRKl+92K8QIM7UvnKnuYW/eaOeEZZBKfNt2dkl64KITE
l3sAQ9K7kDfYl5QXYD1QeW9x8xo3TZTZxyTnJuvAbUUAYPoDJhrubfD2Q6xVjDb2eR0ek/FotSSw
RwoiA3fpvhFbWcA6U8A/n+BBX7S6YThiRrsBaual6I07gg9eAJcj6Z7dG/SdJi4J46bCj7zHQ2di
mdSPUVW9tgPzn5arGxpXZ59o3bPntUhQl+xdnxt3NyvGXV2Oz2tKWRruruZ7Vo/y0NHPETJzDm7B
11LAGGA4Zg6zpqRs0Jj+VCZIqZvmXRntXVaUpBGD9og8FLG5+4SCCdc6Xv9QXbZ2TG3NiDn6MHbv
kLnUjK1Q/FPyAWK3GWw0FYSZnJhlPkeuOhkH7uzUbMX8TS6m3io25LtW2yzD9rmZFJtzs8mPYYQ4
CTvAnwu5z57D6eMBDgARdQ5JNRVTO2jKvxau0Fy0KqcszHjZAJSN2USGccptTs78OFLYKhpqC7LB
uI42acQ1ni5ylZdjWj8W6B39MWkV6k9zf+qi+tcio1P0sSkfsOqJYHLxQSBS0EGV9G9PTGRlJ20B
YN+ZGmUrMa2l8YGa//dC/kU3NN8t0RCS++Wu62t8vOb15bQa2+y5Bp1+TJtva2obxKs9RonqHW3a
cftayW7jqISXSi6OeZJ/4KyLuk/c8OiAVERELd6bu5asyteV2+GQDhBnMcVlYkreCop6WziovOSq
3Hld/LVPvsJf+0KQwFh0WvxxvNR/eqqLFcZPMdRy3eJCTi4e8bBi8tuKBSZFumj25JDXKLZN9EB5
vVATF43v688qG9+5lJ7Jnzmf21akIvFH9jy9FFkebjFlsE+FqHXoyGS6Plmu/fWCbYY51sYXuZVN
5etCtuP13z35BFdZ0FId2si3IF8qk8eYfMGP1Si0X/WssrezKBLJZrhcy9aFrxaytriZDO+yQe7l
sRasE5XT1C4xjS6igWtX+THSutQSSGKYc/Jni6KGZ3+sy+8+tbmaV1YfBmop9BISgl8LhZBck2B8
uZj6m6wuiBxYTYrcxL7Qe5WrEXilU07egdUoGR+rf5WnkVw4TsqvUIszqrRAOkJd90Q4EmEWQhFk
iALdIpRDclOuSSGRiTCNYq54BEsMSZzAwuhR28Aqqs8KJbxzlYzIptgDg7q9Z7ffKTVZ5tqphHKL
FGD50pEGjeJm/kRys7m02Sc3sfZWG76RTp/TDJ2I9GQoTZesaXc10d7bpD9NpVk/lZVh7TK3eCiN
GuMZXrd9XC3cLkEmiOslkzkb/lm1ipGHrlBMsijAxwMDtIZsc1Bb9nddI4yHTIPAyMjgQcxEhy1V
b5shB0qWGNRvWzBe2swoIsroH3ZYREH2ZOdpIE1RGyGL6nrFHdJG89Kj8UE/b2en0Fk2mKHrOzjn
AUYm/TzMMlco2Zk1Dv44ajtqvLoRNBFJ5xA1f3KGP5nc6I8tOEucpEl8GFQ1R69KmCVxlXHZd/c9
QJ1NaNuEjymLeeO5oY/ElxC7aEzw/jMi1No2odyLwfuQobTYrClTzVoUNQtxVZ7EMbfI0ppcve78
62/ko54or17/ruogOxM0D3XNu5GP5Y1NP1Ourrjad9UMO0xUw8FD1ydZIZebHwumJeBvMu7zAxLE
lOmMoEE1NrifvV3P9Am8wQsaW5TORu9+hsiMMJUXwmFQf7xkK1rxWYs+FufU9bGwJIp7VDKAFuLv
GzHFVxf7LJ84iGdfX+K6WXYWxeQlKYKOiCWKtWGcH5ao22ZCTVPnRcQ+sXpd5PCkaKhjMgbczAFF
hscsj39Rvwbx2IgpKEZEse/6wHXzo+TdQqTaD6Xz8Sfy0ShbvupdqnIh+ddT6642qR5yz6/F9yW/
F8roNHBC81wnqiiP2uYlVzR3Jwvh8new3YQH5O8aFeQD+XL1ozxu0DwRwSmtqujcQVkQ12Sc9Bjj
5tiuWE08JwwGwYAB2KKfprTWDy4DJylLlIrEq0Dxr32mrrk+SSdeHlRmGERC0FOK2683iSo/zMNz
49hJug3XB4TwyVFZceclDCKn5eYjL1sIU+XaWICqyZXpIECF6N3qZW+N+oGJa7RtOTVImUoorst3
sMoL4lVG2U4mLq1SjQP532d7sXZVbdxKGXKaK1i2aHGmaCmmYdnXNYLcUNwwdTuhn+W6D5hdq1Mn
749pFvVnuT3LanYXehDDgWESKWchmHaidYEm1M5HN/txVU+nvWcWB2IE6VIUStuBxFmqvafmf7QN
uj7D6uvwdWviCJNPlk2FwQKrtMnl/SOVy4FYgyAuOLb++Cvx4tf/KP+XfPp/3fch6b6+glyTz7vu
u25eX+b69q770oaTNYyomXVO+hJKsbh8VP6xgwmMQZt879fnxLkbH1ZUwdddH3+i6NjxbQuiyCBA
YOsykP8yRvaubrM7Ke+tFifB12Uh0Rc3NEXIYylexdXBFOIiuRNi0vPUU8E3UxBN6xR9SMGrCFio
2RraRpWHzLUzIo9muZgd97aFEIDTPYXWND2kBjV3+kLjKSGvBneUUwVodOjVlhX+tF7ch/8Q9Mo3
obbjI+GiJQjBBVGHURxkJ8cpaydwXbxZqEiTEx+BhkV/MgBZHGOzhQemTGF6lFHtyaLda3kPIYFb
NhgNWkLyNbiLr7QnVqvft1rOdQnPU9IXPxEPNf+/PTW6adlEev53Evodcqaq/NNS8+sp/7LUaPY/
pm17qmHTzZLE8t+WGt38x8K2ZjuqZsNGsrCY/MtTY9MJ4DGaAPi1LcPjPfzLU6MJT42JOQd4umMK
L8j/IVVdo3dApf9Powt1EN6CJcTrhuVSHfv3TkDWDWs2DV5yX4ZfpPJfOkeoS81+Ny2HJY92JGq+
xEYTMjwD8We22bOLBC1S4853E2rq11abXJP9thBB8WxjISFg/F5aOuSCLJtz31T5PpUD3Y8WV187
O5wON3k04DQVi8phOLoWOOT6Stihof7YmlZt+5hyUJrb9t6eV6iImFp2XYZgrO5AKw3GeA4N8zsX
4fCeEVaPZsx7QViN0cOiGB8697YXtNG03DNGSx4Y2h3D3rzVZte96F1xY3ElPJaj8Q3W8KkOV+Uc
mUy7G2XC7Ki53PZWMbzBdFJirWBN9nGJj3qppxE1V2XfGWNZ763cus1GNcM1iIN97Lr3cA6/q7GB
xiPn9K0IPcVfT2HJdCkHTiMGtzYcdqU2WeCqWXjEzWOC+ToVEbe1EDlNK2BEEZ9GSU/yvnS9jchN
eUPRyvJpzvqMn4w7TkkW4aFHVgvnKzpna9eLqk+9KUeNYDAGa/IzQGBl+CwuCJkbMVcSH07lvwHm
qdHjTX2yjar8aYLUncZqfiZ/SWB3XCQibeac3CEmrxEbe2K2Adkbu0z4F7CEgniEqsEULqZrO6ro
5rSRtEW6/BuKce0p6e1jFLrdvsQpQKWzR95gUSGGCeC053AlvM/JGkYaEWDGInL2TJ+0I+FBf3z1
f/0S11+nSjJEMu3w0zDLvQqj9MBwId1oQoHdiiwuuZhns926lfWDMNIFUciEHwaUwF5aoWwVQ4xc
uy5mkRsHSDHcm9z1/zIe/bVJ5Ccz0RVqUKsjmoq5q+AoF0WGj9WVoeyUZxCVNf3z9T4j166b0may
Oq15IBnAl7+0HIrItetCHgxyc11mOFJWR46JrBeIA8GRk75YzMvlTnl0TKn1ZhSwjIjb+fWdyu9P
Lq77jJhoUnBX8uYvpQkfQwfp0JK3Y/lIvk6iqCekUkKRIGUJV22CPM+LpGVM1YnZsSVmx5CxKLOg
Wxdlbobkf2zn2c5e+gez6+hMumKSEMPfXLdt/hWp6cCktKIZplBcx2qCatHV1pMlFnJTLnQP4RvR
KQqlpM+pVhw0CFf1iOqNOowRuDPCP093ufFJg4vLBF+oN2BmlHN/Ru766lbzdqhghAISVqCqG0+L
uxa7SRZp5JsCIcUw8QS3lHqIeJea+Mrlwvi9JjcJP9f2XqvSDBL+IjkeDDt9T4YzvTZV8HG0Y9ZH
1dkuNFStqhKBEgIwT17uSmKKspywPiY75DFvBMt5sOzj+GSuz3yzFOYik7EEtF/ieIQGZ+GE34Wx
9VZ3PWhEx3xyU6PYybfYiF87LmC7zfDOkGRwGZMPjElaNG+OSsYheQGQjrUpfVqWfuWMpuWTrQA1
yFipJrPeDmN3y7zvWw/ACp7ANG3U8ZJE1O3Enc7X9fA98bT8CGZY2zXgsvWwfcxdNUEVNryoZnPw
3Mnw9dL7SnS9RdGiePB2A/2lU0LM51Qk+a5s+Ism6dF9VDSbJmID6Mzf1K5T7omr+DxPpKfN2efI
rLyjMcOg6SBpbeZ6hTMmDoV5vjPaDL48cMJwoRpQaSRdz8Nwm+hVtKtSF/hPOdgEMyUdqn6kKpDg
zG272FFQ6uNdFpfEMawFl4gxuQhUO02hwoqKmwGRt6rX6zmxUCrDMz0uvX6jNTN8OaLtJrhAG7Vw
PBCmAza1gfub5c6HxprOq5gZ1C6BX+0cd2cvW17mFu/zkiqiM16+Z+DjNrM7fFfUiPpbrRGE6ubA
Q7oODdb4ELrA63VvfE7WhnJdStpc6gKXWqaRCmqpQSRZJt9WEOMaqXF2qDIdy8xFV2hsIhrUPnEF
NshQcmKtmkA13ewpvlRnpfUM5jUNMW5z1+w7KJ++0YG2gaqrB9F0RxdX31qUEEgtyfyZBicavpWu
r4V6cTAGhd62q3ENh3lIY83YGQYOcbfIfizaqlIAXp6GfLnLW3t6IsKO7DFyTfrKcGhr9cZOJah9
sZFUeZo+HCjTgwqveVF8XPf9iuuWH34+62Wm3M5LzJNhfS+5fevmCnrHEJB3GRbPc93P28xJtZ1W
mV9oH2DKWJUTAGgYFTbgliUHX9O7KhGFka8orXI72DgOognk5FCMyK9FlvCUtgCoTCojUYFNAZ7e
jVtbdVBoBL1qjJO+5XZNSJXG+0oMAlf1eNJ91zVeJ9qD1KU8tSZjTD9W8RioavKe0S+hoxoiknaU
m2HUfW1BRTtyPz/0MyfQWMI4ISMBosbkBGPdELpF1B7OWA/6kE0SwrC8OyYRgKOuKVtanp25vhNA
cO8U4QOzgJss5zu11QphcPcZsywAA+9mqgoqn5y3md7gc0ij28mI3YOeO8gGOVXjjLMzjmNaROFw
6QrNel4d4DEL3ETdihToAPVztqTHwYK02iKXtU1lQG2ZQktOm2CK0QhjdHqpbO97rqfcTmgMBJi5
ldu135L1mZINaHNOagBVwKbnWwsNrzosw7236sp2xKbCyGD6HgnTAsVWCMK5BSzvGNva69SpelAr
5ufZRiLneKTYzM89k3oApebPrHWsh7J9apf4UnsAFR3srMhBbGDBZqmfygrNvZmGh86g9BlaWbFF
bdBiq7rXM++RN3qfiCZqp0zNTWoAEF1wihb2j3Qx3tY6gs/TqBdDDd2tqcK+i4waeIR5OzCL2o02
etq+GIjSKVTlpggnsgbz5KwazU+Rl07dW0XvlSODRw4oTI1ML+mnbdvW+TZb4V2qePh/1OYmCVeC
qcbYhryhXYB2kjL2P9ydx5LjStpknwhtUAGxpdZMnVW1gWWpgA6ogHr6OeDfYqbNZjHb2dCSdW9l
ZZIgIuJz9+PkpnWZPdt+9tKYmGLbvntzMXi2MRCSpDnHHla4BWEuhRqPoEitVWa1M5cKFTQNybkN
t35iUEFtbeuqYQc2tp9DNutNdU8U3HfPg5I8uZN18Np872TauAbC+RLiB06U6NxEENsEZgcDuWjb
1bQ5F1CFB5+tjOnKDnlr15btz15n+c6fjS8K9XaxLr/FMmEnPrvJJo+dRQT7jIPFIp20nB+Y21Qx
1nhdmWeML/6GQgV/SwT4dwkE8MgLAVMvvVcCF3llNAzgQIAaa1g44sqsdY1rhOXIgIRlkDhbDcDj
N04uw1M/JivbqQLC6so+TxZOlyTSN9ZSua70E45CvaZz2NjYWHB0Oc3rwbNQmUy6n/yEuvTc7GmX
UbtoSWfHwxJZFsv+5PH88dVDT3g8HRaf+2SwJVtyYY+Hx2j/P09ZEkvYtQArXZItfVGmWx7gIS3s
74fK8Hh4zPn/6ynaoThKkvQ2+z2H1QTi7vTqOA0c85SGvgaN/exrP9hUNfTrx/SeacbSNkdnGs5g
zMOkzsYyf3eUOe2ojJm2tPKyubGqZke72i9pkZgGVkjh8xKgfjyk48gOOGAbdECU3RTLYM13cUbY
jC4BvmLhpAqiO+XLgyXIllLQeXkIK+XUf2XSmIiwFccEVuH+8ceYJNfSt/HH4Pl1FBUYZO5gNC0P
iYmSKICXc3kxxkMc/j3lc7sNHtl23JXi2NMQ8sAS/PuhW5KTkKn95Vh3/Y8k8ZApiqoM1jAqoHYu
QoSzzG06F07w9vE8zKMJLdK/P/SIIuNEs3p8+ehkfuh/j6fWo34XxhjpJZTdxCSWypfcu2JzbbIx
1MN+mdTdppZIBCyTV+GojyjP+gOriMWnzMTx3ddXSkzcN1cCeXaCJ4Ng7zFRlkFrePJbx8gH9aD8
89QShQygTa0ovwLOtDzQjAG0zoPLCffzZAzkMRm5c4KNdQhbpsdZHEfmj6Rk+2R5vxI5UVI54U8t
0CfXYrlE4kTVpHAL72710yGiLXtbxt6XVq4AtxWd8jiRtzKsOJoWkDQp4SvZtw1Y1Rr7a+TI5Q+t
ermwNFSvRq1IQTWf+A7kmxcYuGLo991wGidEIUrx3kfIEZ6Nx9/t/055pK6d1VF+mqPTAhOFwkuy
cesKOqbxYTX3WMvmPnhi8QUovW9SsVQdgviMuWV62Kn5VCq0jsSjSsU14vFqhxNegPbKVO7GGxEe
VC7SJ9f647RNdnMhg5azgyRRIbKUKbAhlngArl6xK1pf7dpwQo+htfqOIDDsLC9a95mlN60ax+dC
L6Tjsb72Q8H5nwuGAKIB4q3G+KD9cUvmujgbsmgorQk2EQ1ct3BK2ptWI7iepGc9H5P02noxFqeh
+SMmhgahjPb+uqvn7tq1BHnGyX0C66POTo7HOTU4yRQtP7pw5NoNuQXLELGR/T3OS5NSg04d2z4w
3yafbJnIbaBlqv1d23O+SxEDD4z0dgZ+wC0tBMlmgihKeToowND/5gfuU6xH64jitaLvSjynkLF3
QUZbZyh/GOXkPHVT3VM7C7vJL42rwP69D7X7O+nmfK9c06U7B0yiY46sh8hLBbuWPduHW2+V+bkU
Pfu5YF2asEwm34Pr6ZBJoC3b4s6GdqMdsNmApcAz3ruku4hJu7fUNs6mxpLvjsUv7AjedgqpeIqD
NL3RZiDXWDzG56yW5aFnkR544NQ8XfyRvkh2FNsedWo9N7SeNPm3KUg5nije11yM6SbWLo6cAZhk
DP8fh4/prJBRfC6uCidnHITo9Pw0CTv4ktvMvp0nEiULpw9jDdYBDqw2QwfA++kniHK8PhktKCuk
cNhw0nypmdIc+LbltiYfzypfcmU2PjnTrAZ2R0g9GxklgxiNkyi6BNEIarFwT77VPmfmSOSw9IfL
4yuOKEvxcWriHGrKfc6JmqFvWnHukaSPJghqar4asSTCkL/0aSo3VgR9lkIGE8hyig7ZE9tRU79z
VaKvYYo5x4LYTj5xG6VDvzVrEC4YjU9uUXuvWabjF0uOq886E/uwU7/yIKe3YTnjGDLFYXkfuwFK
iNW/x2Nkvpjld03G40mpeFf3hXmj0wJPRhlk67L5aZlLu7PXdLsyNMFd2QXySlsQzumhXY3wCu5t
Dp0yqOLslrc/B1PmeMCc5hgjXr5Vs1zwwMGxbvgWeap+D9Yl7wNvLUv4NDBLesC6jbqZrtin5FNX
cVN3Z4gIX35uOZcQpx2VduBpUgsRs8ijasusQx+EMn7ryp92mF5B9pfeR9ao/iDc9FV3YXOzYgHP
3rXeHjfadm5fpGCuYUgx3Ky04Hg/ZfvRpxe1KxtglQWyi5lzIeh43nSB9YT7Tl61wMSk2uIpdpBw
RfO9jSxEqGB89oPQuiaKK7CLNDoDc3hB6/V2cplCkDMwVlOOqZOi+3duNPnRmuwjR+BfFZlioF3h
uOnIv++ivPP3xzks623q02atBvsEglfv8qBdCOeBzztL+K1U3zKXw27Td9ekta17koXWPs167Iyu
7wERJFZieBnm13hoNhW1D+M86JdlmjoecmpCfnXeAIYfDnljtYfEI7oyqGS5htVelj/dwTT5OPSY
02LrNFo/2WIMh6yc1AEP1qqAun6cUQI3pW5rDIogOo1k3Jc1ZK7c/5OybX932d3rmlNkbBje1RJE
dor6MJXTF6wSgUeZj5LXg/t2W2J0XWVH79m1CAXNUl5+6zNcjWyvyfxQirFNhiW2YAJSCuzwbzvT
EFx6XcdWN04wB4slfRUFpODYYMOme6sduZrmiUr6GOuyGMEzd5gwtyAl23Vrs4GdiQ0hCy1J7aFx
dkNj3x5bMbODuIlNAbkIbmuXB7AmGmWB8nbea+7TbgctVyjtM2qQlCRpCY/AVJdeJvIihvGckSs/
RWzWu465NXUEakNB13UGqHSyIwMo0lzspc5/jc1EbnjqX/zO/sg9GynQcM9hqrtTnMMzLIi++X5e
0SaeRm+Q78ZNPHy5wwyqD2EcUitJNTNLins/VxtLhgj22BcnlyxlT3fAxrQyKgrDMw05zdVqb1Wv
fDa+AABE0E+v0vGBhdLzbEeY5+3QJ+rbRjCMkjy+Ab2D9+fSTkNe7DelV1jFYmOtK3QhMyV0GoTD
l2hgCOAH2Yp6qX7zog4qQ/Q201HKWBMpK6Pf9Br6PgMH+KI6maOt6VMxNLP9WeMC4dRqk820//az
OYIPWixVipisUvbfkNC1haZyHOZya05GspFZ4bJmUMRJmo0xsi2cbeUm41lrA6g2UXXgZuV7Y5rj
XYMp9tyvLk31p6tTVraZ4tIuaH8FGT6ZFXfJm4HARZRbCCqJSDubbo/r0ZzoUywD7jButBdZA9mm
ahh/ttZLyUIn6yK8yD7+nPKQPWKNU32g+Yn4karPBe4JyPkIyKwz5pXDEevhmCuytURvlM6NixS4
+tOwbQ6FNRwqWEa7crlgncbeZO5ILLUar9TMGfusrL6ZEG8vakjhrPPTj4av1hgRseEzNjuAT/0q
aNB+n/ggJn3ATVaE4wtNYfu5MuRrGpWHoRVcYyX6h5VaHEDbQO0F+bskxEo+0CmzyTnabgtTglFk
oQFL3oxIFjC5gDc4B7iz/Tlu8K6wzBubqHPsa7L8Ky2TW7CKMwspviFgz9MqK+gObDphvTngJCm4
JRgZINZwfKgp4EhflFeG25J/dE2M3j7E9FdZWa1ugSQc2YgzGn60oigpP3ZZ/mwZxM3ICYIKDDux
GTB+rnodsgBwxIY0b+hjYpMkkXF+ZTCxH9zQOPS13Z6doex2bgvdoY/HFCnIt46dp37Zgk2R1Qfd
nhKj6IbpG39IbckDu6KdM0hekbmF5ToHjI7tvjrSEMN5DTIopVNY9P2B1p+4NMr944W26BHHaTrd
jBrXsxOZZ59yCYvjWc9KNJd4ceg8O3RecYkSv3kmjbMeKqpHE8oFJu+H4Yb1ugzUm5mn80FIx1j4
a6t+srurKgaaHmaLuyx0ZlCUTBQLPds79soMSNvsm1uP814UM+Ceogj39VT87IqMsP0U+geqx3Pm
kSXKCTXdicfmImK8unHHJj2rQe0sozIYfaNYHjO/Mo/CRHSCdcCaLM9BF+VXr3BpCM3UrTPpp+U3
29OlzcFQyJeI2ea1pAQ9Gb4lZTJcggwLpxc59dYNOu+U+yGHNGW8ADHwz4+HoAH1FhoNUAPHJdNB
qmTnDgvrVrKFrIug2SeD71/txINOax0DnRh3Wpq+C6FDmu54RtXid4IZzZlDfc8An3vB4HifhW+U
+KlMdUsd+6UCXndOkw7uJWfWrZ/RtmJPw0u5PIy0N+alfgl7TqrlmDb32v2o/FCfXaHqDYcH+2L4
Xb6eayWYRaXwfRMrPSp45psyt57oXhlfTUI+C4Qz3STj7OxpxLZXOW/cOm4r/2hoQrmJSUeIQLDs
5ybBOcneNeTeRadNlJ6yYr6PLZ9fpcafbl8nB5s39VbKem1QsngNpSasEVtklFL9axiF+5xyGYYs
ya89Htc4N2+GVNaNM+9xNn0OdV5GAdrM5pyM+VLRCK8gB4btm6uy1WSVo/o8yGRivu1mZ3if11Aw
uM2nUF+DZlMbDosBR1OiI9mmzERzrApuwkVudNcQb3XKxOkp6LiIKCbM2GZedFPWV5/RYSIGe5NX
ztsg7HPV1CSkU8AXkkrslV13iCd1mN2zqb/PvuxPOePANqP+0A1VciyKkjlNjwPCpQs0RV9trcld
IWCGq4mb53oskHg6OwUNr0oHg7nquX+EfK5772+SNn/M1Kv3YRn8jCcf+FVf3FQH8X4gubSuaUHe
ima+NQCWcRo6wzpmOA35Izf20zh2ezdnqU85Nu2GwlkGbgS6E6PaBzXO/tiW+qMQzUVj2D46Pnrz
PPmkw/BZrMx8iM8i72CAa+I1quNnHdmmV4F+q6IwuDDAfZMWa0kelWi9CegSeDZHHOmqrasjpiHn
yJmbi0NzepuE3heC2a411w3rWkFxUR08dyPjqUHQhWUYkMWnlhoU6iWpKLPaP44c1bms/a00hTok
abl1TBaZVrefpae+m5OCSDANX1qzsw3GdPv4PXRQi70z+5/wVrmAaXU4DJZ+jwP636g+NJDd7nP0
4Y04ynujnrkFegyI6VpFBiuak+rctyo7W645fnMF687QuAWhYL2QY/6ZRP4v3e8RZn38mYz0W1yX
5Y5pLsPeYpklVYsaq1u11RHSqCIaOAd9vEZ8gukd6pw7AQ18D9SiVZrFOvcXD8LjedrSMZzS4szw
0DzRK86Q1cM6Yw0x2/clO4xRKt8mbkJftCmfpQ4Bj9B6QXQJEezhE2IPNRysJt5g38GaYBZfhYPP
cDSNQ9jccb7DSVicZsMyKTPz0MeWVAHe8KzhJImMbGqHMEaadjQULw9xntJk3pEfYFRzaicXQt3I
xV2gYp2jrOGkLOxnPizNqvfqDzEPNmeWhDgaZxl1puRErhH9C+p+AsYYnlVV54lPiE9X5zEnkswQ
elbrR2rXX8BW4czKa89wTpiDvlupUa0kRSuUNbH8RTVMPgKR7pojCFGL5Td5PDw4ivky5PvPnxmO
ne4IYrw//E7/0aEjh11SxmlELNb5x2/++Eot7vr/PH185Vd0DuLepL6GkegparLh9Pgq+PdXj6fx
8lop236bqT6MawAPlFTkQBt6UHwijjCF8kCXMUd8xxCbfmGdPR4Eq9dxJpHw8E/NAec9zNYon1WO
8vl4eDydbTajaarClVuMlz7IpnMrZ5N9AC/G8rPNy0yTef5iw6ALB5NCxt15CZjLCrWCDW/qNJz7
gnjfVuY3a3LobFmGpg+oZPaYlz6wkyHGcg3vknYNHP4Pp9XjK1KhbOSJy+7aLr0//gghcTzG/gd1
1PqkkvSfD13V07/ZkzL8D/JUegEkRuquC6MCgkGKvA8YmhFm67F9Txhl/v1AVchF21az7+MM14jo
sZ8/JsKIg9Y2dNLsQBSDMSKTzGR0n9wgs3b/X+e8HeEsRqj/u6/rI2lI4/6fGe9//qV/ZbzFP2wX
bKBnC0yb9gI3/pezK3D+4fk+7izeeRHg4gJl/E9nF0FuVwgXVCOOMM+2FpTvvzLe3j/4bk5g+p5P
2M72vP8XZ5f9+Ff+d2eXG/Dvw4vne/JjmOZ/Z7wDBjfkuSSTq7l+9uj2IWSDEOFfRJe0bAWwJoW6
JHBZ7/PZP3fDOnMBqHmF+Ne9+X9crFz5R9u/KRxOlg13/GFJUZgnDz24rMfHuaiM97ZJtlNvvMPU
JMWmNbnbmA8v2B5tYjD3qIW2xhef3jH2N6fabF89+52dNuzvEm6/r665BdfEj2/Z33luPqto/Bax
Nd1hjwOxJ8cfQ/uUfDSitRBB2JiBH/Lt6kfayp8PnuvCs5CV95LY3iVoGUcGnrPtjeP0N2nZ+fpe
tJNtSWrB9xmLM7FZg8Fg12DCfeFWjlhWendoJvapVa5zCHCNZiLyYNfGj0RlcJxd1+NmQ/xKVpiW
KcPdGGX51y9MsS74y3UT6hWvNOFOijrTkaB2T7NpY37k4W9HhJyL+muahO8jKf/V406RL1kg3r6X
JAJ387AjP4xDBUMWA8Uefz+j0GIJPWnM/25nEC6NZwMkfDmhTixuGsOM3M0Ynhj9xCCrShc+6SB3
FPHsu8V/lCX8/PYydG247N+juP6m8Gy5eXme/PbvGPrVpUq8c17zaz9qM20yiEJRnm4T8l2LqFTQ
7wwNPK+XTP7kwZkkhWFm95tRrd5zyJoBckbhxyIofkzs31lXN3bNcdgeCusw4UHdZjPLmpt51iFI
n53MR1YKh10NDeBOR0B0BGfSrp1Gd7ssfJqGmM5eA87Q7EBuq8r3auKVQuQFtxJb/CiuPPfJSKdz
vbRpjwGT4dHg7/Uc9cONCy2Gi4aKyogt32MdKlr7A6tCvHs4u5KxCY+jR+0ibz8jUbkpCK9Maf5H
DOHbEHOelOr3HBg/iR2r3WBnw9akWoP1gWDF4uCuyBsLqGFBeWkWkcq2SrVDxjgFNhCtuRXMdjjP
Yjl6UeQRYVcDoTKKYqDENyAP61LFMMXnrKHbt29ya6284pW+4XanrOnnONoDZcYYhUPdX5aYGkw3
li0xupxF7JQuh8XX/XhoCup8ZoNT68PdbsgJw0aNj+h/sM+L0ddFpy6wfB0eBrAx/5404XfX5GTa
CIo1llWy+5UFwR4FvV6lTdltwAv6m6IZW6i5JsqyyP8Wy5L1uGSTVl64veB9jtXv3C8+EcEj5pdb
BuTtdqwJ+aWKCetArebDZPx4oCbumEwkK8WCvG4XPAlxshnlfSyAcfmGB36OceEq67HLhFibneWF
MQrk+aJ5z9LukDa02JmZIN7SezMdkOlSEyLVdlhchCqR7VmZ7XODq4OeIewhHjjwB2qnhkvgkR4w
qvTJrwmVtwIHK/5G7oVLLbSjhpPtJtu8IzPQKdBV0uyOk6fvccpBvbLx/fdErFdIa+Y2H6gcag3k
Y200a68lqP/Yn6R9QKVSb97rejHDeRIykI5R4ZafMxGvTEaGXa8gRJcmUDYHZDVlIGwthvgL85De
tfxPDz9cQ3nfYUjq9fzbzCiAwrIwnvBFroLhJcOKDmMOoYOo7cOx62Ayr6TPS+vRZqzS4jhS2NaO
/nR4uPRqw8KMGbXTgjYnM9HIvU8xGYdnTKaYwzTmcDnAstfcCtYN0v7k28muUv60aZm0cS3Vz8Li
TmMwbsWYhffTp68Bs1c6veQ4aD09xxtRGPO+OyrpsXeyA+cWwObPOWedLUBNXLy7YGx8bE3yrYlH
BBAShAAPBp87AjO3YbJA17h7D0gTFnySqBMkPvJIjFypIDp3bZ4Q4DF38ZSRmsKsPzbutZUp0CVI
A0ABs9cyi6J91GbPGYOb22iZ6qUJQ7bxTfMxNQy5i7r9/ngm0Yt2vpPMG6f7HErbutpW695mkTTr
OjfkXpF6PZAdR58iPPqSRV68kaGJjSCz3ItV23+6Pj4VjWowE18Gl8pFpkvzlx2rG0OzBQCBvsiL
TZFuHTqfvLSrQIMGmsxqvJRFtx7trLvqOHF25Qx1twmriqOAQxSW3hdpr9whpZ0OlH4w2RxM057j
Meitgz9SqFi6Bvw+3M4YXEgnz8rzT1z47S5sTZpMZyWfZPzTjWZxVjWDxqmprG084oeY54Bbfp1w
2U1InnymrmqUP6uI4YU7Zoz6reAohPJPdmh4J++h9YfB3m8GRUVV9kk83ryISAlkhtKBY59CjqD8
jCwC1g9DGe4WTokHD7WjPa1NPzyc5Oyo23GDO07jQ83rTUFmA19j/OmJorxIbXSrKsFxlpGIRTQN
7FOn6BAc+7B7FdOGGVh7j8rqHocKNcc3vX3WwVbOoEbRT47iX+S/S4dVpAt5T+ssOA+Jq49WEULI
s8zDwI6M+4RW5zmwxCGnlX5llRIcJt9r8/gPvITl1sdMxk2JyoYke4oT+4nK7f61dEpC8K180QZH
i4QuKiaIZXmtaA1LqB5+yTWtejD630B7HA3D+Yi6LKI7kFY8Ok6qa2Ote2KMr70D9MF3e+j2+HGs
0eoIgyTdV0MmyRyMUzy3xdZp82ifslVPmMPo/TjV0c5keNc9xst95Y0vg9Mefd94SgcVPrsDbLuu
r5szpkJHpms8mks0krYdNfGuzrphG2dBDA+6NxXoAkdKprms8i9Dhy+O4RX3zGvWWvT1BQ7KdFlq
q0Jy9Al1jSe08Kvf9YsWEro7JV3mOe1ArfZdj448Bm5Pcqrnf5o99mVVNHzXc0D7Uoef1q7httIz
VFZcstQBvPIWcfzyLuxOuxdjwtPjWca3PimKjRWWxXsh3WueQlrO0uYSDRmE1LGlPah5jecGO5A9
5Dc3ik0KvS11tlv3VZiAUZlPGHe62OOr4XFrDX5MpYSVYjjmOssiGC1uvE/TdKLsTTIGMnz93rtJ
sdZNSkVNm+h3HWTQe0esfPNM96HLp20KVP1eWN9mbTUHOfD2gPhCXPGvlkIJM5hDYz3y3XGTOwSD
UjG/YgrGxpUl2b4zlf2Z2PvA0d6ZllPMqP4oLlWXnI3QZvHVXXEhwXyNyt44VS2gGwy8845MBut+
zY/gGHG1R+NwLkMfiwOWvos5mu7GER1yFNcX+UwxbeFZfzUcRu5QT8pt2FTikErVrVpG4fT6JuqY
u0XwPPbNPUyn55424jcOwOO29h19zXxDnuJd2hj5mTMj1j7SR++NY//g1rdyqqR7T0aGwBKQXYF/
8YldGGXlo0SjQiy64C/8xVGbZlUDCxaFp+JbRv2c/GFnZX+P2SJCGzdj9F04iRYr5H3SzgsEBrHl
hk9/tmrTDZqpt8PC3u3ZNzd7owWzQS8UlMBRdGvD7ZqDJdHa5gzOrU0b66uq+HYZ5JdnDKSfXRvT
iy396t3E0LEqejf+LRZuW18F782MKgrgwhj95r1MrWaNPZi7OmXA39vFM1NahjwXeC0wRXj2JurV
T79o+pOcQMt5qoTC0tbv0K6Dyop/pkMDeoiWtIkbvatsbxNBQdpYiW5XOvB8Vo8KK3LHQSf1CM8U
mXmM8JRRiFSpQ4YbFiYNM76wsVe0vM/XRP/Bd0jWecANWxMycDAyBknvcXXwutJyFe5KakzoLPuc
EJ0vrpQc5bTRM6VjPCmKyT0YRKvtNKYaNJwzjKtlzgHPD77FsImTHNjeNPV4elGUMtWCWIU/vafr
lK7rMP3iu0SME6HbUG0svvAb2Hcn7tttEg5yz7lvS/Ov9a3jbFjP8kWOEsJGX5YHVcQgi0yzPVoW
r3sq3W3V+dNTXpbYuwAarcM5Zp5F9m6Xx75FOqb7OzKSxZsw4h734Tk3/bApHDaHZuRsXD7+x3l2
rgEdGruidrmMEfvnIYme+jyiaEsIPjnG37Jy0qNnQDlWR5nqRVrKmgPuGYpOXRSApDPsdSEHjHpT
daii1rhSp3tJWT5bbvZwnZmmp0E8bYjd5eeYluFNyyuamNht2X3dsfxxMrJhjTRBe2SRoLhFM7dG
MfwZD7O1a1P60MwQvp6W+E2SHgsPFQjqOubec6K7tyGsGL74bbAd+yrkFCwvVc0orSPUzXee+UjI
kKA439mvnb8iog29pg4RYySdg9xu2G9UVvvSpCNMkDju6doB68tdsgOnnUaY8mCq+LLo1wY7jA0M
lRtDc32LvjOCoBH4ITQyxIB2ZdarsnAdOnj956Q1ugOYJvyjPbxf36vgk1Bqc7Hz6yyQ41mZ7C32
tPgYxf63yYn3BaiC9zIy74bbcy3GxSWea837k+1dbEoxhblQL1J+NzH2OBfwMIgMyoAPTYegLgZz
2fNRBxBzGgrwqLMbn3U28yJH2DnTTD8bPhdmam2TEv6OU+GDw9hz7u2Mn770vhrk3/WAYLLxy848
GfPYrYZgCI8WLCGJ2EkPiadhP1Xfrdhm8l4lkl0fDjes4PmiS4Almvr4UNB9nGapc5giQRKk6scD
HUuQfKfiKYn7YFshP2MUC5gPzsGvbgrVGV+XRiCw6SMH+NbV2XDxo+Hult0WwkT4jJtJX3uVvRnF
i3B0/OoFMrnWrvVElGMmb6pejIZhZBDK1lsRm7iORX8h/jGuYte/qNgL77HAKFtSD014cz91rns2
/N+m6qazTU4YfkONaMyQ3FSvg26dUwbc/xzZtBt7uTwWRp4cA3vg2G1LZp2GB7vEid7cQOM5x+Y0
ztWPboGap9YT3Szx996GAp/hQQaf1vYQyi3VlDdbmcA7zabYhajfm2BZcf3I8rhjFuOhmwAPk9F7
HimRIvqdmgcZJPsW+ug69vwG3DfOiNK1z70KOpQ4Z2MpnDsqaN+mcFoqnBlEe3nYbsyeHkHbFMm2
xGmIqTM/tEQmUtxHP1iq7W1hlZhG9bBB19DHuMX1wynwaLneu4wprWNWDWJ8GcI/oubeO1bhcaQ3
vERC3o0h5N+s9T2kt/jDa3K2Nag2G5vXe8cSsKp+DpkcaRgUxXru+9/W2L/FSrv4aMTBQdnfTon7
pzbDPyIfiepYxS/hERCM524XVql35TCMdOkBqqkbz/5ASo2tMHwHtfWVgcs/MJRn82oRQQg0lAyv
vnal03DSbsszkj+Nw62uvmKrfeWV+Oa2xXBUCUzdJH6m+Yc6HXaItpl/g5he2+X0GclZEKkBXDXV
bvGCUHEMlZyOhp9e+l5/WMw+thbVaUcRq7vgI342jAHcXEM/9twRPVcG/oTQPkpBQyQPm7nK1lld
+a/x0uEMS8xAF9r6fsMV3w8t0bV4M7JdumOboa6wn5KdZOzk0VOYubyi08DYMPKa754PyDGGQriN
HXepHJ1fSiN5HXu2nlNjRHv9bWpBKqaNxmoDI5c/S8GngcSj7G9HUwz+7mEnM8F8sINHj4Yyb5Gf
D7HdQ5NiuLKJ4Mquy3kI6G/Q4Ak9Bn699VXP4H+ebH/87AdylT4UwAPd8tj5ZnPNWz7d9IArklu/
eMoLr6dmgIXS09Vz1Krg7Jm+XtsGFY8hZse6qZLvdtwfOVDlP4pJbl1/SSwmdYw3yUnYqdPw3I41
dL06dnhtmcS0o27vlsn8JeDX2nhx9BuGLzJy4xXkZScCNkaRHvu0ey6D2XlqDYdoU2AQv3IYe5gh
Djai4R3+V8MkkkW5S1Za8aHhkqsVkr6/SN3Vn0Jy6rcogrUwN2xqBqxPrsSRPORNx+pPNtYME3EN
UY22PqmjbRfYX/kcrppaXvOSKo2JBV2T/VkFZcpHp1A3O4suCfibMxozbEtdvAnoho7pJTut3ddk
CNSq7uxzk+glq/Gm6hl7+AkG9ujV8QsiVvwSe+WP2u+KZ1FwgXLq82S1y+FS4vNArNWtdQ9xcehT
i0VtPdYRsBO8E/0kr5RjrooJrkbn0fnaKqdcA7jY4F+kThoFe60MrjBVJT8NaPQirD8t7KS1nr7G
xP7RSBzEkWhXY1Pem8Eh3UCtC1GCTZz3zjuvMqmNpZDarr6PkXvIRmbdRfI8sw6yzyHUUAbOVQBf
YZTxU2DpKtgrivCpCuI3z8buQ7UD02fptX/dxEtWuCK3SImLWmcirk/2nRTdOrPFXg/6zNi6gZS6
FNmYAMHBYMlhulIz9h7nrtyoxHgv8z5k20ndg50h5M54c41Bf3cmhwpVcfUTNk0qGZDiHU/s+jDJ
aHYoPgebjbWsAO0zGzHYb4ihwPLRX3QZBytr5G9Vav5uJ09xzE6hyr9xTf5wl5hfXzpyV3nt9y52
k71tRR9hlP7CsOruM8OEBKUHGlDxhbEA2C6k9ha4+myjw1Mq/SKmAUmLBgkPGNImy+kCWC5eN2a8
Yrz4FqgyMTj+meHbh5w8Bd65rJgQYH9rCnvvwkhdySB9p6braOc52HgxcshUtDa7/4u7M1mOG1mz
9Ku01bpRBjgAd8fibmIOMoLB4CxuYKREYZ5nPH19YFa15c20vmW1rU2aUhSlYATgcD//Od/hjSQx
TMiyMap1gWZZ1Hx8Zh7/6NAH8Y5Jamd7e90O/LBtNv9ODX1KKO6BS8SGfdzq8iQ15lvsVzTtdQfV
LBavpPrs9PipqM4rc+SDpGSpnSbzUGeGe2tZ28YK5Ea1jbeuUJPrsfqSkf8+y2be1GPC55TeYeJg
sD46t+wZBENT5VUHy3FvhZNRYzBTYRwI4IdTbq4zS90XCSpNT+ht27fDgfRNiGGoefcTfVUWzjhz
5vRuec0tLlCOgMnB8XAd9gmRRI1WhmzkxQU9SdFtXZY/A8VGbo6iXV31+dlSt94wf5ppZmxQU7yd
GdMrMESfZNObY6IH5sX2fWxO1tGqMIhWUbxx8E40WtknyZdsaQUbPySVl5TNl08I8TKThc6s4Ocg
nP6NnUrMEpOf3QhopD+8KPbcjNiDEMGbnV1h89bW5eiCvOyq98Q351VnqOTSTkgOlTFrYJweE2ca
LlrASisMSFzZPY0eosQ3PxcCqiEW7SHQuMUccRckKjnlzDsMu3shoXQj+6OquuzdtA1a0IzfRiww
BcxcceADgqNr4+83mNubbTaxUI0+7ipKOCcFr9TtsS9447ivyuYeqyGijUhPrW1oktoUGhQ9O7O0
5UJgvFE9uWxpR8vgyZFzmi34HqenHTlp+o6qIk6fuVO9Li1FP2JZcm4de4PigNmmIQm7wehXvHNI
XjS8j7AVE3LzoEPP2nZPXl5e2d1RxnJvzDTCCFJl5H1RYRozCzEc6mkF2PRIUdQa3md+l5fTgxyJ
PmKuB9aVUuzROFc54BQssidzJrWVeZoUDSV7q3DQxlYYKOxVYdzbRCEaFl5RLu0TxWUe0ofZpFQl
HpJkHd9ldUaxBO6uTSh1eNvE4SWoAkmsYH73hfnZiXLgyueQxDnmk+XGav1ib2BrWdnNZ4CPe9eH
56jvlod6P+0UMbM1aexymzZVsK18u955MlT7husvToP0lJtpfszZH+iu8bB2vQIZ5uNrsO53c3y0
hyla463mcs8pmaj937Cdf0+J41ypfe0AGmP/7zhJRgkPhUW1cuRE3SSeUu6e3Nm4tfGkqneovtna
nYO30A1Q3cvVWI1Xa9KgWIX4kHXg3maRcZ8nzbEdi/gmNa124+QQUf3KBhJcfnJFZBYTF78sz5TH
A07BJnvOPXYUDJYw2MztM0QGRo7d3J5s7LdD68Hn08YaxXSmpK9+ib32QYJ7WGsCATBdyRW4Njt0
mX7kgKqhIZovUyGRAGaaOLpoEhR2T/KkShAMrXpuKrJCiV+0S16zOdSRuLXNeM+zLt/bhvfpYf97
S8130qP9zkYPOABT7XZLW8BhnvuQpanxD9WxkwPHnGEnEvVqU5qt0JzpQGrG12GgemZmxOlHe1KH
70PhA4mfw2erJzBAIDE51Eo1uygSwbtV660cswynWHBgLLnig9C0JYUUqr31bCvPsUcPtIEGO8v0
Fg0+oxe8Ps2A4EqLHZ4Hdjjz7W5b2UwJBw1emjJ5gzWS86H1FPs+z6Myv4FmdzOFlcVMdwS2huOj
cviXym6Sa0oMv3Iit7tC/hpK4EdZ6YSbIgEwbI1s/avs0lW8Yy2Z2EBgZAAsnTFLOpD4IxUxUnfQ
Y+/M/NJgeoPXXZjvEy9u5/dYRBw1/MpkWN8YmTldZauufcO6VY3VzqlpaXFltwxDhvoutRTm0lsz
FN11EgVSFcWrMX+uTojhhPPByfURSX3eyEHsA2Zv6yHIJlpcaQOJeyAAQ/cKbAIStnhpGrw71Mg+
9XPxLNruUcZqG2EBhf95CLIhOwZwQu5L0GL3MdtC6u+8x6DszVsNLjQJZX/nsqwWtsT/eGBFOpOR
wGve8pA1VXRUoYFKRsP5LX6E/A1rKghNFu+k0fdjVt2z1V4yuvZRG4F1ZyQmub2SZ1UWAZa1xSlD
Nald37znHmYDTF/BzIOGaHHJ7oKMnC3H5UAPL9ytSfGXGRZZE63cLe90PlyGmVM3D1baM48yra79
AuEdneqt+0mOvz/ks3x3PTfa49yCNdulj5MgPDZgrnE4p2+NvtebDhlSF0gUlmSMPW+TAa9ABYSd
aGWWkzUw1747iSuBwl2cR8GGpCNTiqzfa4OPpzlI33vCOo2rkREDxRzmbvB9dIe0vNGJYW0Xkl4U
e+FNoxj7E1pOS8YjVeg8B7CQeKixZiT2bazYepnTaTaYiFZxwTRVwS6lV2TfWix1mAc5dECIPk+7
jGX92rbL2h6F894kQTZ7AgDKJFidmAIwPmAPz4UZtp8wbK2NCnPodYO5mi1W6MJqhrvB++xLaHBg
qp5wNrIptgeC4BwqnUR84c5E3ZwZT4aGfHHj311sfw1zfSrVkmNIo3KrA2i+aYmop6OaQ2yMM3Cw
1FUF6jjBlstmFFqvekFfy25au31RpdXfjK57iTiVMmvJ7Ase6K09+L8SJdpvdvuxMhTQuSH56LKE
QiL3AYQhQ9/Bf9azfhh9ClKmwBSnUo9HIQeHkzGNQ1Zd/Jy7mKPDnASHnjbwdS7afTkQrQC3vm48
M9xG3fjRWxKYeJltSvUxqg69Pf0gvXYYdQUvIZxB4hbmuOk7TN4EBoCgdYTdCXC79ILFdwQb1tQJ
wALpL9r0r7yDO+n7924oqn2ftIe+8zeA5VuMehbw5lEnm3Rq72mrZnLl6olNNaZ8L8FKXQ9HDOx3
0A/Unoz/l5G8VpAec6XLXS3tuzkZ4YLN5DdUFK16+4r2+2ZV68ZXHC4bewsHydh4qeRfdSmobsO3
ca6HLYDBbtWmNYNqTvV7nZvBOnPHXRuVd/E4/yLHxW0zDb/4gQgFg06Axf1QmPmDd53nYHhm4LVz
pS7PsnXvXEaIU+KCnHc40Lq+/0CQVSN2FttltLcK4wrRJ6n2XD5nWdUXprUVTn1yX1Fw1pXRrCx7
LNe2q25aUiFsYeOtiLz0SCj71deE23tnwIjKBzSzJ2HS6u3bHgE7zJnPh/O8KkgAZlIhZKRwZSYV
cPAf5SrOWF2LtNlastKg8vkdRakDIM2BjCI4h0lUl74I3xj5yW0UvRcJ3VsQPC+p714rC7e1aT+Q
EWKT6aRnN8DGYAm0oC4LnrzxZ5YFRCIngS/DT9dWygkQQARsbE/mm9Lifst5HFGK2rV2+ZaEk3u7
eJvYu6ZsixrCcEXvQ6meyD1zRewJhhChr7pyE6rBwhWbcq4JYXsrNdBDGcqVH/ZUuRlIDJz2kpMf
Tm+Nxo2f02lbZd3NGLSUImJxDyLrEFscu5xxxIKSFnQotM2ui2pKriwQAZnH3ID5Ey0K3kKDb967
kMNT6OEwTBmu+PI4+viSkokni+54ao4k68ucli/1HA1kQGp1qQzvloPXFmkP8+ZLzCuXNpRkiSIx
SGrLMOeEw3VsmxeT0eYcGk9F2w9QS8STeWhIbXQhyR+bUQWu6/zY4eqOG/ngRdn45KdgJMIk3mB+
incVFPpAQ40OAqzwZdCjD/QBymxLfWMe8wLVVJ5naqu3yxZYqO9ZXrThaD5dehkyFAs+Kg7Xa3vq
QpSMTdq5hK7G/nG02CSRTjKhKGDOtqg22KeNW6+tJPa2pYOliVqOejVl1A12jelsrSEytogq830S
dGc1IIr65M03Qjy62D62aOIUZfj52Q+bkHmRsI4R266Mmj4ah9Z5j0FqSIoLCEuPRwoGc8gnJ+ET
zuIzWYO23+kABdvOh49hYuzsOogxDVCgY6+xlwI8SWy9tW2v3DkGDba2lR+alBQAshLlzmoTeTPd
ij/8ZHzFuJxs7dgx2BPRySdrAtYAX+VwG+T6HE7eyOkqBELLXbt2FDR6UuL5No79S5u7H2bDx+BG
Bg0CHBqI5oIvhSjZN/FqMnt5rEFb192dtE5hbRKw1/XHaEEs4bye0qEI9lKYwaXD87vWfvrlEEzY
Oeb4KyQX3nNUs+Pe25MzjRjk9d0VJFiJSepQiMnfxlZ6iBnC9EXdrdsiX0cq9Ymn2sNWSVriwPUz
mVQPJnHMiB0XUdsI4EtRAjXR5PtBBl4wM0aUKkVsvvW0aetLbqOLcec/CnuRbkJ6x1qC87beNylD
hR7szY7zh7Mp8hTaZbGEp4QB0zabiSyBnpHVczfn08acSJtbYYzQ25zNZnr2Mvc5FsiFU9zuMRRs
eoVolPYEgRv14RUiPPSf7STfJqYPq8jBvjNE1kOaxeTPJnQRL5KfoQa9G9EVv+2K6jdmIkgiDG/z
0d6kLlv2itOIKrLnZuQhG59pya60xawuaEhEevMxjeQ2X+oUVyWxqo8kHqetwUPiJmbitQ3bkY75
ID/TTMbxkvsJLFP+lhAEK/P4Vw5tqR4CdWvDKAGgjc2Bx1WDDrrlTHws2C6+TNW5qaf+3Q3dAaeT
ic3yyF7M49fU4I5uca7M5OSgyaMwP+ZecbU70ZwEwGq/5gdwgiKhMNHm8OmNDYdkpQ9Fx+XEtose
0amkYMUAHVHU4HxYvY5G5O07+3esY+fW/JlzPt2YneEe3RLjpswoiIiwILAI4OVKoPoHIamIEE7A
bFm/o9GPlsHnk2X6yAdSvXVOt8dVDWvS6Kx71DmwCAHCsM1YmNHevPYZye3R18miDikWmN59M8mw
M/wwTao6pjDnITW4PwhaDJdUXEfvLmpzQYI55ueO5Qhyh3SnO9MX6mmxDRRuqiQqhq3T4hc3p31S
8LmWWN43VkNHKoF8tcJ3hkc+tl/a/p16MzwgZp2SA+muXEXZHpr7RjU+tFtIG45axFoGTU15T8Zf
bnXd9quK890qqaNXqgsso82e6zG7kColwUcgP+cxsw0Z5xF9b7fRFJ/5CKpHnFH3kz9R45KSzsjS
BwpEzn2V/2iVTteSqtDEFThWkqWFvWJLLCTjqAlHbAvIiQG+vfFLDFeZr2i6qH82ccp0mrZ707xx
G9dlYQhRUmdaHseELWTpMewOiaQWNvULlMY4MgX4WSwnAwfSS57AMyqycdv4leKZukkrpjxshbw1
xMPznGHXNJ2ULgKr4sI2Wfcm9zApgt5Z6LNZFS7icsea2mM4XLeq+Ox54ENPpiLV8KJVFyPvOiJ/
TVgX0bb9C26UYjWY4XRANWjq7JASAjn8UaoNNL+SnmZjDwW7wPvitRez4Z6w57yjwMJltOZnO5xX
n1nYV3AIbAVwp2dd5u22a+QmwUGdTiGDNo1QhhiIY3XnsYHSc1Mh/pVYw3SJwBJyC05kZPO4PBbK
czdBL1kJXOPcVNmXH8f9jpP0aP6ow5npHFjrun5wu6mHoFa3RyO1DmTK2d9ns1yztm0jO53xZmnn
kGKMmRBw477YFC54RTef172M3buw7TExoqPxSOUAl2PL47JbpSOXZdbCVwTev85adi4zc7NpjB/K
HCAe4K1n0Xz8Ydm3BcUEtE2t5qhRoKSZgIYOm5WpdEE3qwrvxOL5o/ycSqi025qx9TVTbUKf1mJV
XpAmEzpVNYGVNsrWPWZ1SIEWA0IM3MAxa7N+Sj0BcsSwBOxmrpfvgRqBhHUw+smNWY2bpIfGy1A2
2qVpFR5dr6XWGqw+zihiQxXi3Bi+ONGjsqjw6Kg3h4pV7b4tnsSqiEER+ISBRlDcEWjyi9mSJ8HF
mbGQeZDYpC36PXr3CH07OiM9I6605dM31rKfWusQAqFz0S6VXLoQfATwVQO54KaG2TGHfnD8fjm+
VGiS/O8miR+HGpg3Mxxnk6mpXf3h/v5Ot0R9+4DYXe2gMhY3hqjLldn75qbv54H6EDQ9zAig9TYk
m66dv/Ch2QRM4HSrShdr01tuTbgYGzmRP5fUuQHywIAW5MLdaaO6OBgCdoUZ/QT1dhgGbg5JSngN
egUOytRUW88D2k8BPDk3Uj6SktkIYRKy0JxwITZZ9tDxHIbE//+iIobKPwozE1tfhy4ROIoIiErF
28CffixODMY06mk2O43rEDfn2qoDZ6/IhnVhlm2b2Xi3UCAYr+TX1vIJ1AII33LbnsmpwPkJxft3
jop5kXmTwqc5RhUD4rBoNg6AAmCJs7XynYSNl6s3UjxAStdb6uIZiRG/+f5PlcBNLctxP8M1BqAT
vckcy6tl3skWpD1xd9kFxLIiaze65OIUnpOA39pieLwQ5X+e1Yetgx5Xh2puUs/Z2y6VtaXjHhNL
/A6gtvOYpQc08Xxr7ZC63OBZJslYVs62wuLENpMILNUI7Rb74AJQx7bdWsOLLSwb6I63JuWeH2N0
9xs/8TWMI4TanFieJsm7RpOqZirfJ/kJdWWxMObVOpy4JNpAjmvRlh8ccV/1aFFDTAaWB2C0csxu
uilSpvxQ/Zxd1VYPWKeHbZSpB4/jgMuJJBvaPSBT2pBBKHAuSm9RnivsTtx9BkebR3olX2Zgj+uh
MN5kM0Kpinz8xunHt3P4uyLz+1fUgdR7J/auHBzYPE0fbrKEA9o5gd3SXQzPC25mk0x5cIdbmw4V
ElbrmL1wEMwRxrwcri8J7Js8X/senxu2053pcid0PKIZb1mk7pAyS9etd7WdPn7fVZaPGjKIsNmW
ZnhrOP69vQQOvxNM367n7/8sqSyZ+pdgJAbRGldVkTNBETdvirLKdkJPLynlqTs2Ha+DImHOo4eC
lSXpZYBgsfzO3AMTsW66hcwymSeWbYzJy6utC9wr1XKlmITUb52JfLkZo42PclieDtOPP6JZVcBf
4RJ5+S5HVUskcfCri0v4FDyv/5bbxtmXcXSwWZMkPfEp+YSdFcxU8aahwc/XB19ePvCcq0FMTBic
cY1mu57UmAPE5tBWy9UdO38QTs08BzNFvm6J8FKQx/BnoES2dQEAVbOD89LOjrRubhDmgN5RXkXR
U7vxDn/AkLvxFwI5z30ogsHSFft9AwY2S4IhwFtqA7Gagr510C+LnEgeO6vb2sYqhR7UWS7kumnE
GBYFD33CQNXr0wD7x05h9gGg1nC7EazN4OhyRv1THOr+D0D0/8m77L6IIOv849+WeNM/pYsI2bua
6I2NKmeReyHjVP78eKA/avnT/zfwoNsLwtY41OOvmbqphf4Dy0YyTJpC11nFPdev0K5zg/FEIKEw
NZvkh4eMt//Xr4Vv+tuLcSA7uMKxFUcR4S4v9k8vBmD5JF2zAU5iYp9WrlPvKN3FcpSYZ1FWj5xI
NoAN5pWB+wopKKwZeNj5prH0jG+5CF6K4jHh1jqpKMlPixMaqfkBiE1yJ1HK8r7ZxM4Uoj6N/nYI
iWMrsuAE1O0XYsvI4lFk37QpgWiCBc3JdxQmypZJpxW19brVMeCznI3TkGQ0hzjJQ9uCLvDmu9L3
o99M7j/N3tQHS5QhvlysRjxyOsINzGPNjFLp1uicZ5DDRAKCNZ5g82qUEav70LvHNGFq4Bbs7aGZ
s9lNeWwGTq1JQdMt7KTGjwIPr10di0VFGSo6NEeGhRngKsxPZvRKURaV8Wm+xTpCQiUMjrHUPbic
9uibpbw4Ufkm6iE7BaFR3EY2B5vJzx8oWtE3yBDECureuss113lZRyyT7thse3t5Ys7avpjLfDEf
/ZMXG8ELIkoaMDPn1G3vAJvckfpHhVmK6rDc2vuUHOxGAWc9Emumz4eDz16wlG4Rfto95gdrVxjm
W+rO2YPh6genSuczmIZh05aO2FZR2XNNx80ee9aiRdefiZ8Ht6AzuhtbQYCyBBQOlMNfPCqsm2Ti
ZSbxggm1Mn3r+PY+UgMokpxFsJja8YxT0Fhnjnsxh6r4HMMkWOkrT4n8A6MBKOMwPDC1dD88TI8b
LcqXyB+TE0xW+Fuxw3XvJ6fQmXnQIy0WmRBPwiDnlM7xD2InB1WmeourrcUh6MyvmVfU66hMf9ul
EHsz42IijzLhn07qF0+171a6wA17pDA4Z+YZFlN2pOvtvlv+L5Y9yNDvL+RcUGdbUCaoy4LGUV2l
FdeLmlEEmfabY0cgDz4fPaHLd35/D0sBitGUh3/8QUgtagOhB4acRJXAfpZAvwFx0ZFlo5ddsCUF
DstUhzB7+A0FoSfp4FjY3MYGyUe/ODH+gZxBdKiVQw+oomBwSh+LqajOhSfNjZnEtGqWaKkzOylc
IEAMuSfzx2a4xTuU3YOaCA6ltOlV19PJo+xjlRJGN8NWwoSnskcY9VdlhIIne0M4t0DFIGucr0RR
Ow/sN3FV+5e04tLvOh/fbyicXVD4xKF4Yy/tAFjDGxJ9Nus8ZifuQEJFLHzAf05bo6acx3caBt4+
qb0eeKRVxuUlcX9XQT88a5w0rtVSt5mg0uHMdG+j2NylPsGXRLcWj0McvkrGaIGT+tRwzw9a9M7J
D7rHxgjK89hL5pjWuItKe9i1ZU1ssZuR8oo63fCe1TvfAV3rIuQYeCqIElHVO8oVo46CcLF9F0tz
uLGLYpsmRXdLZPlbY2o5IxICh97krBe87K2iaImuT6veYRiN9krOn0i89RqzX0qTTXEAMRxtaBRy
Nv96cbb+WjVMANSVjqM1S71JLPYvD4qktoQvG5MuDQMr8ESe0LHy+MYUWQwuSZBKj5OvmuuYxEyK
ZUBHBf73kWJG14xOojcuVsVBiV7m+IVZy2/UxP/mJYq/dCA43y+RagRSvI62xV+fZbqWiHx4oA6j
tQBsgxqEs2aAh9dL3JopvepdlsVfPku5k2TVuqVJ8yZ1beO+j4eNZV7THOk9RD5c9zN0mb4e1Zli
yHVUaGisg20hdDOvQjOkdpYNPVJnIf6bp6BFdPgvT2Rt2tqjQdoxPRts7j8/BEsDK705jQW2MeAc
TuDeE8BbSQ4fG9dy83OT3ZRFfwpYA9Gwqj2waIeJJoY8Vp8Bf3v57NRRtPHGD8ZJuOaKysCvm5EJ
+9eXhEOl9t9eqSNM7QlL2d7f3m9iiIZf+DVO+JiaZlEFhA1LUx6EHjZgUEjINMPPMaivVavrt1b+
HCdG8Uo29b7NCXYAF7mV9KptRr839lS6vsLBuM3yaTxpTNzbmgInBpaVxwZbUCjgZxxY8tKFIECG
DOp1tSozZe97oF/0f2Z7wZni1ZfjVz9fjEmP17IM8ECnziGIPElaFqu/ScF1mCiMESj7EWrSoTaZ
5H2/Nf9r+9IdYVMY8v/P0V9gjf5zO8r3N/xnhl6blKFz95mCNcLyXJuek+Graf/xb4Z2/l1bSvBV
6WJytZf953+1o1CBolwcgLZFFAOkK5fXf2Xo9b/bHn0q2uEutmhL1/+TDP3frlPlAcoRrqssm3w/
gfp/vqP8Act6iNn/mIfpRmlnuviLotpjOGQ05X7aHXW2+lP31kPpFeaaA2uywVfwhtcnBx/u0FY9
BP62dvojPWy4rfk6PAYYxrq/T4sMKtcw+tSdqPmQ0/3tejUzRlx0Za/zlTXAq599kWyo86HzJ/SO
cwzgRiTrKcXC4po/koShncqRFxrq6vbpNGNvtxg7z40g0oTc/qdP7/7v237x11uXt0SYvOe8KwKC
wfex4E87ba/TtW8NHgENQ3kUpEdIRKlxh9d+wr5CwDbnhgOE5GM3t+/MIDyIOXk3LOluYma+NUhT
DmdewgQWeBGNpV5p9usmhiBJy+FO91CpAm45yKLl8V+/dtjSf10iKWmgBgJsA6Ze+nMWMMOfzwl+
KCjHxstLPaj/luFiWpd2ds2orcTE4xV7kuuXnDxKRNv0VDKPrlQ1HNlLvxZE6vcoKqD5g1SuBwB8
yKjw1unI6doE+wyO8li5Cy95XmXQOsolvSywZxSafV8QjqRYUgiwLL9ZPO8tMV8jqyJczf4lc5OG
s3l7W6VRSvxghPkSUKA+nxO2hiBm9Zvog2fsQ2yiIutozmW4YjbEAC26lZqUZ+GumrLrdpGXPM8g
Nf0Z5ocgFMBMKdIIlpxte4ejDM4bCITh2pydT4TOhYrf/5yolqy0s874vvUQXrRh1TwHDY5JsvdW
sv31XeGWcsDTyLvHIMW2EAqUXEe+VsPIn2uqboUNEpnrpaxaSeW48bNFwiJ70LqXMMWdKeikNHsG
oK3PESLozFM1cLWQ9F82OFgWHPmEZ4AOmjEr1y1/iVEAxYo65+pk+c/AD+OVGPq9ipdk02R9JNPT
2JPOIUdEdvpoaYweftXSN8RO3iwd9qidD5auuU2YVAdp/GNGy/d81G02hw6PYsKvUdaQ05gpIAjt
bEXb8l7l+cecTHpNLNVckoCbrq/fQHXyWZKQXlfdSHCuIK7rYI6pw9vMm8lCtDyQUKsodEk59Qgf
YdcSG/BAp2CqyKUYj9rWyYEd4dZjc5HNCzesH28y1X76ZEjdZdLezs4ujHLiWPiKspYqAN/s8x34
uWugUcymcvqR9c81My/QdflLOTnvddt8qhQ1yOnelB6BP7b5ryaOriJE17Si6FInrcn72L8yYfgB
CxAFB1uSQrOYjXkb6G7DAf62nCFREy58w+1AJ4NgzjSzQ4zFPuK8x+TDwDNikRsvrYzrB49pUeBp
rJzpaIbVbma+kbT9BUVzH4r2FBY8ro2Ykojh2CT1TyWuNqaezmO2Zi2kAHP8MCx3W3XdTWLH27nm
Y9GEbguGCyNNmiOT6JWe1Hs4KWL7YUfMDSsvItUaSvErY9inNIluMPGd4jI0t2Aosg0VByYIc0mZ
A3PpqHiIZfNRiOYHjvC9Eyzd6lSG5mH33uqDzbBrVSg54AM/NBaTv0VYXJm4UJXns7DKp7lYMkzp
Z6P1b5/XUiNs5o79YTTME0TLgq4WHPzoMShy32I+TwuzZeJHt0kV7yGAPhPdvan64B5Ky0/f5QfI
nQ9nGuo91mCI0v6DjksMdgay8jIoMdyHlFqiFpsGZ1UYKpjmwJexfcwC6yvnzlvpEK9A76TPEJV3
0hQpha8Ki5aJW1xwcljZo7+K2HMzFi2gi6Y7PEf8HS3I5V5ie6VWHdKJpMmUsXPWXyel76MxucZy
uvNsJsQ4kK1S44F0kdyQd1muPWqXm7spSmzmmwXBvUIcG1rL4xrXZup/Cjc7GXn46E1sk+U00t1O
kHL23Zp8v3n/x79LW8/Gl8Wu7QN6XeKPdBmlc39PzVKIwq1UZ9GR4DjzdHNrTfVqdoIffVWgfvXj
F4WZqIBkM1eGXSLr3vuldV2+EEO+TjCcyNH7FK3/ECBKNAOwrcjnqK31ux5tQs0AuI6q8ejGqfq3
+TiZ+Noqy2M36O8LGs/IOpprWJVondQerNA+9gVsVA5wuKsi4lm7ToZP/iIwxlF3FIIlk3MoODAr
2FnOcAFmf8xb69V2t07MAS5R6k6q4jXwarCw7lubsoTp2ak28gPHNSiDaDzNEVmM3Ku3aLbrMA41
+TaMrWWnnVWHpE8OiHM2U76B0f5x8KAlQwLRa7eggaW0XxjyHNJFFRhzMexsx76kZf3ih+O9BEQJ
WVm9WA00q6T5FUaEar3O/mU3+apol8JBfkE3If0QWV9/f2nyqofS8U65R3KnpDcmC+13MVJ2UsK9
jusAGtxS0wB7AGoH9IZpBtye4LiQc0+wE4tB5K3HIPuUJJXhM8QDfGF58gbE7gDsyq6wGd+Jyb0E
rQMIPMuORdo9jUYxrAJzYn3h2TNZ/MyJ9TOr6n61hGQUSBDmBe6PZGzsTeyLj9LwX+uwO9uQLVe5
XYCVQ/21HWIavnnOFtKQEFj5cN7CrZ3yledNzpk4536Y9GNM2MfQ6i3Tk8fxzgs373EZfUzY4Tqw
Tx8uG5GYusfawBfn4y7E/dvmWypH7hwtqAKCXlyVraSjgh/QtANyZojH2E7gmrYLOEyuQvzqWJj9
YaVLu72EMHvow/GwdeWRCcsi+DVDea9GKPL8DOTvuOBxmddrxcgcouXGdOGVDLL4isyS9nQLIWey
m202kY23vGMbVHw8re1vtfvULvzhno7uEY9Wnal70xn4sJ3h1xyhZVVi2otJPId1k+85ikPQ+Ubc
q6dB8gQNcMu3/R26sROWlEa79so3eLWsW/7cfkBxBTbKJXHeuZgicPS9Lui1xaiOYihOQ+s8pqO7
UW3S/ljeOsKp0Ae+1Xj3Lai6X7PBTZyF5tuAzdKl2mYFrug1sLLHTMmQC51cRmG9qVqAyXZQgpz0
V5/35qZkt91GxMJGr7r1UuN+6Pp3xobMfClKGvz8WXLwW/cp04eqKl4omNgMdnoXSvzRk3xASb/E
JQfCKHli+0mCF+tTGLl4fjqWppn8KM1SfNdqDtzn75+Ox+OakyIK0ZQel38Wmhgea+9Rx/KriUeu
+VEBDo2uPT+hdBp0XULGEGWniglMzQsH0hOm5CZTb9XWOiKN6KX3Xf85Q+6l6blr9nVDYyuEKlkO
au02w5Fsgzq2I1IXZQRXe2k5ZqnHUbqt8vJ5aJnyVYiY3WAdFssKEuKEwO5OxTofIuoG6uiGZopq
7URGfDAkOx+vLkj+oCHpOdo6ZQZJ3RvuUyUEkfuYwGsuGJoL+wYAYgRlinx615cnkn1PVqv7XUw8
BCiY/ZNmCut2yEYG8sB75ih7FgY2VZjfKaNo/RTjVMY4T/i97aBOJuaj1a3zPMq3vhvv0de5/a3h
yL6kg7fsfVEVRqn6jC1Sx7zxyTBE/8HdmSw3jmxb9lfqB5Dm6IGyshoQ7KmW6kKawCIUEvq+x9fX
gjMyFS/uvc+spm+QTAAUKQVa93P2Xvtq0mZUVw0NM65DsHc+7JapE+ccUOtKDaL7KkuAIrvQgUo8
GtywusZDfU4z5DAGqMgVwB+NX+vr0qGvDxlq3ggCrrJ0EIfKVk6pAacYQhl0bzrCNKoyCKbVQxhS
/Sb8rV33IY7kVFN2cDbpwFSId0jdxu66xDa3MsGZbBzyvxu6Me1Ql0cKCOUR6zBNoH9W5ZJKNnSN
znkn3xyW4GhIYdVavnn5gH6XLjHTDW3U375CvjctwdR2r0AuJoKmGMSiCxM82/VdGMwWjFmbZOs+
WqJqyiL2lCX4WllOGPlCCe3XV8rVkqDBfFE3yOg3EBBwVuViInzmF37pBY7ziio4O+ah7nu5ic3D
ptl1KNHVwdQIV2DmftWLbPAfKFNoMvL4eFiaeF08YTImG6tYoJrya+SS/BWBTM2UG9MlWNIx1HHd
+NyYAhJ8sv1kUVxTM8HxqoYroFIIb2wUhsRerkr0lQe3FgStuB3NwtCZb2J3mTHpZrnTlWZP+uh8
4pQJb2tFDW9HJ4R6j96J+0CTb2gKk4ynNvENcoAUrRF60RKUDlfl/DCMPBRGv9XOdkDWQh134ZYR
DKO5tMKkPEzm2rBIpCTR0rw3NaJ1tSxR14GBGHCywUrYmapvIg3RYTEp1wX1dcbtQ46SMRYkxymI
gIs3xiPFge55dBWF9XObKSOjRFIkUsTHKlAr0erznZIxeHBA4Ybz5G4VtSR0XuX3N+YYQP0wX6kv
vM/1nByyjFFqU/uA0bZpgzMlyrAuGEppnEM1ProTKk0T+fkVOKoR3AqPijbDIdSgF3ibF/ZQrKPS
Kfv6VC33WcPp9U1FnS1DSXrS1NpGeVk/GKpG2wMFO72nqdnCu1dPFqWOEHvNrTpGzNVz88Ac38BP
5Mf3rdtayEYp+BMo8qNvr+ZEccGk8ABrlCw/5SojsbgKmqdgQv4Q0qNeqzYpK6ht02+2HdwXPqoe
DSndtoj64BHg+6decf8egKxBeWoP7uDrxBoOr+QJjJfuBKeIQ7+lzZmMB8He0nrGmDbIH7QDJ8Ra
rhmfpxag8aK/owrDdK90p1vD6u8SdKe7pAt+mJjrD2Vh/EhHGxKbjyNvpBW1RuYS37R+G90ghTRQ
ko/1utPwrszV9KhYioq2H807lq2z6brOY6A0+UHBLeXhRVkxq7fuxqkm/C4p6S8usqBVHjtI5peX
Xhh304CeO3TVZGPOrfYU2dYd0KNsj0D+mmip8s51/Rv6d+ne0VvyvcfhKbXTAh/i2p9n+85Z53kH
WRCOIO5dax9iSaV8Pp2nKaf1WhM1MJTGt8iqLQ5igrLJxC0eIl9eDVagbXKXp6qovvmMRtY8xPRD
Y8buIe3RlGd1eVNWKEwkiMPCsRiZOmwwlIgKajqmSGm7TxvNWg2PakPhYTasa5wxwa2m2fQcUq3Y
jX1wJIIt38Ie+dkCPzqro1jHaEl3U2gsykGTHabOr5TKk33U7hQiFA5dnpz0Hi+yyZlbN9YWefhT
FvXHMKTDRFuu2WKjePGxUJztHK24XzenAe9RJbIIPwEnRD/THkc+fgqoytgr9jAA6dwfboBSWAfH
Gu9JwXa3hTk36Jcw+osFu6WapbluG01faUqonHwDzBI5vV1Nyy7ouo84bUNAR86rn+nPvctIBp0/
3oapvq85c8MqwPYTEOLdzfpBRd8K0LVb3EkMjgza4FDA3/So6M8E8W6UNjnWWR7cx1N54+tZD/CC
Dm6B7yacUzKMFDDSE/86PYs3xvyMI8fdunGW76I4JeZUo/RCqi8FBfo7sMSMIelO6ATy+t6MIFgw
pAGH5RgjEtkGUH6nlztQa+IUKhPsszregnnAwqTs5qRzb2mZ9zyrEYMH9nTjJ7N2rBcljcg0lxhw
17oxrYG7TJ1POyH8o9FZ+ZOpDN/aXhXX9UuFmPSxQ7mPIKW7I75qhZ7oewoT8yyChd+IfRHBLDF0
GMsSm9F5WxND0llDss70RtuQhYf2enR+Blk27eahq04jAX+2OcMhAvxPrXRbBg6lNYseOG7LfW/2
TI+owCHQdfel6HqvpndPMHWtxdd27wdgJgYfJPSiITtlyE+Oc9qctKIR99QsV07DyblCB60zK8BH
D3yFF7kURVdlxSNZwQbD1GhZHOsrpsCwVsJQOSKM3w9wdPYxpreNL6glKfXoml6q5J03LYRmiL0K
GvDqM1fUiTxERTvG1IsRvrvdJkom0OhqV+jHy2JUjjoVhSo9ZtWBPrbwCaVPdbRdSNYsxiXUF+Pt
MBLlYSyZSW0WZxsZDrYQMcIlKZsZhuPJTfJlatznsaPUASgOlZwRafOxt7X+12JSkA0v+sQTmQk2
e3mRS7TtcUPSCvq13k6w9mgPZti+IU0aGM+OcilnHr4I0xJCq8AAMd9Bfbj8SBcF0ElHFFv1MnCp
8MEctZjMbVGAW5TbfDl0+Xrb4tm/CZrkjdu85ZmJi7rzn8/KL5Avf2z7WhViyQ8e6hjhYsAc9Osj
lc14NshpnH79tHyX+E4+8tuiWlKyNUPopF+f/u2H5EZHsYgUaKqUHIVl8PXHd/6x6jpqyRQ4rC8/
F1a+tWq1EfXgskvkyx+f+Hfbvn5EHblyo1Zsy2W0yI0wWIE3Tzd+EemzBzUTrEcRxhv5dmU47PYB
uhMPgnMUQOG0gLgzqePF9mnYUzwFTS3XMd61R8yklO58ckrKaWLyZmVZT+O/4yk6KQ9p7jxaLlEN
2nIGcF29u5R8NiZNfLHhFC+OtDV4I1jinf2aEEVHSx+gnR0zH96ComfhdEqbmqIAjQVKAMBTY0O8
jfl8APz0M8wKdLehZwX+daeVxzzDr8nAggck4gxuGWR3chatIuTEtdk/0YKNVhhdH6LI/gyL8tbF
7hTo7l2hBt+tIoHp1yc3VGI/a1Le+uiuGjuxGrvIRicbHZh2g5orsxWtAk/N9B9WoxAlqYh2JWrl
O9meXHV24MVzuVeq8T2B4UjtYyR8BxGOZ4O7WdXtdK0XyqdvMQB21Yd8MJ7iZABuTxpfpzl3soOQ
+0QnpunwrhPHGRTMjCytfKmND2ekkksEDwTdfk8URQ/zgF8+EGVG+h9uZS/UxxPI91MGhFJTF5Aa
/2aFdkWzxP45J5tEIAaIeDzA4yB8OcfduB2XWOIgyB+QeJ6wE3ktTJaksjEnG7ea2T0jRNRDiulp
9dxP5tksmgTjlbFrI+VnQ1d57TZEQC0pxur8lMAq36sGKaG1W1y1dbMnkRNNprsGppccy9bHK+xO
5xI27U3vf9oFyN+EpEks5UyQ/aZZNZZ+XQV6ipkK+z03NYOYnBqC7oxFWmU24KZPI3pPXIvz1jnV
DLZQ7TsuLWj0a6iBPJt7EsI7hv+BUp3b6mlKpuFTY2pKIy1x9LcJAmY1+ge180nkGgg+caHs4FAi
ZI7h+Y1w4kcEKQJLh/uAnTOerivT8PK2v64cc29FYJzbt35oCNMblPfBra7IUkVLGRjPZfxcavHL
6CMXI7pA3zllfFI60HfuYq+miHAG5E3suVX+KPSMP7lxNz03kp0e67Y3dXq0HSowHpw9A/LJSuVr
3Gnt00xaWl5eV9KEyEChrYzSHPc67nPkrOrWKBjIB8tEBoS3v66yn7UyjN6sIbVu9npqLHHyKMxR
B0HIiNmB5ZBTf5qYCzJTP0Jd8aazq0QCy7fz0+7SW8M2Wk9DzO35VcbJ6N/jwcdjnSfkDTCCdTCk
bGzTf4rwQuaieWZSBgCUAUzWc+xQHMDlMcw74NRkuI7gfZHTnYow/SiiLdrDB3Ran84gqg3uoKOb
YFjDCMr9wNXeGoGszID8OScl9Awqqp6W5kj2LXBxAvONTf1eeylSkA5FZlMISiM6EsC8VhhrS+DO
RUIAAYR++k+QRZxVORNoYrPf3CD5Nrni0I0YBXFgr2Z2QZmTGDDmb2S6Jgj6udZKK2PSciSS5Wb5
z4+BEaQMXSlw6puk5fmqmPUjJzx3GgvzhFtj90g6Z43uNMfdR5UBZCp+HogxBrnd3iiWtODYwt40
L66OYh3hI6Z7g0q41pDe0irgaWbbjBCCK8A8E6hQDE2KtkmDiZSIAVhC+9pQ7jk1RRJuEcpN/Gvr
Ecc7YJK5QeTlJN8QoWLPzWoTMHb14Kc24iYjvU2amXKT8i0bbRpUA9fVInv3rTetcH3+XnYkmEX6
X2Z2w2yFrpb/gPYBFqn7XlMP4Wiob7Ce6xE1eYZbfx4/WvqQdZKcI1BhOO4csE7B09KQptuFv6oN
252Dca8eoMZaGWYddI+Es1XO6PnIwkmAnEekl/BRpgHeg4Ndj6Rx8BioG1dTayM2rBip17pJJc/e
ochixmwwHxwBk9vMT7zGFHct5ssNUKF3DerBLtYAMFXi0NBIq9OMU1Az6PkZn73DbLjC7ok8aFwK
9jBiYkIkD3laIIHtQBjnfgiUTnnXwvgqSYv3eqmnayQq0v0Ab3UNiY0sRRcHha4sgqi9O7blwdem
d4Ak5OD2K0VVn/uI0k07Ra/++DmCKsVmQdB8Ud/gs17rCqVvKL+QN/obYX1CrKHgtpjLqcigEsr3
oTmTwZUIdGdMZkbSgovJA4dI+BE1WLBS5muk0jWOk3c91cjGTmcqgjHcIzcY7ufaeU+4h5aK+WQn
6imbuRo0VbtVsh5sjkq8WdPhnutSNKYNf1MKkDtXiLJZUPZxknWelTeLGq9dc7Wz94ns8xhBxJU8
FAYJo2mJDhzY21BNnBC+qLeZq5wdLstVVraq1y4Ildx3d6PuJutWgZr7AUsN205AZ6czFYA2GZTQ
bKyek/Q2Ldx5DZUB6hhpQYgYr7uOpOaxJOa5uxECKmDZTZtcx60PqXVFPhys5ZnBgZYGe9nw/x8r
pgHDiMLkP4tpboq6Df/X+ntStN//i6jm8sFfohrX+su0kH8t4hmdrAkLEcQvUY0qjL8EUm1XaKZj
8z8kYn+Laty/AEJaLm+jxqHbjjTil6jGMP9CaiN0JIIAuxctzv+PqAaF139VBBqOa6PTxs/DX2hS
8NP/UGsbrlM21mhrV0y3U85G+UKqOUNZ6mG7SNjaTlvcNNKcc/Eofa3Lja0ImKootDClQYhaC49D
sz72maEeipncslVa+1hZh0lfCv1gJdJikS/YapYfaxIRtiP67W4pWcoXVHKC8oveuwfC0fVlNhPU
DTY1qdSX66bmn3TgrLsuIHNoSR1gin/O+0VtE2bPaeHQqNaZ9KY0oGmllOp8TApulpNqHvz+NsED
gImSUEe68E+E0TxmYuiugFsdoPRtXFTdqESTcksLEF4E7X4vMJx79PXIkkNMqfMCNMS4WNFiXcOu
6zYL06xVVR7oEznNBaWSxbP/rheUeDXLvit161vlJGeYPfeTaF9Ss7LX0AGAAWC97Z05WOqYzU6J
GKlapn9V0Xn02sj9tMj9pSGw4klfsMEhc7QkDKyL1042XButiTRwNl8qmuwmhiJVj97Mkq4rAcf3
OcqXXPPT/SzOllCYD3RvvUt2lW6ApxyDgZsFCpjlC9uweRnN8GjQuZ5Gxppmhmw1oToLOdyFsxGV
Lh6mEVtuwfNsyM+FAq3JL1TuPeRCxSiL2/ytDNirIxhUL6GuTwrkDM21fi0d5xHr5QMy4TunsZ/c
UH0Gi0XxeYj3bmZdu6rPfo+R6Fb36IhpvtVgx3pvHsvTwKRyHQbVz6rFcg+Y7ifPj5HSyYrcxU1q
5QeeOe/DQKCkLsP5WuiFuxBbDGaSo9+Yxy6g76OUW11EcERAklD9ONTLnbXBdw+YzfQ3hVF9aojc
8HrP8y7suCUG966t3aat+mGmHK20fMz6gfl2vsThhuYnk2+P2c0ppv236uwWVDy8HEpq8wkdOjgK
lX1pd5x4dfgWcV9fQfSdtrWG4N7GClClwN5gj5RmSuEbknFOfVSgfXFLuPfqAkeazeJBfSEdhQYi
9HS0BtYWf9yVjttkOZ9KtLKFcO4DdaL3LxpEnHN6F6WHfFBuYWKt+8w6khNwq/UTc46Zeg1dKUDU
NNybZPo5q+NNCkAJ1CMRxI4QuzZhQNWZfFLN7msaP9T0kuda9V/03L1pO4sWrpgQwSlgyLIObX2p
/TRacad0R7sF9FElzMpLJ96DtSENzwEGPdoq4vfyyRysnx04zXWSaSulpx1LqfSBR9wMpDo+uPN4
i0aA0d0A+UCD8bigBqsKtG/XGHe5zTi5Sv0bM632WQAiBH+Q18FP0hvDE5OOlCu6rh1gvwmOg9TN
NhQ+ISCgZMIOkz6XbYA8z8sspV6Tfzd4bRnv64cBDDZxvzZ+bQEG2wRDWOXrLrFAF5jAZUb9NKcU
7TrPZKeKXBOUkzXIg+X0yS94zSLjTglpAOOX/EHGFSWdbANR4gF/0w+Wo1UDRd9RFBeCIH/voQRC
v9UJ74uq4Bz6EFZ2Q4/Folj+PbS8OFAIcLlIEywchEd7JnTcDNvsitigW6wyPaEinzFDgMAlPr5+
bGtxdgMIoq3KNd3H+l0XXqdggpmqN/eWHj0jXtsqje9iTewOgzJQjC6GOy2fznCOU54SnF7xW687
tOka67NxWkrDLSOqQBlPVioe3JiTmZhXrNjt8CHMG+ZP+zFwSJmOPnzQ+QzmhnOrIx1K8vZRLXRE
WROKSXfOw01IvrFDfgzXFePfsH9v9OIsyh6KGH8kDuMbQ2MM2ypYTJAeI7e/C5ElDgtD3e6y78pY
P6mDvu4146kAvNsYswMuFc0IKuQ+FWefh4DdT5+qlj8O0N6MKP4cg/wE5GWrULzcEA48oWRDjkQL
wI5c2ktdu1L1hH5IudEKokNpy2g0A5oufxJ8vebYMSY3qhCJLvbwSje1DxOa1NN3K+Ze0YV3sWO+
zxNZsWPo8CVRdE1WHBaRnPvfPOcAWGbjJuqBFzICTWLjxY/Ehw3EvygMgkZmg6g/w77ymUa7I9aA
SfW9PpupHHcn3MkbdKsVf1NJgZC+upZ+J7EEZ/5Z+EmKJu1K1w9jkt0ZS2SLAzNrRd71pu7cY4Qs
SGtVPDz5fdqnH0GskwfQgIrr0ZTrdACQyN/1tOWi5eoa52qrK8TIqmGIhWze9AONVR91IGzyeo0l
hRH2m9UglmNOtK+ciqSWoaf+QKWV8QoIKv+9z6HqN4iV6D//aLXgeRyjc+BMHtw/lIZdpaM+QUzW
2OJb7rfO1tQpUSvOdBgrvQAC2h+0qr4aAXBNIcOJwfdMm5t8DjwgJCNbmPNZxU+7qqDXFn7l1ZDS
gEwa1yKHjRW3yEng/peDuq1M+2Uc69BbznZQcyp0PHjmQTxtg1F7JV2FbkKj/8j0+r6H8hdE8c7N
vuWh2NvT+MH8Y6NgKk0H/alUzYccp8PKHrvX2PZbHLVk71ER6Si/rwqloZUwhcut4dC6e7VxmJOO
kCAK7Ux15eS4bUhfdYV1nADn2rpTme57FNlGJ3+kzr1tyuS7MWg5oBaqHDMnooj1ZZ58ahQgOTaA
L6jH5BsUdH4Lgu7RK8ITz03Om77AIO7DDuxmCjlOWn3DjF1B9mR7KThzc38CKhuRdlsInm6cIbpR
Eyue7q3SOFrCOPZQCRHUzE/Ei57qAb5h7DIT6qNDPFs/w0TbWXaVruNB+eEaaJ1K89aM0T8PiX6N
iIpckSp9awdT7Ioy3jkNWv6EGrgAl7EdgirdGS6s7sjU1l2HDRhBwaNVcokzcf2uG/FjPnHLqevq
Q5+aBAzck54IdxOXqA/zNF0CGgDzFwqXg/5U9FyuYek82wXcM+cJKn8Itt5/SRLsdmZYv2pOegv7
tKSuEp+tzP/ISUzaKC7DJ0DI63p6of5F+g+ykkiAQVQG0puy8YdelqmnBeKm1H/MhUrYC8ILt9RX
9mt20xs0YAOV6VedckfMjObRMQy8zpl4USA1rvSeM4HywrZv+IgonJexLCwGPyDpe/J4uWOSgjmS
Y95RkCNcysv0/kF1yncAt7or3gbT+UloApdPM1xBjNNQC8XXE4ZRrSiefBfJcheKu8YuUY8x00Ve
W6+0FrUk4VVrJRmxVjh0/cJ9ZwCTEhHjoyR4TUHp0u39XiXzTajHZ/Jbb1QUWTY1EC/PxEmHCNI2
iMFnQpYajeKKFY7PU+4iZpqrB0ohb7linYjXcGE1pw9dSlSIyr+xGf3Ci5RtFg93QxG8mAXslTwh
ibXSue/idub2RySb8ahoIbYyOGm1GzfrPBq/mfHsc/Mq73wG1vxTaGROFky7IeYhRO+yIKYF/O/O
BVOQJj9zVQUYMB8D1Ekr4UzvMYgF0iWUVW3neOom6FaNeWJErhCsgb+y2C7XeTX4j0AaAB+3ooQm
FV0L4nzhE1DesPv7QsfMGzfc4KYwPRNCze/GWc6lk6OC6f3vgRE+Ws7MMCVHnA5flsdZU7wkRB5v
KYrABz3H8IiopYbfR2f4Zof9z6lrP6CLrxlp/4hccuxKwb4K/fjcKQYRfB3IGRe2gtHGezzWZwhb
u8kcrtTaP1ma6XtTUL+BK8Awiuc7KqCnUGeOYzSO9jctzk5+VX2G6JxXk5q+DdpiJyLVemRAjyX5
Xu3IQ3WoVIQtSSgiH65VkZBA3C+0K+tHi1oe4le3ofjHA2/0eI4XHQFowVBD+7QymrKKtptExeO/
ezAK54ce+xCgU2fHDRcOBxUPmyR5Qa0U7D2QDGd854Zz1kMTN/X9UGLgDAZKujH9kBCmbkRx2E6q
+yHOXU/HULkP1YQh89No5I9TEPD493yyPjzYd1RcB9qloVA4X+DfMCDY1p1pripzhLU0o7fvtNs5
tG8Hog800ruR4sAWrQB0tY3lRQ7mcK27qorhAY9s6Ck9wAWUTI5w341gOjd6au7rrqLlrz5DTHj1
yxh3KLhDX3CBOQAQLcIcCFXj5B0IOFC0Q4+uZN8m1k9C52nzOrt67BgPIOwIc+5QlfsMxjnYEuIR
Q04QwhO2cVtT9kla9Tmxw43lmDt0ssCf0RTEdnYa/cd4MIhiS5dRrQFtzIp5AEaLFC+6JuQv3EY6
Gke9oAw9cY8CoOKs/Fd/UNsD7XQEWHDhw0dFIK3K7Rbm+eT4R5LN9SEjEzezn3QjfHZo2hSDfVOy
X4NyQUqlH50mdmrVXwHwMbT+IwKOHszDNyw+P7rQegZ+fFRcMiEccWeU9meVwGV3HIrCUbkbw9KH
ioyS0qVYq5rv0J+WmJGrOrqFwdDCvih2ToEhi7AkVe/2lcZgYcxSuAfEhW0IE49pkoMRqZBoxWB0
koWu4oqqpvycfs8qJpFzOCrM+MLXsL4FnEkLpeQx7yrhVRslZ21Gi+BO4UfsGNsueDR57mnW5h0Z
HhR0I7L3OdKScIGsyBe475QZ5GJMi2SFh4aUreXtLKt2Ycm5Tpt1yvY5BF7QHfO+W4RR/VKJcIPb
MMJw0uY9gJCy/Ck/l47BEtRQAb5stb+/u1h+PWW5eGOiyrn8PrltLLVuFytjOHk9QW/yG5yl6NH3
KqS8EQL1Rmj1d3/ZJl9I5Nh1BL710PQWz2s1gF5BapiCzHGajRLxtyNhoqQQioBWSSk2bhOiireM
ONu2SfMAfig/WolzizRz3M6XYswQJQdzSFZIvQsS4Wlmtwhj17C+f/1r8+XfZZoNtKlFe9Yue0Au
lVI0JhddQieOZqj5e52Tlqw4dpJpuIQGysXlpVAIh0MZWKl4bfJ0SABMLf+2tFEMvLJfi/LT9uRE
M1etnh8vi3Pab6zcivby941NQzkbs3+bvMyjdpR77rKXIgXrgZnCQFsOptwr9NfLddMCoZbb5P6X
n5BLctvldJDr8kVP3ZSxfrivAI+0Q3eWBx6/EQdW7pqvs0G+U49oLyoXPYTcFfKP1KSErw0ghuPv
hrdtVj/asdk4TRpe9q+R2z3pCYZOMdc3OesogeTtIdBDYuaKed1q05kbLE395QU8mr2bA8BeQcVh
FcyB9hAxOgsFdl78yy/+7W+Qi3aKikKFH3P5ycvRi0K8JHmva2u8m/kxJA/h2NXEJVqot8dzuhg3
5K4aKfdRRP+6auDn+2jN/rigLjuvCm+KCOzr3Gz1MEfgSXrPG4E7guYd14N84RI5ajZhBtNyVsm9
Voj+LquHfiv/FkBGt6kFI6UUJkC1JuNCHzRle/nR5XvkJ+WX/cdtbrfwMXncrOWZ0McYS5LCp/7D
yaGNlr1fdD9fp8/yAxbRCbvQYFhcBtNensFjR8+SGFEPOfkmtylL+c5ypf3H32sVKYk8Rum5YP1X
8nd/nXtzfO0wdGNoWFj14XImLXtfnkly9WtbYRub5Y5kajNNKmxu29BO7+wAuuFK/rx8+bpafztF
L4vy/Zky6N5d6iDLzr58pA3NnfLcNvn2clRzlH87LajpvP99hct/nvyI3CZXg+UsFPCuG1LNdqEd
beV7hjzZ5U98ff7PU1Cuy6Mmly6fkeuXxT/el6t/bLuctmVlWVwByz+myBhFmalxCEpYBqm2V7FP
eqK3rMv+0VyTJq0GJRi6dwwJ2DExE8kjPliavbHsW1Di93ZMy7VwCFZiGIgjpx0SQkD0/VB3dK9Q
yVBrvM+zU9GM6NBcraVGRL9orytI3ysFxvyi1ZAvhVu0x1qtyQmT63aK0ILRXjAAzACiQeS56jl5
H1IFrXhH/vy/X8wdv9wOjvaQEFR2SK3HiUbMaVhe/GjgKSDXfQ2NiCcXyVOp91ENXUcfyRbGfR6c
5BtBwIPCcrqtlXGHzpbLR764y2Pja/Vr26iP7GL59mVRvuXI0/7r5/+b97++ORptsAJovsYrUiXm
7dfHf/u6yyIujOz429bLr/5tw9cf+PUt/27b12+X746W+Zb7NdHBemNu/njz6/OXX6ctD6M/vn6u
82C7JOxdvu5r5/zxc7/9qV9f01ICQ1jAXOrrV8WcXGoqXkmerxg0IpNbQuj/XpRJ2Vo2ufsOmqP4
p/2C/Ko8yhe5TS7JvoxcbcZk2/lC2YkuQuTjLtA05Hy/Xia5MUjQ6TQjAkeK5jxGwuUZyx/Dzf9r
naAnVF55wCBU3vdzOYxZXgg64L4nYXXEFy4mIfVedmbMbOB53y7DBsEDbmM2TGqIsue2NsfUNJbO
t/xBZ6ji43jp6VRyCNEm2MyMxNkwX6YjhNkPl6Bs6ATL80jgfkM2ae0lJyo1fFh4SQCJSq5LtpNc
ndz6DYOQulERfh/Bd7CnliVGEjuA1TWVyoj0SQH3G5UPM/M6F4hwcQOtZTSvI6rmKMFicumPbXUt
bGahCPUakJjHFgX25YX86fp42RaLEXwsBsEZ8f3yA8DfjF1YMZaMuuooE8PlksqOOX5tixCdkBUD
pGya4vzQ1A2jX9NEHzbOiz5MHmG5btXas4/YZCPba7LbhpWYHSIP81f3bSIxDL9BSMV4Gdfha8Sl
srzII/3HNn0ZPzL3eY/l4/3SgbssywPd59TUWsf15OGUh/irI2fJR9FlXY4vSVwP87ZC/8KYJRJo
T1ZyEQNZAA6P3L9jElUfaLuwLyzkL0Mh0e63Iyo3xjnxgApj1Q4kR8rgHx+OxV1eiXFTAMIuj35P
UiOTQdaDKYaMnKVP5NHAYOzRU54wXCyp0K8+Zr+jq4jfX/7dNioweyVq1J0klBEj15AGxQuqZFR7
5A5tvrZNoDCOcUB12V0y3eugbI9z9EMP3PJADZK4zKb/Zqoz16A8ToE8RHKx4xbia0G4VZuGc/3r
SMgD83V0whonoWJP0xKZx8D+nxd7uTl9rcorE2F/sUmm5EMeBnmA/t2h6pbjMxRauQ8od8mDUlqE
gJSZtZNX2uUQySuPCGPTy6eBlkhI/De8FC+ZCKmG0pQKL9bi+riMzg+mEpPzQCsN31b57tNJ2AzL
bsP3hgrNsXpUn8v6ZdEN7N4TIfNnuQvFsh8v+3tZkquqAfhPxRQor5YoBuzbJM6LvEHKKwZRpAtf
d7mgLtdSgVrQIkS1Kx1a01bm4Lla7DYyZD1UYGWKFNttKLRkP+aL/zKk0CzfnZf7g5+T623N5bM8
lyRIj5giMiSXU0uuyiW5zVQUGg8MIOSZFi67QVm+43+0IkLXESr8d4qIRyqpH03z8fG7HOLXp/5m
jKh/WaaNIfZf5RCu+EtXTaQIGqgR3eH1HzmEbv1lOYDIHUMThipUE6XE34wR4y8XNZzr2q6zEPCg
gvzf//M+/u/go/gF0Gj+WP+do6cJ7V+gFBrMHtU1hKpbArfIH1AKG/GCEg74IUJMMRQi/n4QD4be
Hlrx3C2PhULXSqRegrgdpSJaTj4X5DvyRckmLgj5aJDroxI2x6+35RtyW94h/KaaRD4GI0bidn/d
vkUQcD+V65dFR68PWuqSh2T5FpwHfyXvCPIu8fXUvjzFOzxgW6XSb+Vt5nIDkouDjxyISRqDAPmk
SKgYzJ6KLIiptFIzI0KNHNLDqAwwWJiMkw2J188m2M1VlZGPBtCObtZp4C45kuxxVAVK/NXsD9Rq
tVzd2FZ+imaVuN+mmoCyIyg0XA1BYvCd8hAJUWP5hEkGCVdivyu3uiFes8kKbyYtpqwwKtvEmP19
qDChyjoD30YJEozZ4kDA2SadhsKjOQauidZt1OHA7QLdC/HLYA2Jd0ILoj2swWMUjNGpbe0tUESf
ALPwW1nrp4mKNBYrnbp+MV/bQUroM+7oMW12EQIKz9iN1YzHYXhKwj7cLlauboAeLgbc0ZnxAib/
sRnaeUO+CcAhoomzHAm5mmXY5SMCvvDNEnWAXcxxHxw6BdsYL4s3q843oJ6rsqzHjemT6zgJ92rq
haAh5Ch7YF/xJmrQeRTEe2+Hmuoe/N4NdL24EPOTEp6HNn5N4VHnEUQKg9C2ysehl+i9unVnBMe2
SxU7hB1CJhVJBPZwpQUmPl7V2IuIFoETAUDojK2tpnhUKPqkatpA9nLzFdqWa6Mpx71hqJ8KZX6K
85p7JC/5Tk9qVBjJ0WTGt5lS/GGTRSeY2uYWzQkSXHJu1tTlcWIr89l26SuG2PzgNSm7KHVPQcvN
eKzxsnf6+KpFeHeQ30CaVSHr5ACkh+VbrOkanxmtwKrd0xHHXO7Mb6BWIzx46I+WwdX80MDmWU/a
eCdysqEjE78o5r4l9s54D1oL9rWOaTS1OW18aNIYXalgZ/UOcHXqtRjFQDzukM+4niKGM+g1FHCV
3yCyc8A/BNMma3QESC2AzgQkSIANz2kJDhB9tDVJJZkthNA0Gq8ixcnW/r2rUUuj/547fU/AgPmg
Rf2PtANTMc0FOTSIVFXUlwq8H4Pb2raEzXcI9XlNUMBG9cvK0xUt8uyoOef10K0n5LLFmCB4MdEe
Kg0X4v/j7jyWG2fSLn0rE7NHBxIugcVs6J0oW1JJG0TZhPcJd/XzgNXT9X3Vf3TvJ6ICQVJFiiKB
NO97znO6Q4FWcJXoTMD+oFCKe5LIXjzTpl1sY0OczZmilfM9thZidZojni7NC/C7Ao6KGa3GmAQb
3yY3O8Bbo/QQb83YIwkACB3r4AlRJBpcG7c9ZzEA/uZzD1zivCTzLtsJgS86TAvnLGgz6m4adqLT
AoM5NXJI74TJsOyntrMFm7eP5+CQsd0gOLzZe4s/ihPosSSZBgPD5xbvAyJz29pOyxurC9rS2gYy
BqGkPebOSy68jxRZx07sYtfcDHVOl5kuAJmbAy0FQAOE1tzZtvyhXdkdPN9DWtKExcaxnHID4PMt
4zQ7SLtvaWMs0BbK8wYOK3pmw7ZFelEFd8Ix+XpQ1fQodAK32CdmiRErIPnWsEY6vw2iHjmI7zU8
nbz5TNIFJW4irQ8MIIgjuDSiKIdlXdx7yy8p63w/9wNRMdJD/mXemcIgzXts3AdtOt8zrBKl0iSQ
jA9jH3fXKXMoATeNOrbBM7nx6rVF380HFI+HGWct9mQSmSZvNy9o8ciiejrFatr3NMTYlK7cgOyM
oTe/WSn3clN9Uca6iR0STdJ4EzYLygBeXxg9TQovmRUxcvYmOV4uUl+AfaqtOBsjZM11SD/B8V4R
AHAdxJDo2SWSu+AX1kYBQ/cVxkmjIF5GFrLczkN99Kh0r8GVxsiVhvAcQUIuBsiMw+ShEvB/wGNw
gPJO2WEKuM4rnP59+rGIsgCqAnNp8s+u89PIa/JSDdQVHdnImGUAMVU//bKwTng9D0Yj9EHRcx1z
UmJGo2mg42PrTGgwP7hRvk6KltwUIzzOgnFTf69qNR+IdnolAqffjKkwECYMBUEWAZbKUfY7i2Gq
wuumsuko5RPlSfY2oV77QrTrgXIqp7AxkJPXUWgXJEDPydcZATJij849hwAoPeuj7+sPu6Ed7wjd
bsj7peyEo5iMvOLrGAxfxmlX5USwaWO8h4RPpI0JFjuq27ONnU8KqjdFmh2lFb6jXx+OfqSZZSJx
DPNoD9cLlHFXyHVmz9nByKZw32TRYXAdE9HxnD/gXvMpgWF7Na1wm0uSOwFi6w0twFMwnlvBJUmZ
gpSlKHmEWI925RUiv8J6zYdXzUjnB3vaj2QynkK3Zl/rBgc7Qb1d1ut0thGcRUjQUb2/1Dlz0WwN
4T4zyS9JARmAUvjpKkzSORAHHFfo6BNTg5p5Y2+GvWO6qzRKZn+a9pjj3lBxkWtX603mIOlx4+Jn
EaAVC9wGnkpU45NlUlHtdD+l80vjtd0u9ZLp0hNCzbIBuJSwnSdFiyZBzngm7OjMOH2NPYCwqI5e
G0od9Ca9q5HQZidA12jN+xjkDbroGmV+yTXRFm0MBALShOEe8CJRaCA+fFm+nNC7bTyVnxMI6BIS
OlfOZxOtzqmuqnHfQEsPWM/8OqQsJFK0LltpPVUQ1o0FtU66D8uH3iXYawGxJ7R+6c+Ux3yBtKNz
NU823PacKX1jQnIfF6S7mzKo4714jCpacH4UfPQLAL4CZT0q196HgJcY65yatnXuvoCXKugWT+/m
ApMfaEsYPn5x6oqg5umVf6niBOqEw+qr/0Wkh00PtrUnXnzJXffUMa5c1DkUIGVZ78Lge4hRbusK
yDlxQErMuODvWU8cBsP4ypjf7gII+arr3Z2qGfo9GhVrbwiWuqXDnLXA9ZsFs+9MAPcpumoLulzi
to9FDDFpQfN3q+ZWvDeX8TsZSkwiSznKonEG5qB5shf58HBLN8j7HoBLTKbZYLO0Tu0nchnUxljq
Rs2yHTOX8IBiAfqbhXnKb55Jgytv75E2EJM6IG2iHzAbUYAqihd7iSZg/L8bAsIK5BJbALb/pLzI
xaUJhcAm2mBaQg7EBHo9Sigdlyhuu2W761CO29F5eSrabj7a8fMUvapmSTbVeHtub8cjWYHzJDrK
ICdsYYldEOQvREsQQ9JY68KzrFOxxA7kyxY0DwhuMLrqJbnVAiZW0js9GsTRpQQ9aGtg3HOQNlJi
U1WEpX8JhhAkRNSu0W1TMhGPRJivAd0lG68WIZ1UTHpdTMiEiZIBbLYmPXfZFEeIibD0fThkUyQz
i+UWg/iGiwQq6RMUGlDgkflqWx7IALUi0hz2epuF8IVJEU3xHxGYhQygB6rTNd5nfwHDt/Q84AnB
uGsWgH6JRH0r/fwjjynLzFlxmpc9vmQd1YFAdBU50/1znvg/BrBtdO3La0GW5b60Mty79qcRGzwW
tJe4Nqx1X9nQxlrEO3YCdzwG/DEvrPnA55sH/VQvnh3W5lxOQmWvc6AFbxzYeh58Zh0Y7QIruUDJ
wt9UwvSld92noUFE2ilU6bCezOhnN2bnm5W3Ml8q37KPqrOnk7NsIpzS2EUe3eTMB7OryyW0oDTl
mrwe2pTFC6J0tS1M1mAgy9FLj+mjUbv0Y/CDu9QJD8ZSX8KTSaxTD2+iKtrpmAdPxIjKU7UcBvUt
k+jY5nAGrg8LzraxjJOWKoJ9RAZfbKBvW1jnpJS67d6mvOMQBbnD8vHOiiJAa81gI50N+sQGltHi
lM1nf6PG4lPNYLvzgKZXxJ/Ecf3cD1G2L7XszwZlkGn2xXHSFE4z49TG3RdWD69ZjfvE8NqzG4xr
lOIOtPKdOUTTCX2zCTagAqQXuc6JQtYeFfJ4aF090vWiB1/lmXUi7V0eoWXFBjDljLH810XtICm3
aqtYByOKqmQ5Cy2qUCfY9inZXxLJoCoFvJQPSRLeMaxye52bRoNzP7tkY8fQ4RkQJwKEYCofKbT6
CYGwHR8R/A8WfFPsH5pAbXKdx3t2Vnf4qePT9IBERK+HjpeTtnopJ+XtOpBQZ00AzLGblyVfYp6Q
2+a7IJKvStoISeTMgLfUw9z67BVzcqqLdZHF/G7cfugRp+SoiPJZlZi06xgZuxJ2++s0n5aeKQNP
ug28dxlbHxFq/3U/VZfEgsBhk69qY7ojy4uFkCtWcTU3m2Se3VNjsqRGJg80ZbjUadYfI+cjLwhl
toig2tT+z1xr43Q7mCbewRXI7schnzlHl72ro8p/HrJKv/b0onYDcSW/Hq89EyFh1Ffb24GElYY+
u9IX07Rui/TtTK2eibQ9iaXaZqdaADmov7j2HNDowYs1GmPPiel2m7yo+1PsOVDgZ5K4VqlHwAIl
CbpH3S7K6hEffd3vujcIxeIUzmgF4zp3f90iGXSt0prRmmQUgIRu22xVYZLibuiSNUlkbBCI6kNL
GgikHbaVTv2AIiram14tD3NN7Pdi9Afb89fD7bEsoXaH7LjaIo/kmWWOvCVJngrhSfrGZXqy40dk
0WjQkTd+cyiu4PD03VNSpkygpRdca0OpfeSZzMyBDDddDSasaLru5DRLyGJafh5E2jE3BGRx0Tom
HMD8UR2q0H6vNLWCPPUj3AUNFBvp+49sxeoTJSgaDcshXGZJEbHaTWq81beDmfSAY0mrs1svZ9gA
ojdCtzndDsb8WNsGmc/LtPb7Yatjic419Nv4P+vqpeicYJv6ut5MsfMlJI9vJ0JrOM+SkyqZGXxn
huKDyknHm9PhXHh9Dqe7wO5AjC/pSqRgBUV/VAYxeBbgZSy8zC4oNYkLcB5uh9wwv5q6fHY7SXBU
ID7VgQ093gu3cYMBYmGZlo2Lr4ecFfBY1mlkUbon8GovjXq+izjzYIej9rBT4VzMBNhIlrymk63e
x+KJenGh4cez+lKbSIr4i9Pj+24ztz2Hc/hIqph8riqWBojPqggIeluE7kMYxIyrUfa9a4x9GPT+
Ka70CBtkif0ck2nrpejhOlYRLzqyz65U+DgcNgajVapzY33MhPL5aaDfAZQjs+RfldhvbZVYpGCF
GM8Bf5xTE3ZgodL1kLSYB3xzPLqO+6PT2Utk5sHBxdywG21CZge2Z4S1j09EShxnSKQhiVzfiro8
URR4m6zcfmoyT0EaJRTbUlaEcqpfsXkar8RTfzcDH8Q+ceDg/RxJrTDpz0MZHN3Okne92ZXIHCas
ff4AOKb6KobMPlf3Y5Y7T+xAcFmSPL1rEKo7ESNiOc3VMbHY+aoK5uesNGwkxXpigvO7awZU/Oxu
N01d1BTwm+ZCKGF4UU7y5A5fJrISPizcLp3ZedtktKEIeF/8t4wS/pVZUW2azhUvkQuKvwusIwHR
bJyjYrp0GQKP2QjcvYRlAUg0pZ2Gzmbd5PYmQJK576PxVGHl3fRVOu2l/bOJoAl4bgKdjOUIGxDS
0rM2fIElyirWZIGRSGe8q9t22todAcORP3zN6Mvcu0X7FpULyXHpLIRLQ0fTTthQtcxXt0nYYEV5
AnyZH5TZ7kJbY0ACZ4YEg+E/7T2CfxrdEUuRvNweYi00nR7qLNDUtThMk+5PyWCTTWfN5kbfGni3
Xt9yMEof373LxRegagGmuC4FJ2AmzHKXOOpTuozcTY/OYpHv/NY9TVbzwK5++PWQdev6VJb3qRtr
tbOW3sHtYC63fK/elR3winiZcerooY3L6Xj7uc1Mf2rZniHbjlgr5CbqSM8iKH59S2jLlobo7WCN
aB9DTl/T7CG9EaYNLpcKwum26Alb/ujbLdzSoEcK8Xrb6ZRsa2QekbY6kqE5cqJ4QnwXtR/tqzg/
5r0XAKurgrOFAaUsewqGAWWVEEvFxpmK5FApvrx+zKABdYFGd8qOstZ7LhjE62HE+GE8EIgJNS/s
BEEs9ZLJ6v3op1GgUPDP5EMhWQyhV64GjQvwKVIJvaGhP/HqepWE6Ys3Y0KYJdXjmFQCcJOAWauy
vscmy2hUO9AYa/dBWaC8e7IM0OUO4R1na0WyMDmCsrQ20dZIQej5c3Tvd1vs+P2+tOuz8rNy7VNk
p3w0kCW9DDXqQdvyAXt2utUp+c21ZR1lIp9SlfykqJXu+b7TcdyBtG222Qyrear6T2mCZNCpFblW
GrM14QOrhq+ATviUkjZYWMi/BNrV5FMW2z/AXSJXjmFhDCr6wj7+ntwt4HkIyaM27HbIotcWxUWG
R1RReFDWEnH1im8pFfaBrmayorrYb203HFfYJ4dTIAA+2f5E8C4I2LWcwQhIQmVXnR3rHaZuZ/Ah
B5INrmf5lZRBfAnZJa+ngZYGf34wv7mDPCXplo5yeo+kjRqdJ9xN1UZ4B8pNRZF3w29mcZN6PFsv
Y9g8n4kyS/dSz8TIoipg8UpmaEz1ukX/lNV2dVnYGGtpJOJ+IVDklsEJ6seXRazuCThotQcWlXYG
2MWgvvOolWZG8mM0qekuuIeRfgDu+hyrXOBC4wjx4WOMm7v5KlrjPNk+gXKd8Uyh/3lbh/RfKvGZ
dNbquCxjCZA12V2vEstsn/I5/qxYFT21oIVo0SRUz7ucgjPLwThTz2wEcMR0Uw7oNI6e27ky1k7I
jDe79ESr/MWz1J1kTUwzO7obly+6npz6IpP1CENx5XjWN1n78052r0WQeasM3S2tn1cXP/820qA8
gP3eDZJSSOCRXke5+VoTO0ZjgXxbNxE4GkN5bCNhIVsVd1nCbFYYaYi5buc3ZNmi+YbLNb34PtBg
bwo2FWMWs1pzqXugCpMeDqmNnZxmGjHNtJIjIwkPBKc+WRYNgRhD/RZB0nYWMMEoxbWtSdskr5pT
3mIfybPwMQXzQssbuVIjtiZdEzPE1DN5TrGZjJpCwOBuDTelnyu6taNo9eTEXWDM+2EE3Xfbiq5W
UQItNMqMhfG7ih4irUICz4lwtmBhmCwPwPks3Db09b5LiC2/+wLqhfQWuAoyH4BTNDNxOBB1jC48
+Ubz4TbOz/FbQZdwlanizphM95Kr6K1IvrFTBb5LAs+2Szm7u2xjIvDaFNXDFNuwYSDbbh1jN+Yt
QmOHE0TOz7Vr+uyX7I2jnOKsib7WHVfa4IXr2fuciGGgPGAjccOfnBB+vMHkcKpSVPwVXs2eNEBm
YFEwddliE1JmAT7uA1fYNNbnEpgjxAD7k9NZX2O7qLb1gOokmsvXIqdULjRu2lgAU9YAQLtxZKlM
NRH/6At+nbrBjhRyzVXaeQnjoDmEsr/kZfqSOvBtggQLBexCrDLEckYJJiMLHrlCaNRXrkdFqiEg
kc7JWtRPksLIwKqnhfGw82AvrGImLLQpRBgd5qLsF3/YE9Sw7hnd41s5Be9FWgGUE1GwxxlAPqR3
JTv4p0pwtkyDsiHlAsj3k4SeUcFsFLGCShQqgHbJpgaBB8Zvik6L0rXYWqlx1AN142BKxNaz8R8Z
pdusBhFgNu4d2KCx8bU12j2p6QSGt2qX3NQho3C2fgNlVvZ71h/fuNg3UWPyNRajR1nBYnMdGWts
uHZ+7gVXWp18qtmfrbymKvekMJLjQiC3xLW+Z898nP2KYBX36MTjUsBLy41TNpc0mLv9kO1Y09y3
6A2aDMYV5JCWl7mb2d3xQaTPdWX/tJr5QGeN9y+H90F2SOqjQIO4yO6ilxT5kx7OpMTRAQIUtZIB
L9FHVX0X4q1qjeyDJBIWK3H3RhPBXde2dZ9QHCTn0DjXRKKvnLn31zbU1Czr7scIcywTPG7pvJS7
eVu5yCIqxzI2XPVQuD1iXQsbPYNNZ7Aud30WfOtCpIDRXHl3aDyO/XJBtdSIQgPEfNBgoK7YDpBw
1qXME61Hqbdgvly5lhKowtiDTrplD2TKre/5m6EI9ZZtOWdhsdYZiPey/VaXRbMjbGwFMF7C7HmB
RUM7KJPsIVgkKvtbDO4uBTt1ZKzZzGN+9Ex6RIFUWyg3e4G5aJ0VWGqNZCkZYbnMhwR9hkmKcPKF
Dlu9i7tuwh3NWOYYyXNTpoicZfqETTlbmSMNu4JLetPN08IPhRyTFqnekMf44sgSBT/wPL8GBTVG
dCCjytzkbYdlPIkYVKVf7vAvxp2PmteV8APkDn0IsWwT60qT5Xo9kpigxOc6g5+TWV6yqntxF9Pg
HLLii/MtcTP7alX9u6EbIFNu6RzdGm77IPGxksaBub8tt+7oeyvttz8ZYyCKgXJYF2N/7hTdhZEx
Yy96Kq/RrLd+HnwlCfksZ1rBydBQ7fGv9HK9nVhKh2XvoMvad70T7cNljfv7IJdl8E2M88djv+8a
s+iyFdsxtYYagKVzkdQVna1Q7Cw3fym0qCLUa1o4FXmZ/5Jp3RRCf/n/TWjR/0ZmVd2ezuzHgun3
zV8vt7xmuRQTPIvLQywiMFxc9wLfO1285Rcuh9tzf9/9i0zs949/vfTv+7dbvx6cFneDEuB3xxCn
9u2Ngl1HGLW8+OAmSKtuv1p4kThgiUTyqiyMu3a8l8osdo7qvlEUW0JBqnRfl355KFhdb6vE+wbc
4dD3b0SPMxvi1ommqLxKiZyJOOhkHqaPKGOYjqS8+JZ2DwYsf8pD7EqCIWA19OfNos7bU+2zwem0
/vhDe5bcJFI3fRqqg0BsbzcjK6hp8yzfbmvK5JS71Ht751jm5z9/fns9WVCxXt1+lC2/7XbrdvCs
5P+90q8HnZm1Jfg1FnLq1zNuj/9+W79e6/f936/1nx9zjM4H278ntq4m8hoh3kCpcSWdyQYSxd2b
WuqmJrvdvd26Pfb77u2x2wvcbv3+z38894+7t/+X63Jg3cZ30SzNkX+JtxR/7T91gv/jg3bVsOe4
/ei3ziv+/aSb7uv2E69m96P94y0VudGc0vSr6SKEJd7sXzdvP7od3HhDicw4/n76H7/idtc2B/tX
bNf/vzgd4SHo+g84nR/D/3oHPPlX7ZhFnClP+qd2TIp/+K7AcQ+lRpKrJhGj/ROlI4N/SM9kO8Ni
hk4+Psl/acfg5SAY8116FZLgKE/Ct/mndswx/+EEAemIwjZ9N7B5wT+0Yv9JOyZ4Z3/LUWPtajvS
JdSIIADf84ji+muckei9GlmPKkmyUNl9b2bdU0ihGZY1W9183syCOB8iz9esj3+6HgXvOSMN7i8f
2v8QCSX+TM9b3oUfCHMhCjlC/Klf6wGczrWPoqDIgnpHJvlzH+R3cz+Jqzvb+Q5hzF1D6Y6OEMkh
As6s2/1EmBWx9JphuOAs+HWm/k1k9zdR3d8JQ67DWyIBBtww4iArsP0/PhhAgpasfLM4ElEJyA0t
EQ02rqosk9/zLjEfyF8/1GXb7W1bfXVcWcIe8bwNaWCrwjWeMKzKrS4GTf40mok0oyogA0ozBYLF
tTSNYV/ZYAxkSfajXxGmXcrmYAztYcCZeTLU+Om/fMhLeN+vOK7j9//zv29/EbM5Z5vPCeUTU/j3
r7o2zHZE7FIczWDGQS1HsQVx0mwrMkDsKiCAOGyoaOLJPojKQSyuV6AiUa9WF2iTy0rKui8s/y20
8Ln/l/fGqf5v740TnWQNe7lIlvP9r6dh13ZJM/gyP1J8fwoHj0armR1L05v2ygxYDQYROjq7fncD
3ZGbSFncQuOR4fpe2wCH73PjXpnTf31f/3ZiUj4wAVrxxpa04kXD+df3lZhU8y24o1gAjvWieLBN
DTLBIGWjEsWlczts2F3AXrVI9pYaXqt8KBFz1CMb8lnc5X30X05Md/ma/vY1ShfYIZlySD4RIv6Z
KIef15xVOPboIcSwA+JpnMmWwZDpG3dBFjfPGUh+y1aP9ZBBKRDEo7jgBmdCTXZ5g6HXDKvxWjgl
0Ru9oTfUxZwTBfAjqnbzrQEqAf2YvQXxsqvMNxYGofPiUQq7eL1J99nZFSJp7sSIVJNcOzJXwHdX
FiVjpMoYq20KXNPXUhf92jeCcdeW5cVpJe3Zqj26dvkedR2uf0zNlN4FJqX2ag+NsSvRXl2bYoMs
42eMSmFrRihGRln1G8meiv0LkVle0MSbOZhhYRbLjt/yX/7zmWg54t+uE+kKweNc9ya8Mmc5J/6S
T1ewaVVJ3umDNWgQPHl5tVV4rouAAmOCpBUwAV7ymvi9MRyvJGDO55n+zUMSFaCERrA9nZGiMjTU
OeibH+SoTLup5gOa9PchKvnbpzqEFD8jSgrlt6pO4j1hkAGfr7VhVAIxIY3qPezSdRThbMhGq92X
oUW71nIeUt96wUtMew4cydVoONxupYFSp87TD33godVDboPMjUSD2yGLAvgJfnkcSnBV2ivPsi2e
+Br1NWNzf2iXKnrvFNNjFN6DYNQPxPiKvZnO7Pdbvb4FJARJhVxzMg1Q3BhAMd16FjJiF5r0Hh8k
YgVBZwkiLFBGVSKjKpKj48zpXRdU6Z3lfp00BVlquOrOyiJzNyN5OzLBUQrRyY6LG66g1ZB9M7XO
xRvUBuiiKLsLnA/wTcTa3Qnos7ml1GOevE1Gq3H00sCJxDydi1t+NOxNY5rISzIffLc2KO3Dc6cM
HFyGqG6OjlvKU0ajcyXKCshbkyabjlTV1bCEegofRIsXxe1Fx8E6YQN3MiJnvJCSsMtybR9ApX4p
+v4TxVj/dPuOvGxBD0bUV+SALghZ+bsLkv8EPgRwx+C6l6Qrj3ZuXFVF8o80MnlhVj0GtYwfZeef
c1rDF9AC8WNo9PGjmRDWRU791W5KsMdGLZ6R44SMzJDcvNHZUUFVFxeF4rX2i+k6GJwtlkM3RmfT
xaIE7IBYrR8DkCzH0m7Mva66jxiB5aWldr6ZAgJPtKREk7rjicgu9ifEFaHfVPnW7/GVevDQL3Ch
k0s7mfYhHKJrOstwF4iOQl0pGGb98Qm6UXEyMAXdj2ZERYQGABvWpYvqNdmxRzb6AOfUfAhR38Zx
Eh/Zun8Zm3p60EuARd/lr0Ganmfd2QgJR/vJMWvjPgYJcruHxvqlmEc+ZFEG9+QRrLyqDU6QLY9a
BZJCNAcXWPQRahHBP8vdOSgw5Cy3Upe/o0Pit709FiUxsr8ZsVRulfPl9l9o4JFU7BfOFoGMv8sl
AZKVatVjsxyypRzDRYJHbLk71QymjR2Ba2i8/e0hB30l0FtB1yOnmRHQibCsVD2n7Lz2ihL2mgHG
AJPBwUxcYK3TfMXjoZ4j39SHzO8gzFV3srW9h9uhw/JBV3f6druX0wS48udtRhaOp6klvIukluz5
dhj78N2fZbGbGLRXre4ouhuJKYC1wCrJ8hw7aE36QwYhxh2D7plIjS0T7HwxKtx02g5eaRpL6hrt
8GxTXwMM8krFTB4iFxONdhNSy71WsyMk+sYMWuOKnkCvIFKUxJ3U1btf9+vY+447P/7UTZzEJt0W
J3NfhQt31oe/exQOSdy6duSGUv23DJn4A2nyxAZ9+BBkHmC5hXp61V53djy9l3SNDh5OsaJQ/WHq
aDChINokOsjOWQhlgutia7TOyqWif3Qzt96iane3aM8uulmk7RLhJZlDqCbljK7Gb7A/1cO0z/IU
T/qAaLRPUkIvq/inxdC2C6rBYeQCz5uRZk9FlEQ0sZ9LI1tHdgG3cKTbm+UfHZAXWMqhdchBwxQA
YK+l0UUbAwJca/b53qwSByut9SlZNN0MXfWDFxWPsTm8hKPhbQdFBhp4QjRDoiw2WRZE29BXd1kU
61+fZubMBl1a8i+JSz1WqTOs4uTN1bp7oOmJXo/Ezdv4NJMJ+TJxLjftZ980FstvcM3teTgHMFvW
wh+f5ZIXpN3zyD4E7ROPsnQH/2WPSNmGEd0VwDonbq/aGtRaA9ktPd/fOHNAAB3hIXCy50Pk+/VB
wNKjZle8q2x+9pRyLrECTV0QkrZPEXmb4xBsTRRRJxSQkWibNe7G/Mz39+CreKCUJB9khaCchCC5
rafUQEYoD25WohgXPmGAc7ovQmQPjg/Znj9t2s05KvsxVgBxogIIsiG+mkbRsF7VFD8SwCaFLs9J
byf8ry66jLY4dzRhL47a2qKg2aL7cwEZ+22eEfXmzmawoungQ30/2HF1nTWRumzIEAPURbxzjOhE
xWQXpRRUFnGVD+KEyj/6ENN9TtW0cWAXwR0WxqvSykc/V+4D3cvN5Kr5wa8fG9ohYBpjVMfVWPHr
6XOYnc/E2s9nf2xSVK/jMhGI7N7Mfe8EhOEuTpA8htFwJLzIPdGyYgWumFmnqqRPvawDchoBHW1d
D1r2aW4J4DNVkZTfTJ/SCNaO5GDr6o4EoPJqBj+iAY1aGNqfWdS4x9RtfsTUbCnqefaRdue9oFV4
cqcZMauXu8iKyZrT0h6fEEqKc0H+0p3ldzW9lBTzfDc2DySe0rMsPOcLeJjqPZbRK2gs92S3JMMP
ThXTaciNtSds+4gEjWZ3eGqoagPRytyVDyPwaNbelRAkWeFqpeA4gcWk95gCEUPEu0dKVVVVeazp
ZpIhSvdaJkCVfSqdx9ubNzrVPlY6uCsVORhmHccrQsrMdYdZ6C7IU1ATudhFwQs654ZhAOiX3S3k
bd+JDm6cvNcRiUpwRWie8ckaTXePLx2avBMDsiELdxMkOtyVrFFr3dOttOv7rOmbA/EwdMGrY9lX
/YFUyMYtyruBSFFSKJufkNCJi1NM4AloO0BTR5HUxs7HZXvIStsGWp4WW9ya7joQpFJ5ChNSlEq5
aVuGQh2ObxaSQqp2/AlpnBOLYZTG0Uo4m5bX6MIQpVch6j1n0NHWtESDmbaLY6lua5OfSoKOux1V
x9xDChUlX++CGmobhpVBYC9dpblx6S+1cstpYqHKWwDjPzInnh+ibmvFUh6tLgAGlDgrtP3+SVea
rOXYT/bkB5mrnnpyG/TZCw4dOA/+VgGNAWMKHCCyXygrIbRvQK/qkgQdPEZgXl8sTX06nhFpDgBk
eTv2inGDwDjPTz7pyfzZuPQdgZknT43OeXOT/aUnQg2XUY59wuhKGoA9kW1dX52zmN+TuVy6nU6Z
mrrk6rWStSlBNgcjGlMK6dzVQGIuzCx8xL1/jjrmqN5Nx2dNEGRqQNCvB+/ORyN+rjwXss/khXcs
U60NfZX8s4jCB4Oe0w9btrQhzDu/oaFkwYRBHVJ4Z1xG7jlotd6aPQoitnG3R+Jh8M7gEnAjzJjJ
kiwmUPH2k+r2LF2d0Vg4ZB7JiB5CPFwaraqNNmnSFOTwnj054fHGMrYFOMBdI/xOSzzbDVSMqT/n
Hw0bsnO/hDDebt0OEmPXZjAlDE9VwpetTcc4E+WDq7p3Trf/gt7wNNJfhgoU/JSdFW96c7oabmKj
i/asX4ci49ur+zrcxL2cicEkmZXgzmTjmmV2T7rfu1kvFjzzKtjSPaJ6Qy/hPRgguoYyrJ7MzEKh
TQUH/OlUPd0e08gF16rp/T34OIRzpiG28xQ1TwjzwZd19cPtHkIMcfKQhq9ud9UB93634zQuSEvJ
gcz6NH04ZezH1LPsxymNS8JgGqrbMxDXhmrLsbZpIo4ezFdz6C7aVPWz4ncwbTxJ4ZMkN5EE5zi8
naYR9cUP0k8iHCTeIv/oO4PcOCZyfLLExVOXCvMp8sTaaXmDYRc4u3Iw2YFZaktpalhZerl8fHqD
lTyw3SgvPuPv2g0IkMRjey9aNPPTjEZvAIRDEM9yX1YOARFowTfEoeAgLCHpTj4sTgIgYUsiqAPW
/mRrv9nP9uifqwhBBKLcxa83n24HGimonH/fjyZIvr6CO23xOTNlTt6PWCA+8sQBtCFQ1dp9RGzZ
nyQXEToRBJJzSppcXgUbnpEQ/6EalOU1/dEZQU/sfjaIBWQZZiKAm4fjCK0Jh56fARnNL5bOPjel
R5C0qc5G1hzMICG7IY8vfUlfc57Uozkk12COrw3WHfw1L6zwFkX2dYx5qxP2aPr0giHSzi4kdh19
dzBWyTR+1BlSRcBabwZUA4G8ap0k8YtXsPVq7KPNGg1RjLOmaQMWMg++ubPzRc7ygC7tE4HAet3P
77npzXDOMK2oF5heMTFDSbnHH80O0IceP7TT0ps/JE73yOLkDetCecycYT+Vu9a0SGSrD5b4v9yd
2XLbWLZtf+X+AE5go8cr+0akKIqiZL8gZNlG37cbX38H4KrjSjsrHff1VkSqqMYURQAba68155hI
Z5O9VgWXGFPqlojRhaoBXhGAT8kYztFOSv9BMeS+tzHuIDRVa/U9b6/U+d7aK2EVjwNVjahssY90
T1uaRJx0Bl69pFPELrG4pkoRHpkaVUvVab8Zig3YxIzfSV8qFkzaXjXycvZkOA8eFbpDFPyeVtty
Mr5E9JQO9rRczh9ScwV/2dqJyP1Wj/ydEY6CUiezHTTg2iBV0ApJcW7AKWjADdESF86SDJZN34Ei
jnVFWSEh3DEjvSpMjDd52dkY8xIcQC1F/NTeSR2ox84dx7Gy9iwnJNVxwFEoUd2aoANgW6Au59a5
DDu2Q3kqvnu81QWRqatxUp0pgkKgicv3+JMeFekFx0e59BlSbqYOcoaT5ysLxyPLUEBIguYSC4/0
GB8WDIY0/96bg4H90UQETP7V3bf0s1ua+zxsXDqgljhkSQAYyA30F8st3qo2TNBWsgU2XI+oM7eP
HjQ8S3VZ2E+xPVVfWfU5RNqB08c4KYl3r8oOA1hVvltEYC0ARo/bujfDJeZ/SJpBrBKio1/ZtMdH
w0ag4CRESUhbD85KAl0r1KpzEyf2pm6Ue8fykzGbPUayc9ZFwe0LBk610oReLb3KA7iXwAEGWe6O
57YAgwj3sngKkV+Z2DdTwMzob2ybTbmlbTuB1TD30ocuKcgTa1/QqqgPzFyKFacwEZVZyZuoVUej
bKpjQWYHYYEVgfCK2u1ds/lMRE246J36kGsDIcOVYP0y1UecJvYloEGNM/biRHtCO9T3Qu1LtJe2
cYwS8MeRiguCWmobd86TOlqnEffqMjaFuXVEIMiUd0mQ7LtmndwgpNrQJ9CL0KUuH0n+IrMTZtXo
OQ8ctW4ZmfSTmL8xlo9pKUf4XtFaWUcj5urf20NcbiA5Nqv5vuEr2osrTX1PofCQA11cxTWvPjGi
J8fqvZc8yjZ5Ie+2q/erzEdbr0q4Vk5Q5csxjLKV6OMnoQCtg/2G5ZPULVFAY9N6DO01uP6Wcxrq
Q/mIBP0cK2mBfYbvz5Fpoep5bIvKXV+XGkhJz1nQm+gbAv6UfOxRqA4E2U65ahaetY1njy+zbtqk
dT0u54e1CJnI1R654E3x2Zlc8IN6w70HEKQn8q6vHXGYrQjgXnEy4o1Iyi/OmHyJaFAcRmrAbNGR
rXCYP8+0joE7Th1rstEXkwFpdiHNn84fjBnV8V+/7U3G158/3eNp3sg+eHY0hvjgAcsOH0Bctsva
QC2wxie1SWXGELlEMlxNP0Bn6jDmsGxLlAeVS+T4bDOaP3SRFBv5FRDoXleXA8Xag5e04T5RMKha
j2A70SSH3VPmEfnrRg7BWzjukiIlBHvAE67XDqc9YsRRe6xTt2WnqSBuiStlwfS7hxYXjVevTDNC
nXCgiN5/spFte+lzaHcvleoA5f1f4tfggyGvKu0oBYSQbeH29nNbMVZBcf2qDml+cz2Z30Z78kcP
6Mj6vZJb8QEhrzwHMsQKZyv1Ksbp5UO4562Bsa9CTvYbpeDAtXQyZLYfDaCqIMQn0PugQHzSCRBz
feMZlHFWFPHBzcevHGzSmToFuQ45NwtHi5pVWMg3rW/cM0AffZu4VsFGcRlhNF6ZVZ2zA5Sw6XOH
ti4KRDp2fg6RuD45eZ4dyzbbupzJK0XNXH4qpEGEEmOp1mvNGeM38tSqo5fRbPDCOgPRN5IylWRn
XeTKvXCdfoPK3tknjd89uYo7+ZTG5mOIg62NgKgbCde27SAnGcPLEIcH2Z1ElmOWRcSVeXTv8HyT
N4GIHYqzwUbJ7dYFxfi7X9DjabF624PxqfODJwsf3Lc06FddU4ExUazHxNNBc/pRiaFO4u+urS9p
phP41JgcV5VGetIGV8T8dAZbmrxsqO1VTmDfHqyzvrJTA4Cl545b1F5Y5vUpuFBpIGbSmMyLHkhC
OWxpcdRYvWpSuYLWOvulT45lkgvcQq3yYFeKv0LnbazY7JP7Wu/YUFp7q0SU69vZYyw6caPZdvBp
KFCjuPJosoOT5GY9Vw06oukzu2Qc16aNfW6Y8YIAHZVdZbTNGg3xLWCPsIxadsF+hVY0crp8a6jE
sXkyWrVU5k+Df5KRaZ+iCiC+qlgflYPdCrTX0DRnInbEMCjIWlTtWOgQAWxXGGDi4UdURWef+io9
4SkKH8REd7TV4ch0MicQVp46EbVPWmq9xwYlsUGYYk7H9xKptQKOm5uUGJxFabXXtuZmXPuqsxqc
8WtN+DQEQRRsCs3VBXOrbGOpDHBRZ22iyg8Ag4f1SXfifhX1LbuEUSV6Xla7tpWfSJGjRO8rcZ7b
Uu5k+iwG6yrU91LH2JXlObewxnmzirjA4xXohyQcTboYaDo1jXNsqJh6+uM9lESgaLJ/5mjJvZWh
qwvjbtxkWkuWmyNxT9mtto19ddyAiH1iiYAGR7TZGNMdrnN+PtCrV7cBEtcxRiql2h67pHmgzWk+
DOKT3aaPGT6ep2CEdZxZfnNSSABJDW5pVV8PW1N+km5/JjVcffDjZm3y9iLGz94SiOhHaHxHZErW
GaLQq58p+aUtvQcb3v9C7y0iLgdGNrG0Ht0iUZaTNC0e/fpxpLUNMUhbGX0bbsa8DI5N2F5HK6aT
bn4tdWxpphatel+h2I4MUjyBILBTb+hMKg71cbpue+waloWVdOibD7WXwXFE7UQgzZDvIBdXkzQw
H9pTUHbaMsH0tVbGEwQIc6uDfEHoWQTruXNQp6m18ppyijPLdhXhW/su7loopaXYyZi3wzAA+qeO
/al6kSzKptc8Sq3DlNDFz6DlwzNRstoxRv9ulYa6HiQWzjgocvSBS+Gyi3Q1zdopRrgJJBvPgIZe
37bqdiQvndlcUbyy2lOFq9EGKXz2GW+qDMNDqxsh+WHMmimSABSrFQzk0KcSQvg4XIKa5VCvGuUh
qhSeVPMvvUkzABTfyTE8sWvrNt7AKwnXPlMJ/AS8fxS21hG/RXtsc/eFlMJyW05selFl+guanhUL
D/9oCn7Feupip1EjDX5x9K3TEYwWSaQcsvaKzrJ966T61jbAsGxCALYBtBE62YbYFtUY7P0WBG7A
fF6mjMZEZOnbHC/EslfV7mzhagKQQvnaGA+jX9h7d8jvhoiCB7PWsDNlmosAEAa3TGufk1CJnxye
YhU6ZNFoeuRt1WDbkp/TDfYuZP9/RLJdLkxXAi6nZvRI9ljFndZs2eGWJxOo/gE/zDYzcxR/gXVX
wSXuWKvujCoUmud5WW+GqbQQU76c5sD0izXOPs0pUpL9UDMPDTpj7g4KRCo/pnHiiW03ub2MKeC1
MOKO/An5ICgoHvTpA2aGlaz89uihbId2Sn5Cy1gK+x3D5iIUtz5Nmq0XKeFKKY90UtOjr2diWffK
9wToN/MJr7jppIQ/KnG8NZ1PqinNW61UFkJiOl59/ClUu+aEDLh6MFtvB84CygxYPsR43ABc9omN
LMxzWY7M80j3WHk0zo4p+cLHwE8QLlYYbkvgtMdB0dggpsNJiSj5AtXQV6jK2wGPU/iN5ItkM3tH
LTVx9m5zT/2cyYEAAGjZcZ0uLG7stFtBIf5wEgMNK9YeLYuFVbNg8AKHA/w/TAduDRKm82n62ZEk
r0Lxu300Oc770qt2RUv8t9dhuM8nvr1JJsYariakYqMp+nNgEs8YJRNZO2teyIrpd1lPnCATbUZM
Sab3Jz+cFOEtXn77sSqr+rGZPszLTsIVjA4l3tnDI0NLavWycbKzPY2pjUHUJ3N4hKQT7JyIFT7K
EPVI3A+PwfTIDpVvMW7ORdaQ69Ingtmo2626KuFrXkYCd1c/GJjlHMrYI/AYc11AAdgHUcpOIQiY
sk4iOld/yaqE26ShElEA85A7t2+d+mYg1zhVTzG0UbcGSOr2MdZwNel2rHugDlxh0YxN622Sj+8B
jlh2yKn73IrwlDWV+skjTwVHhZWtcSBf2noKwE5bvES8kTC8y2xrVLlyKFQY8tCCV3DXj0VmZtPU
3L67E3IvJdtWxWpbNeIYkgF19E28jUFkg37WnQ+Sw6ut9PJ+rQQaAU929WlQ/dVoNdaioiQ9i4II
WWOICBQ1O9gjdLc7Sj1h5+JL3JebMUyZHlCEZniyqW2VitmmRmdnC6jYhKxQuzeY8Vs3aJY9tevD
kNBP6FLtIERVPpZqznyyWsfE8LwPnfrN9NsPk3CMnefW8oad6Uhr4RYWeriD25Qu5vNhPjM8tdga
lBzroiErUktTb59ADCD8IeSMr+MXo0JN6dDOwJVoVERoVSsJ9hozg2wIdHR05lBwHPDACe4bC4bx
1YMfiRsDcHWVZMxzOvZuGzpbbPsYdy5bWD9dnBr7MqdTEQ3kN3RVPuAbMb8p9ciXkkTdUmdqL2NL
1QoyatzOi7CeM1UKHWo6c2g+emQpp7Sq1a3synwlMyabpC0ruJRs8zTW9j3I8+aWqa5xghBwj8sn
i/n/sxWb4c2tBB3qLAR+GLnIBCAhHYyehETaAjycP9eRNf14NALaPMyfBhKqhx2GLve6hltCGLl7
3XDtcTnj+uYPWda/iipOVgMSDGPiPbR2weR+Bpb+eBgz1t73JL7+L6p0BpzN+NIfqLOZXJo3NMC5
5KNFNEEenBkwziAUu9GPx1lIarlf6ZGJRAH+8sSS/clA+0EuRcMpmimqUm+/xhOsIBolTzCLh2dw
4vxIxLnFGm69RrYJb62blM4/Hg7Tw3Ay20FeZxhZm8RwZNm/UKMzT3D+9OcH0w7CdRkzq50FzPMT
zE/446kmwfL8aFKtEmic71I2YOMyiRMPDXl/n78Zz1+bnyCekZrzS/jlCeMCcRZixvsPhqHVcyBm
lemPzyeIBnaJkV5zhXam00EWJPjPZgYls7t/IeZ+fuoFCoUqQKb5Sz+/Pr/9v3zt56c/f06fzY4/
nxlHfELvgFSg+Rlm8uyPIzd/rigFRyKs/QMnv8rgMjQOnlEZh6QPLH3ZEJJa0nTe9r3j0jp8nn9A
Mb64Wl3sB3so6iMpaHBsp7PDHjNwtPNDb2bQT9+ZH4mJdqpGzcf8w/OX5g/O9GPzo9p16q208/3P
p5u//uM584HGn1Ggn0s1FmE6eLBAa+K550fzh/kbbcgOPInx6oTFszsZOZsJ7CE7K/kh8p6V2tRF
C83Xk/18mIP5dPt5WJN4000X1Xwl/URedhPnw0CnzpQkxNLo98OhLLLhoNGep6nHpz8/zF9Lg5Gd
oULXPG68YtEQ0rqe/5CfJFFpV/7aj6sBuYiTvbhRh9QJvUBiTr55HfXnpGsiCwMA3Ma2igk3QruP
eFAMDPaWqEsUW85NcQDwMW7eRmDwuEVbm7Qsv6Zh8CKy7KpP4KZ+WEtG+Qta58pi9KEQ1PCsSJo8
OqAH8NqIpWSHR55ph0tSe0xJi9hoMv7quOx3GIS/WDm/MCXioWxhNChZ/upIfd+RuzLlyfrbWtdP
xgRgQAV2iv0S9ZE53LXSfCTlxsf57G+CcWo2h96DF1sB1tcQMe4CH/MXenHMyhmMLhCAxYXHkeEJ
0WRgkmvkeoq9SsG30N1s1oBEU0QtsbX3yH/1DAAdJKYO02y4bSAqWRGgJ/doyHrykx27pmRG2kr0
8O2rkVQXOmbb1nsRqi9WgXQ+CvO1sVLiiht3X/vxB6v1iiEgf48fkhbhoNcq5ceIxp04Gw43g1lH
us7CL8wXrbffFXWr1kT7Dnbz4TTMWaRrKwSzMC+AFUASNYEWRqCxWeA2HhqY0cw2W4Ytxm3Fg5ao
mubJ98LPJdwPth6JWAht2OeILSImN13K3tLzLqHDPNGXlPIZvEm7sMHcg5M12iXTHBoyjqNtehqo
RkNiO3qUka0bHsEucZ4TPFpC552r2YkdPK3bKz5cEeYKAUbahPm5Kz7l1hb/Q7DQU0p8HLkbUuaf
QKVludTXeUpsIFj/hUNds2rwE7OnTYhYgTrsMwi0GA7qYushtgHmV7ZMrJi0a2T/uZX+LBvNJTG5
aZdoI660qE787fVEW0NRHLKvskPevcoVi8gcgTNa2Z2r87to8BrRJ41qBtwU+HvD5+QS2DO90WCG
oQcw38JybbXqFzYQNZesJqoV53a0oj7ENUuDa9h4TfEqG2IYijz8Eha9xKmrrlBIeuvRtEv+YHGV
tvnVg9pl9vgMFXKkG97jtlJJgIYHzhAlBQQ2GDsDkRdgWy/aqArhYU3QDC9a0mpEWSpyTZWsbbMg
UzH9590u8omZN4LGuA1A5NJezY6jG6AGSCFLjZmon5iqb8Zp2zB/CQvuoiI65apmUuEuZLrruhw/
aZ5mntKxAf9CavEyguVFw1uz97452DelDUom6B4QnipE0Gl6twF18d5lkwhTLOMC1UNS7i1zik43
NExpVJxGkT0ZEFieg6BY5RUxpor0qHhUThsXjR+6FvRKOmM0OhN1dxsGGZ27InrhRtER4sSHZjgM
Q60+R/lD6PFMUal/LUHCssfy+pttVHT7VZ9b4fgtCSGZamEfkpCuwB9IN3rhaaxVibuz7XG6TBRy
6QL7EBj6Q85g1unM7liOJjOCpgWBYANg0O3rIMKNTMbuAvTsucyqj4kPwbdIzhyknj1aBoazXhVg
3TC9s2pUiG1yMaxEWhXr1K22uVHrZ8HOrsuz5ojw+502cwwctKGDidCCctHo8RTf0yJyqP7xhXn1
wFnQ3xB6NGRkY7kVpAfv+4KyMFFPxEYbJ1OTxinTkCuCSY42liItruTIXNLFTmj728vQD8SDIYyn
siPVSLH8YU27ql7kyqs+dNZJb5yHAd3VbhzLcJWmwbDCKVGsqrCZ1OppsEYf/k0mpBIo9PamaJPA
a9IXqz/KEYihGeCAM+PXVMj+gSDI4hQp4jqrbsqKrmSYqweCYHedxa//Z2WxmBwDfxFuO6iubN3E
zSFISP7VajF2WuTCECt2sQDY2XeT0zH1lMmt9eIgWnzG/VuRaCY35iTuGKwm/MNL0H5zezgOmEBd
FaZQGQTqv8jZXS9o2ghB/y5VkDt5xFLZsDhWSk/SOjeyT4lGfY4goNiQdBOcDfLNXS0V+NVzEH2l
TkgAjcPjJDZVO5E+do5/axgu79muqsTNFcu5G/XPb9yUYP3rG+fYqop7Ah2+ger9r4Js3AyJHuUD
bxwwcahOwtn7nXcW+ojsPU+Mrdk5+WroxB6cY7Bl2xR/GvUdANUvYS8fvNpw34c16RzBF0tT7znN
HJo/5jcEKqbB+kUJTDfmUudmuEjDcPxBzP7vVpLfzA286y4QaFKzIfeYs+D8PwTlso7wzAgoRWDZ
Kd0NJV+FTc0fQVZajKB6jyojWyJ56gBp2m+dFbI8GKeocZt1ruXGGm3/Q+98IWm22o2W8+ZOHZAy
Kj5x5V2ioSDlqsBgRgyNuW0i42w0UKfmg/D/rXPLtqbT5L87t65B/vXb/9nXyXv29S/urR//8Kd7
S4DbFhawbhDf7pR2/m/3FsYul/22K/5t6/p3DLr2P/wL7DXQv61/2br+7d0S/yMMUxV0y9Hi/b/4
tiz7b1YTR6eFxWvgdem/OmZKmnIoJdx8pyDlp0wPPssD4KibdBptq3r5hf12s5Z61S3pMzGYdAcL
wVu0p4AQG/zSZxJ9/RQZY3dzUKuEmglPjzG9Hj44NYkzJqbrOH5PvfhkA69Dao6n/hRAb6qnG2j4
VGb2uY/cggTRgWl2tXDh1BKy7ThbWopcYRadyOKp6Rk54lRfjXmP89Xzd36anBOafqvGAY2v6dSp
BD32i6SFVA7munIMzCStuiwVA9giAholqkv6GKgShfmdLfIxUz6jMaKCC1TQ+Ba9fZKSS1oSWZNR
HwEvyLs4xD8efUd/0i+cmkS5pCMIeBCXOEl2kI2+dtJeVS6tr7DuUb7XBjrA9ITWji6/sdJxaJVV
e2sMfjcJkK6dfuulvCoUtlCAv0kTqiN8cPikky6ZaF7lGayut6ByPMUegpyad9MelFWWdU/QFU4h
YI08M3YtndqFWawM9vpKLy9hZZ+VUEUzMh5zV724nnoPAIHqmbx4JUF7cJJSca+ALJtxtYY/tA2t
5MR04LsoEDor4atXs6Q57U0LzDeIMOv0UHv1GmXl2dYRvg/xyYqjd2GOR9rAOzfOTr3oroHq7TV/
78YNouB2Y2gxWI3xYkTyGFk9eGGGp254qCJlQVDKKXRUzorwVKCdYvdnd+2mMdgU5fZOS/otdAsQ
zIw/iZnObVLjZb2xFXmZ9AWNfFUT+keuEXxHSkNKC5oBZNHsTQThkMauz+iyRxNHnBYXpSedf35z
XnuoVAbBelkgBtTf2KK9s1N/AA/iOuJSBOauaIIDlF12A/5BrTCacITRft3bmrHNGH8x4uS76Qff
y2a4Tm8j5O976XBSG+MNpWUVqx9MlIi6ZXCtDluZ0Ql0BBUOjq+4Xfp6f0WbBkiQ4A6GPh6BTYRu
6O5hEP1lGK1dK0O82ItYmOd8NM9awDtYDEcRGDvfl0eE+98dn7hDdWAeM+gokOOTbo736ZwcS3On
kr5omCGg2+HDKbQToLchHm5WIK99YbwFeoxMWWDRi09VGb3Pv0PCdaGWA8I0JdEzMGtL/7tX4+pP
smHrD8n7NEK0DHgJHJXAJt6ug9fK+dfISwfMnhDZN7ONvldxzSLRYIGIDqpMTiBjDzrXeSrDnYfc
GFPWfRihdVMPDehUQ/w8cd9sANMckSM+xzldQzi0ZXc1kvZWKempm5YD5wt8gzuo9ysm4twfrhqH
pLKS97r75Mrm0PTj3S7H+3QE4TChN4tPRpC+T2/MdD4SB361w36FLuNeS1xqqGW6HvcnfxL4rNUA
o0O3jZ2pcWhAu136Wr2AYtyScqpBdfD1iuerVi5/T4w0JULgABXmrSbkzh3NXWg4X8B1jwFrgme0
z60SrKZzO46H4/TaEp+1DAHMLRTDEij+NoqyE9Ag5h8Afi2zRRDMtd6m7Satk++DYazD8I2O71qE
w00TzWY6mVwmMmWo3b3Gp2N7b3in9M5+GwpEsrE63lVjXyvus1/UG7TkpHpMoUUty/R4sSumY+Zw
S1VzhXWoSAfMZfJugyejS8Uqk4fvjq+8dq7/hLnHPBuV+hEwpA49n7RxP1zqMIdxeX64pveSmYxZ
zeh7k8mjBnyMji5k9nDdyANUoDO+iUK5oH97mAwhFkHUUmt25RhP2Shnw+xuY6legE+Ww/TQ3MFl
POpfrCh+UvPo0FT6jrSwE1mYm3zg8pABpwTvtEUeS/W5htfctuORzdatrtlxg+OIvOE4ciFM/ylh
iDbtoOAa4qZhU/4KkCPtR+3BIefcZAh/K6HWIasstl4wrivb3E2LVVhzWY2izQj1TqZApdu0YKMC
nVKUH13ubE003pGcvzdl+aJ59zYdbqC5gkVoDB9a8K0O3b0/WOfpkpzWBERM5yDi2HER1doEyRJh
uOx8561tkeiLjDuNa7yVkBW4JwYLaHhXy+CaZ6EifBeRdfTe8DuSjNXNZW472BZqSItLLX2P3J7r
I3ioAnqF8SnV7PN8xaEqE1rlL6Ezfm4U5Swyj7pWCR67sCLXOALbEEj9ZdQoT/2C1IlBafSFJvUd
sZ7eUjWbVycq36XbdDsMCR+RD0+5ZHxr0057QEWOtrm3Dni2/Ic4kAmoL6muralZZlsHbnc0skY0
YV29SiGAL5M2fkuH4eLmsTxKsA6NqD/rCqWy7gEmi9n5MyzqcWVFYaMsM0xGKNQFGXDqbeiD7iAm
OUFoAeicH81fkyP85T4lCda2nsIg0jYjs1BYwDRS50fzB2Vqqc6PDH162ej5JmKEA8CXgXQF5dp/
Rc82rDq9ebBbXDX0J+hkovRb0p4M9aVbjeIwf+gl9M80ggnqjeYrAQ6ojzEq4KTboIF8DUKtXvuN
1x8c8O/7FIBom4B+lmp4F7YI9iC2kJ2BR3VbdVc2AE/gAY7wc7oxxgGprPuWfovo2Zu+QVKxKmsT
D8l6SmKMZLMCt21DwrT5SqNhvYLqn9Z0K8tWqY+FzJsfH1r6tDgPS9g9dn22g2rYUBShcsnYuUrg
zUpwIXwgX1N/3Z2Fm5jvo+nuAu4C6zJw3qtMOGs8DDAns/YzI+1lRlt9LVx30UY2skJr4G6cGHeL
vtuqgCoH89mKWW6YsjbYl/2ME3uMtI9EiQ9dZp4dgxF70KnLuHJ2SPHe2oIU8ZHLPKpYPLgEMtle
U3e8+pVccrGtpUehYzDbhcDePKrR2mWxETlpovNAuiReNLbfbMU6E8R20yoJJio/J5YH1p/ugRm+
hwbOd7oYqLX+o6i//Nhd/6eN/2823a5mAzYwHM1i9/3r3gv7g9FGPdxymrEEA++x4twARt88ZziD
YB8VeSypowa7/JOl/fe9tqsh38c1jlJHOL9u9110IZklbZQwvrjISfIjkfomKytlfaHQCaN6OdCf
YJRznkqlP/zhv2+aXaAOjs0rQL3L9vmvm+betgc2tUW+0xqKeNaaLGg2SllsXfUai/5q6eF7ne+b
4Yk5+7EyWNUobIF1bf/wQn7zqzu8EBJXLYo2d/r/v74Q5AAuUw1UZ9PBN4fualKZJMqRLf+jLCgM
QE7YNnnq0HBbQZc1aa+ZJMpUcPdJKFghE4Q4NQv79Z9fmf37vpxX5lroV20aIvavQIQC9ekYSSfb
4YrNWGqOeqA/KTUK86Fn4EknB9pU+2U+vYua+jyhv92Lm19fcjN6V93hQ4cCuZjLQxJGLv5Ws5TX
IhnvDbcuPZJLS1KGUNtZKYhRZGxTCWK5/TaOzF3ABTBV6SpaNycZrmkQHZxUvYw6ad8cix7LWQIE
Kwi6a9RWa2G8JY66Kbn5eU67zVq5RWJ2BY+4S3AcxfRiBWkXQedtsOFidqjpa1SEHvl3xZcf8ai+
YiE+u3KCUVcXR7RXQNffS7fl6aP3ijYo9zB8MIisbM6aRaISRZOw/0ODFGNM6G6ocLM/8Az+7vQg
HkujLSJUU9N+OU+1JHTTXDOyXaDVtF7VC6bPQ4pGfaqsh7toqv0/H3ah/91xNwQMBdt0DK6RX0AY
bo9Vkm+SUGzJY51Ez9C3rUi/R3l/rbnxbRwjBj3LojaS8aC23Y3t7qE00oNOXZ905l7QEq6hleSn
Me2urouVU8sedXs6GVQK0qSTF7332Eige9WOaMbHhZUxE2u5dfTZw8h62FKKTc/bO8UGEqfZWTuD
AnTaFSScCW6QHhhwoKFQl9Ie7x27qhTlgIsYX05hM3Tl2n7L/n6LYuOUhd0mrL84QU+ZAm/MtZh2
wDRdaXaxCyXSXyIUzH0kTGVlFJDQJuhUQQZV0nIWeSePbuCCvf4HkTm4FLqbVtIKbv3HLB7uve3d
aE4vO7ZgVOD6m4bZjA0RvTj9U8V2NE/C96loRd9CyEJyTmX9WrXyg1j7m5GFbNmDK/77ycbX+vuO
99g3o1OspqfAMd603KQdekgN+TAo0XeFEEAkLCsyXTaySN5F4h1szGz6ZSh06ADmTrJqz9rDTlym
7R4Vy1GucdsaJoSOaZ+UWzutHVl2g0OZPQ0aNy3+DqWnfrP8MxAkFB3tyhaQjR31w3OMM+L//g+n
9m+pbKx8hu24Ns1WG93VL6f2aCt5aSh6tpu2b9OWbuCwizupQXhAzF1mFbvsD6vt3636zAC52Tq2
7ZpzK/U/Wo2VJkMbYx+LbcyGrGZjCnX8D9eP+jeXrG3hXTemj78TSMKgjJtEVbMdsq6M6WVNEych
GmWAVua7S5tW0BO06uuI51Qy0B6EeqyD+PtUZQNxPTJfXYe6u3ZNMXVaYMVq55htT6cZbzYLoZ0l
ZNHwb7DQ1FH0xbH4NWUXnxAzEjcOHI6FOE6He+tr9y5iqa6q2F9oUAhleqotZOI2jh2Of+vF7xpi
36ZhipHxMtmX2fp4D1zjHBfGbtApyevsZNrXsR92Jhud6UXCOTqUlnWWunXLaVpYzBed4qWgw+C4
izEcLrEenVBo3YRtvvnpcHSs6ISB7RQwimRifJy2TWTVn9QRCZ9ZPXB6HEf/0fFofdT0C7SKXRLd
vcXQ5a+iZb7mBdm6HSi9VC38bnK7AMp7KkkS6Ib4oGnugkznA+6U3dRXmH6digkLV7v5llntjcnB
Oi7tNzjtDB0b1NbJUuG1eAyZphXcYL/2p9PgbwocTjHXcNgVqbiNfmH2ZFrRDDnKyB3JbHjj026Z
lxFW0IZ9U2Ub1kKJ1WMOOAnkPMdIGcJtjxoC/+Mzg84EL0B3rtjmdWwNW8M6t4ZzqJu7mY9LZlq7
aevWdZc6Ha6B4j/UjvZQOtEntykAPuLqjdRzpIev0onfI2T33LJ4S3GIA9DE2UvjLzOBFmCJjkpa
AB1XPtXoVFS01XAlufg8rarl2H3koA5hIx2JbPjA2fKespjZen4ykBEUeGQVAxmcPWwFzQW6d0wG
r67TXUXbrjBAbtL887RJtePoUCmIjcdmU9AcQcSzTU2qHfovVjHcy0C9sMEb4A7oNMumaszD4eqz
mVv45jlrNr5owfyDAO76D9kO26kIMuupZaG/udGwsHT+83AP5f3dMvmLkXCeHN17KmjRNc6XGOoU
tXuz+ucD/TerGIXb9D+hg8MRvxzm3kdM1PQd0TsOvgPUtEZh09fs++10kmO7vhjWwSv8P5xfmqlT
GP51Xka5qOrcoRlWO78tn6WhS10z2mzXBOY9rZLTdJ9z/i93Z7bcNpNm2ydCBebhluA8aLBk2fIN
QtZvYx4TQAJ4+l4JVZXc/6nTEX3bNwySIiESBBKZ37f32lBLi2EndX6Morxhoduq+hlZQtvIso8d
E55mpvBChdPkRLGEo8AVW7D+ezXJzilrdjrULeZihvvTpZBiQyRQ8yWfQqk3PajqRpX730eMNCoN
Wg0ZMr2hej2I0T0gifEk66EC0HNUzu9x5N4lJoxeinsZVKi2KW5Oqb+ocTfjoMtQFMWVxMXq7PAx
iay8AWEhAE5+gep7ZD5Rt8u7qS5GFb9mpsg3y27s81tlsR7HHjMV86X0GDfUORxb+Zv6ztaivyyG
/pIttFYHfpf8p+YVN3IhNgPvzVP0H163M11G364AcD5fvEm/9Bz2gpXrYm+Htrjru63vRN+pB3LG
jv53VaGIRx2LRcLl1r5rlvK3Kof443RfMTP/q26Dw4jA1uhrjFi/uyLb97K8wSzCZb8s76VOk12p
G6EDVKGWTneIA1kbMq1bnOptgVIi5Hwfk8PA6CcJjWqNDZyKPTkKyH+K84w/FETKrSEni+Smu2HK
34bZu1NVa4N6nao2Ec9LTpi9U0U41l7v6ksHFjOW3HhotfSse1TTsuGLusKnnBt0Wu/iaH5Qjxtz
vgDcTCkXYSa8VZSTx8m9JQKZXYKvM80hyEeovvvCPqrRV1XWataLdj/eG4Cf1SJ2Hp79Wb4bdfak
UhKMQX/SzmrUHSiS61F2w9dyQML8ZqfZzagGFpvJm03aUac5jNBUX8txJpouw2MXY0RxvqtKW1nx
As7eSne+cwnHqMflg9llkyAacK9qwmQU8wvq9O9Ie3cwSXZGvryPCZc6ZhNjVZ61ESx9QB0x6PYm
gYOxRxAyeB5qbX1fUF5sd2j4mN2em2a+rAc8TQ81jUy5DE+S/cnoZVMVsCs4BlwFi8a7C4p+Sw0R
K7M8qYtPZfesIJ27UcASjt9B98G45YBT1deMi2ozsXYQLdWaqaQFQXkB+tdLsdDhSRaupC2D/zIe
xpaqM8OxqhMuTfTrfx61DOv/Afj5arXpOAGNYwaRdRbzx1SomC0gYrZTHoU3v1eCHYnj2SJ3aqSI
uwxEQarFKJbrK2VMejRyk3MiqdqzOrBEAnXO71kD9AEl4loWX4rcWYftdQOe+RO7/PvYpb/rYH7P
fDjEDu50M30KCD0kFhi0vMy7K/Ug8hwfcw2nn469eUo182wrvG7VabR2C/wg0zAfrRaRvjUMDyUc
5ENs6hvdaZgy+8utqtPvBIGZV3fhNJncstsbZvvWdEGyjbMG3zlFja6mFtrX1DZ1q5EbBEn0zdxk
IOS2PsgsoRI+PGX9/EJEQTKOv/XOIr6VE1yNLxjWTjVcEomsVo3qrt1fdiaDkxpznmKgAHqLxq4j
B8BnFjLKF0ufvkyZfQRRi+rtPMIRVNfwgqTWyMJqTL5kK5nqqevuUNwCjkh1/gkveDKsp5G+RoFF
VW1NTZNiUy2N03N+D9BsV9MTUEdF7tl3aiMB9f6O8rKqDOAY2+TmdFYrDRvJjZG7R6ee3yFEYqdZ
XnDwpRSf9ngbmQVh3NavaevpW/QehxGVmQvqPG7F76Ifni13elAndO/9a+r/f7ZdbhkG58//v11+
B+j0/KsTv+b/1iz/eNu/muXWP5gfuGSzUpz9IJP+u1nu/IMTkU61SSGYZfcn6NT4h+Uanqdwhqbn
Ie/4N+jU8v8RsDUEE0o7QYC2+79pmBum9/e1EQOBzoqfIhTjAhW5vy3HECTiTh2c7sgaP+wUIGbp
mbjGAWaZrOvQT8SpzVlp9bu2TJ6xqERbDaXFGUXTdsij9jkOGOPjlrjAPsuvlZB0WySnXd4RcDz5
wK+yos72YmoApQzuD3SQ0SVK9TtU887emBeLJh/2fR3vY4s/9GB9zyS+zkARcuqSAk5dDimNzrHc
20NQbi2TzNsgtean9i0ysp8d8UyPgtbHzqZMAKlfXtFLv5g15BWpBe2lQI4IbIamPCYnkrmoGh8G
gpH9ChOiD9jFb5bb7IyC9kwsYCFgctX1F1aS2i7JA/yFE/TFqtuO4KHagUVVM8UhruHz2gZvh0jQ
XUT4kwbR81DZ73BUfrRWoID2/vjQMpI2Lci7vhh9OE+Ms3N+9nIo8IyMWXjrVIQn3qcbdi98bnon
tr7AL5lPynlAFOaps6vnbDG8fWvjpHPI3IjsFh9QjAeli+XXGdkDhpkDS6nqYEq2jHaMMIwyBW+X
QnGqkXCNWvw9ZvayAd353LkmDgLvmdXJjL4wvZbkl4CtQpubpAe36fbkdkNBT40gbOql32Vj9Ey9
kFWBpAhSDRT0DZNHHYKKBJryGAQ8zU7cdiOWTLIeYNML84edVuAkLGj0c3ZE9sCdllI+TSoyNAsm
Fhkh4h5sBGSp5E5F+QXYwCuJNBUM2RCPRf0F0Ab7rRytUHQoUceYaV+pz/DveIeEObiD98mFKQP3
EKj0qhKkK3438QCU/qib7A7yRoF5TRp9KxtnS/cCw5QfhYZGz+e0sGZsJ0qqy7C8VAledmcpMO17
hFCgsn7qaTLJNLoZi+de/by/SmnUe3s2JWbmiEgEYwzCPJdnM5922uRVeDrYvWP51fRYF3V0QTAS
4o7Pz7NP1p5FzYg4Xk6NhoOOhLcrppiUWeIxX4hWHZxzTZ/YnDjUIBwcOIYnwi3NKKTw1i/+GWpP
v4shLVkJBO0JdlGML3hPR3qujGJjE9K1pfsGQWroQlda2j0pS4SX39e2712KNp1C8kzQqyxT6Ahv
I/FIYedusbvLlGN+lD9d93uTGSMt4G8Oszb1o2KIGzR+VFc7ZF2G5JCovl2+JN8HgXfQkmSad2T5
nWyL8FmwgnhTzPql9RBFoPo4TKmsjlPNT+C2JDrURvcUcyhcfTw8IYAwctGy7pFkr7DsjPFAR4Dg
aTywkRmBA7AxOXtlv9yKIvfhoaOT7TQan0j2A5piRoqRro5qi+4y8smGg6fc2eM4seA3lmNXNlcN
SybYID8sLLS1XBpp9A4ueUSE6C50IHzzB70fmIYMJGlXPM1yia98FC+MH+ZSIx3dr8STD17Qm7uA
UtlY7OD11Xt0biSXiOGXW0cB8VYQH6XDy5j6MZfV3OAQIbheJooOMWDGdBrxlRWJCLFvMywKpADG
WB0au3mcPFlvJlxH4Ui1Nx1JjCjn7K86zjMSW9pnYJsF2pqiDxednxc8MOuSpWCdJHJn08F9IV03
hLmCivp37NfpPpL8zniOjrBqz4vXGVjvyA+aeyjGLFnzve+NiLwNJmYWbrSxU/7A2n/RXMkh6hvL
I/AuKbHI6fnXeJkhh2pQuEpKnYkQ+q4C7djWv8h+PjZR5VxMSKh+kv7UJvgFboKmKG/ME4XZmsjE
/GfHQiuVMTCWFKeupzH9640xdBpOoM7M7wnTStE9E2w9wi7YOoO/z1PKy51X7lz1oinGzDFVlKkX
et8+OWAHCB1bn64SCuzM3mXHkVnkD9MyyRBPBopJaP+Jnimf/aFa9tKarwHLMYyhO+1URYTCtsge
qM20wy0nQM0vWwy7eA9JGmkiwuXoF9apzEISQ8VWpvGvTGuUG5xBNf0rTsZb3IB+1ACQAH6pd8Kf
+11FeNBWuiny28lWQRDajhhyhi2tikJy9O5y3VLFb8fZu6n/O/U05rG1OaIadl9Fo7vX1hCm6ohB
xLEiHZZQe7DsUuy6ktzV2S2Ma5QuCQz7sdiXZt8+UOQkMbnQjnHXgH2xm3tv1NIrgZKHRJSWvjEF
K5bFe0RDNuLGGbUrBtpzidXrsRMN4gOuKoDX2oMda9Hj2M93AYsFgvnSfF+l/l+TZp0BlUS3uUfI
0A7m78XMnGtU8iUqs8g2ZtqKWyuq7rzkDE3wIw6EyxN4nqbWrvUHSpfTqx4H8z5fHHUYHMukB6CR
RSz9KkwC6rqlaIRBJu7oZ/c7LeJ1c8tY5501LeG8ryksAMYFA6HrVAd/crWHtaI2N5Xj09S9jTrp
acxplQ580jeLjtSe2pZCiqcQaKg7xQN6LhBQTM34wthcWJUle5iz1CR0TZISx8m4oH0am57cPkwn
U60U1X68g0O5HG1qj8r3F7rY7AszDg5uEdx5EenhQfdiCuDQMtDFZo7LsO4YanQ2y1Gcqxrp3VDp
yxGZ+7uPjJLoIB9JiiRIqpI4bA3bOwbsT0TrmX60xvRLr/lb1xqevMk72G4BwlWmhDcFNLyhPHMZ
YrXZs3aefQmAUMGg/RULnY/jNm8BWbeVXBPMfnNhBjI/3+Fmga7gDnclnOlZAafTHvQ0KvdXy+o5
MBhtcyQSwsjnve2jlFxm4ydNkG814O1rxLRQXcqspOrR5cOIaZggObL1thNXcxZdxdbTsTJYbnRm
YUxQGkSziDR5GIjaPs1eRarTx8wmQoGH5DmwIV3PabKXCKBCm50b5gBLaK1r87Zo7G8N6/eNVDzt
1Fdkbf++W/ruVhvOHiPnWU+SUDDIMTfR1NBZ7ZLAJI6uORn4nu1Ow6ZDwVWwn0nU9jCnu/UViT0/
6CDxY0DD2KEllScuigRqoXW/7wT+0ALT5Bdko+/+Yj8hcBsfDCfbdyIjkrl6QjCmQcFOxSU3UnmR
OEeDwbnWXJtLro1fqoX8KivvocnohXUA7IZVBdNl6qUIhlrCOfOFETUGTIXXwVSuh075H3KMEJly
ROT1dVYOiWHCqhaPz+sNkMuvs3JTgOEaUfTgsOCCi49YuS4Q1wN1XXBiNMqTkWLOcJRLo1d+DQ3j
hqMcHLXyckjl6miUvwPwApYr5fmwMX9wScQvrfwg8YgzBKGV96wrt0iufCO+cpBUyksC4cu59dhL
8EIHO0M5ToTynjBX3gTKoLLa2SMMKvrqVFmfCnCvVMrHMmNocZSzJVceF6HcLviV9K1QDphZeWEs
5YoZlD/GUE4ZWl3Z3lHumWSy350Z1Wwi+XHNXuNbvIsGKq5Jq/FW6UqI2LjpXYC1uHM2GVC/ay7O
5HaShEv4N5ACSJCxA7lLxcnrJ9+rlx1yOn9DHT0BUmpQkLFdbGxEGigT3UzrDF+7aT/OXn7vDTIK
tQW3teyysIqN+ChUDtoi+2f8dCHVdPHiTqkXdrmieozoYSDxLkMTbaMqRUAHScQ2qSyWWpscucSl
gA5xbaW18U3qUMVoVR4KkxVANNTf3TwqdprFpSQZTaAGhw7jPWzBaZMN7aEOLlXZHiauWicjqL5K
ugmH3I3ZBcnRGdxD6bKHDKYLx6ozhzsWHI8V7cPS8LjoBfibBy52WAupOvrjLmsGbw/10iYdEz5r
P3rP5VQBYkSJGy496G2njFWE6XxuTeMnCUzjtrR7Y1NaogYiZl8Gzpu+8ifkMwswlFCzffaIQZ7v
smTf04HYvq4esPg3PTW3VNco2/jhPA09rBX6wPo0/pX9EO5SPjIX8TYjB7NPtcgh4dQJxMXzHNDk
aoYyas21M71nYL/Yx2FUOInzk8k5WBriufipwQQE8qfIGwvqcHvpWjzhuSlJbvBRJwdG3F1ZTU1Y
Upj3mNZx1IjvLQF9BihiAPmgQnE5Bdw2fwKTcTCd+YQCiai4AHxPbPm/MLQ86zqryVJM5la0zdHX
/L1Wyscp1cvjZHLqArVKE2ve2N9jx77hCBQHuCr1thcdyejzgq1FF1unynDgGN/9hl+kzHMX2x7J
XH5Mzt4Y30B+M10ciyccrVeti374LouVdBJPYxV1WzH3f1G6uS2SuKq+rBpMV+Z3v2WBmsOE2y0T
NFmRJPkRwuUPUjtYxU7mcOrHeNk5dvzgaj2N8QJit9/nLghrVhGwIPSryUSCbxcLoJrZcE0X+jJS
I4/L3xdxbH2BkaUug+ZmBrcWBnH6u4nrvSmoYrYpltUWQ36T/OV5Ev9FUdfU0MwJ7p49Hj0+8dZw
uXRHeULht6/0DbIflmmoXXfw6L0dwUzgObBa5rFPxEnenSYcd6ygZHDppow/gXo0uUg8j4t/iHSr
2Kqe8zEay61sguYSxM3VNZBeydp+JUJ+46b4KO0aXXZex/dzUWgn/KG3CClD6KJJ2tq22RCf7JX3
cnHv24lFH4KtN6YH7zmI1A0dXOqfMCbqhYD25kJJ/TnOUxkyheu20oaXhXu4D2PH4JS3tReHyJOD
5OTC18hwkZqAk6uy5DLXucxaWmMHfptBUhTmVgP9RFQlKaUG4ENolgl2PfLqbotp3sSS5len++l6
A2zwZLhZLdI2YL2bygTPADRI7pgdtqcA5CTra0VqlyA+KC3J0IuYUvutdqwxe27y/uZq7S3henTi
iIw4Qg1oNh7IKcM9DeQhbCpDjhApGs7RIfhq2BaRcI72q8qan4s25ScGYDc0OWO3COKgI8EDDIds
LIiT1J+d9t3v7GwTAT84YiTeuotDgl7Dh9Or6lALtzuMwwAiinXqgmgyXvRXszJQjgc1KFFpmfs8
4VIeD8waITVZl8oWZMQqfW5XvNbpoZldPIddXe+Jazb9L/MgUInoHsqLzh9IOp6IpkuQldQA6caF
RnxvM89eoFZMALxam6A6cSlyhnJmYQbukAYqiNnBgKWJ1Nos8AoBsTBIYuYpVbyphXHL28J4vBN0
0Vi4vnDl+j3OfAXK2o+t5RY0Xom8FZzcUQzP15LUqSZEVJCa8BLC/wghiD2VXRSHHj7nw6InRmhO
37BqEEfQ03czqKB1PZgiffllgxDjTEx/REzAKw1yBtORt7Gvici1uLA/ZnX0wxlzSJkK0QkcDOKf
8Bk1Fvt9ZB0+KGmU5TYi1JOftlEaIHnxXAwaUzSf5LqdJcAz9UwNWfrh0I3L/TjcO97w1Hf1xS1g
lhhMhbYZONhdaTgPy0SHOcvtOEza7CWFP7SBN2tuhiqPzk5e0gzwfiye3r3m95WtY16kLr4tXDqM
i/ae9JSlRPzDsNgAGsDqAFGKXlkT7wL0zV6Fjh6r6WYZWb26yMV2KQy8vY+ZhgBYWe06OAnV5Nh7
VpQiNBYmTZbQQ4l1VrG7fy4JS2ZTpxQz1xkZ6n0QlorXTX2NMloTPc/AU8M5Lb+tq7ishXGvWXek
dM5Qs1HSY2MvbPbzupRAmMdWmTEm7de+0yeksV6A8mw6J8ujNCnbaPUAVKzwGftwx4mFDLmsrUJm
E93BxijfqHk/DW+OIlJNWJ45WIk5fVG4W6qGpi+dtSkp1ZRe1RxrHYVazKUfz640NvjJx5Po7Z+Z
ptqOknyZhDVyZdYEeJYnr3jSDOd7R8hdiCaJZMUWroVrbvEAw5EbEXBCbyGSqnSfgj7XAMKM5iYu
YF6RgoEVyosvQ1Y+RDNhb0XSkgYsyoamYHSPF2i5jTVG8TiK3yWEOkDuxZM9zAUpL9lj78rrQNzU
tRPxAOHUMXZUSZZNNVF0CZBRfyF+79uAe58a+XxXiOYiUN9eapd8oLlu5X6gnQ/2hkCBkqYMjpCn
dPFpvWrvWLCrKx71DT4T56Nt/n+38YA+9n9uPIxvf73996bD+pZ/Nh0w2v1DtywXKZKNpgTowL8d
eihfP/sMmPKgRbr0IBASQNlFzPJPU55F1hotQp71ifsirO1/12dw7L81HnXVz/CoKa/iUjqQfxO8
Mt+fxqprEAPFRMaPnbPz4L7QZ6jHDWUaEtQ1VNhZqTN+v+GLyDi8EufatZKYErP7Gikh5ujEEwbp
6FD1ZrfjKtNwGdj3rrGEfUfZpmbiTIF9ejOScZ9EUuyGAUmgtCE/6uh6AayDXTSAqU7e145EaoSD
1BsDo3qIMLoeDP+MZkrcxtllbuF4FIqbmTVPChleX85QA/xjl/VP1jC1186xn6kGGpRCCP424EOH
uoQlnMFI0HtNx+bn1Hsi58VLH3fPjjW8dIVef7MCubeq6S7wI3EKBtltrVGtRLWsPvt2e594TKNn
pyt2WD7ePS1QgiXKRqn0cIWZ0FX0oXzQKIMhyCfZ2wTRObgEqutZ8YhTadPnZbetTP3b4Hn7zKBV
yAqgjuLmta7FQ6rPtwWuyVaOyAzMCql/YmbQgFHGTjrlPvnqRBSuOCSQylKk3sjF+BLE8OfWd0AS
pLbiBgsstSrdes4AGhn+V+jhj9z0k1uEXTaqmd2Ds6TNoa+pWll7gwwOoyxMPC02O7v5PQzGuav1
IUx6ATQwrSDkVUTq2H+5WkMpy4/CIrHci8yD6A72OZa4ZRbOvdT7clfl93aLJrOtsD3YgfztCfk6
OWV71CKYKIRtb4NKbtNh8rZAtRPISqryWhXitET23kGIt3Hwr4Wel3PpxMfNitIOIWIEYU109gaD
RCXyndn743kcyHJKmbNurF5PttlC55US60PTSTxrc5cReRzc3GLWN5oHOqCIWQmOxE88xCDgbkXO
nFvtm3rJtOeevOTCoK9QA0ouUGHsoD0OB6KhIEZ6ZlE8NDg5I4eIJ+/JJxznGIu6DN3ht9ON0a01
6p9VClhb6NW4NzP68QXyVqRG+rfYFsEm9qXN7okuix7UJ4gVkEdYSYzjaN2B9wllGXcXiykdaF/r
W974+zQGtEdCwmUyiDEGMXzJLGJFqshetgbpVxs7jb8GrhxZy1kctr3ebKNSx9I3CUqLZrmLjGm8
UUOkRzIEBzwkHSXofIKZaBVHZuYnF0QLoIbOf+BTo9Oj6x/LwtnNqpVT5NW3Gt3/VSFfSZ9/topk
eEW/80QP6StrrHFbj4VzDFjzbJfpMo0yvnQGeRRA9T2WpxFrSIMut5um3YYAJO1Ns9KbIYXcFiT1
4HFnDPGj8WhoGqUMi85jirojWjRv7zMlML2yxniEWx5DPypvL3MORZRYlIL9a2Kb5VENVxV2P3RU
cbxor3ph3HrFMW+Hpr56enRdgBHt84ykj8SIkgto9S6czaTe6lDob6nm64ckql9Np4kuMaWmnQRS
Q+8lb/HeKP3w7BLzpE3FfRTk4uh6aXRKG6yJFvNUZlmkTMcd0hKn10b0bwJ621gPO5a1UDk6soy0
kWWiQhwciFuItllJlI0XRS99b2fPQ1kjQ4S8PJqpHeYlHuRaR7oVCyIwrLt+ttgT5jyDB1ah9Fl5
TWAEftwUGSJOJzoJD6NbxU+uuTSLDDq89zReMItVKhYmtZFlUadt5vEygBFynL45t7r7g3WEffBj
zBQN+uLMjrpQMwJtCxZFnNcbS90bEqFEQ+ru+ni9Rw2RVQWy/n/9fVZ2p/Xx+vfPhx+vXJ/0OhXp
u/7pj7vrnyZKNTRcjId1E+tL1uf/tsXBgvBl5eZX/830Ff7MAEAdLAs8zESBpT/uQlGuz+vj9d76
ovXm8z058kewPeqFPv29gkn4vzb3+Z7P59Z3r3/wioLF/4C8CKvUABNMbeI/fwJt/VzrCz7+3bqV
P+5+vG39Lx93rSC7cLoXh88P/8emPz/Yf/yuH6/82/dc3wPZliQsr+vCz+1+vo7G7RMBQdT2P/fj
+raPL/j51T/fst77+8vXJ//4dus2/vikn2//eOcfm193AZ3IHgqm+hnXtzaNihcUBRnEpsaeXt+/
3thuS3trfdEfH2L90/rkeq8J7FNTON2BIfA1dkbz4w0fr5psqLhU08veIqEl7yvKX2bk3LIaFmhN
ehThTxjM26l5LOkcnT0QjOesKcQSThXIZmqEPPv5px65z8GNtI+nPp9f7znqzesWPt/1sRURd2zr
jy1G8FSzxsI92Obk2Oi7TM+6c4qYWy1juau1hD9/PJ5TwFOABlkufT5ZodE95fW3j5esf1jfh0SQ
Uqku76M8DRgHNBd+XRnUxq7CQE86XL4t/ODS5npDflvRntd7ne03ZwyZpKX1RYYj+JzXyx1SCsSO
6nxfT9FmHQoa887sTZMzsr6gmedylfObMQeuTkpnIsT4yxO/GMlRrFTzj2Ll0xkedLlF3cwKGLfe
uMCp/+PDz9etb+PXaLD/VLRKveE4Tc1lEsI7UVLHKz79rBIUXF0nSgoBS2KFtiVfI5ZdNS7obeoK
WLiKkLiS6Cm4/ZNl305UgFyW+qivMFe5CNgHF8+mRhSWh/8tmqiPDHEsz+uNUPcIuWKhX5ZjfLTr
mB0zjLy4GLGnc2992PQL3FriLDVKl5f1RtZ5APeLq3k9qvYIV+AKb49bUzfgJ7VV1vt6o0BKpoy8
46gy2ad/3wyp9rsx0Oo1dUN1JoiIY3cn96GTIr3M1mKGsza14dTQpSoi7VjQGtOcpTpBrIFlWGkO
HT2VXT4uTDZ7K+u21I6ts+cJC+IdyT2lzPQtfMsWI6VZMoOmyuaO7avRuDfadqAI1H7LMIIZ5I+A
1C7MnZXbzsZt+yiEMxiddGtHkhcGVw3NnWFfPFs2zI19pn6K1Zgp9uN6T7rOtkPrQaafYjiaI4pl
Q6+JAOOYKuPB5IqFDnG9F7gJk6zauRFNNZ7X34Aju+2PaBYKCqTGHK7731M/gux949QWX/yFk5A1
ObhVbcy5dOFM0FuBAlR9hlmRKHMcucVGqrvr42KpmBowzSNZqjqb6hdxMICWCHthStI5jcNewf6D
cir/uInnxKc1UdqkXVbG3lvRmpo6vh1aiguZoTMQsQSGmMJEfh6A672/PTf3Q0GMW7xsKEGb28Cr
oaPHe8EsUElV7OZsqq/0x2NXETJZnxFtmarBxVXf++PrqC9arHtc3QSQ6jcIsqLtekytX2894MoV
4vnxO6ijzY9OduLpJ3h25Xn9wuu9z5v1OaoZ5k761vdoxUZm4EJZPxK62Zs+TNF/Pzl1pFOPPcTh
9axbD6H13ufNug/Wh1xNmK6i2nQU69RSN3HL9WG9+Xw4F/qrjOMirGaYCql0/pl98XHXsvF7j76j
ikygHs0OHHS2HtXq5m8PawH8xYpJ2mkJtBsM+efNrCVMd9Rzsem30GDbsy8tGjK5NH/1+ozi3Ir6
83qTJKLZTRG/l2jb6GjbFG7E8Jsqsr0T6nha999nWMT63OfDvqjOwuyMU+TY7oGg7v2YV5zAi2Vu
Z+l1F3dwoeA1GTg2aVIoorINZ5Nr3vqFbE5pqNuIInQluVgh0EZsFlviZk3OLMjQJskamU3LQTex
+Xj21hw995zOtomwyhy2eaIXFyy51zjN6Gb3AM1FU+yMjtb8+mGH3I8XiokM6HiZj+v3+TgVNH07
VkRFFRR4t7KNKWp5E9mks3Zcj47eKvP9lBTPuaKLfvzS6t7nwUA1LjvbTxVN45DCrL7FFIrdunib
jNrCLo+axVM3GotBrSV4mBTf7tyvV7UAXW5BghlMsrPL1PqY6ske1fkL6R/aPu6KeNsWFl7uMUGP
YBrONR1Q71OnzC69XZHuKZrHNte60F48ar1pgdnRseEAtzhoOl3HqeQzgoxeXe0EKYTHRE+PRiNO
Vmbi4FESoVwNFr3NUGZHuobcXD02IjrllOJyzI4Y+6uKEFdkn2248gJWcsAKDfBMi5XqoL1YWUqx
YLwrSptoQhGQjtNxLnXds3QPNIrj8GPrOELUWi3yt+v/IeXLIk6RpD1vG3tdi+YuCY0eErnqcJVC
R7qmrvNCds05IY9jn/bGtTF0fYGDznPrX5cMonIn+udkYKxZlvhrFBXRPuvj+iLsnzRR5jNJVMZF
5cSnbG6qUNml7fjV0QRFzRLp91AgJySUGWm02gGVn4nDkJvXOqCVT10AbLbHLPx3ItgomQHfDRFD
QEXeFMVAhEYfOTu0fEoQjJTrTaVpMXE2+i8beuTZVxIIWvE+fZRjd4YUR9a6ulnvIeXsz1Fg9GfX
HtyTN957/pTtsiQZwoqxZAcUvCe4Vb2As/eUu2/e2MEIyqQDKQM+cp/6Rz0S8uO7JY1KtsSWumld
Neiqm5G23nmkyLItBoaZeflWz/QgtH5hsb3Aa/EMdo+bv/QJqNo5h5tmeekMK63ytxYAQb8P/nl4
lLOCJwO2t7Hx1lTJpVGeWWyW5/We76cevel/PxmovyjrXqmB5V+fN9Uou977vFlfRlDWv967Pl63
mqdVcmgMfkC1zT9et95FOJ3vINz9/njv+lyZyVNa6TTDnHe8sMOuLop2K2tgMfZsa1vhZE8VAba3
YDHyL3MXLcdMfsm6QNtZZmUqIRclNG3eW0juNzEht84c/Ixl+bI0s7kDOofAchqp0S8jMNuFyvXk
Nt9i9Kalb2AOLwgMTpRbj6ClTWshHabhfgHp371HkwDG3AQ/6pI+WT1TU4rG1iM0b4CmZVOT1PR8
wluzaF8WM3k3ssPkW/YPATUUGouM7lX43C0yNCOs8nR+87qUxI7a/WpS+1Jt0YFUKGf8kWuX9e9k
xkl6gbI4kz4fPbXG8NUlae3NTgTpY2Xk3dGFFXeVAAqrSi5viVl/qdBQXuOiJpJMpM6pX6SzW/8o
oFtMQ/4mghzqP9imU0YOzNcuWchtYKvsNQ71lF419GN571AX3qx/6H3tNcns8kk2nXl27CjflXOD
JVqBsWodBjToytfWmLx9hcHw2IpgeUEUc1q/xNxLLaxFal0b0RpkYBucEMzXH3wXRrFQ3oSIBIxH
b0mNC1HxM9U1vspCTWEJXLArWrccvKk3DgYdie8OIsv1Uw0AdYDYu+ZFeoX/6OQktX3snTjpUTWl
1sMYz8a1smbgP2qTs2cfx8kxX+Yq64/1XAf7XPTytaSXvL4zIfJphzTSOgvHy5+GcfqxPk+DBlFW
HBEjMJfWbXF7GdpqlxlJfecXOn0iPYEBN3XkNQHofHPkxw9stxxOaSfc0yj14TnNly/rBmXjlOHo
+P1dMjfuXV37JAurj0j+9ldTJ5eunfICWc0APszJpo8fED9mkJjyB7jDfp+b6IVNxP1AcIrrutUl
8RC6qUNsgEh7vx5261aBqoEqrs0vtj6nl8THjLN+/Mpgeml69UtaE/Vc0uqa28Y+JV4dPGYxBVa4
CNV7Ndhn4u7MbyTotHsWyvE5zrrpEZvm9PGKIa5Ojqtl32EUZwiju/bcMCA9CuLQOQfL+j1FBxk5
KeCUtAp2idUu50RVRw1M6WQQcM1S/6mch/1kF8krsy1zlyG0OBtBJB7mHovxuh0nrXeZ1MbXwqES
Biqf6Fqr+i/uzmM5biRK10+ECXizLQDl6SWK1AZBihK893j6+yGru0vNq5mYmeVsEAlfBSTSnPOb
6L5pEHcSR4TgRkMZP/DWsSo/rXJEnSJFuSNMvBp+cBdoNC7kgu57OKu8btBMJwskzJ0cYFwvrmFi
Bpp3hv19qS3Hg7mQnIuSOHQWgVkQR/RDSG55ad/s1tC8JNO7M+pg8q0RkJcUd5loA5zEfgNNO3kg
c7Uz0nfVrdU2xuUSzrA3wd+dxQEyBhme1TXxTddZzg1dRHA5yho3VTJb70Nv5quAQXuT2sCgFxOl
YpS1sh/ZXz8IlhPW6KN2Q9K/vMm4l5c2o/JOXPPye2oZu0xglLcBMJJzDCXZw7Uoe8+lk/hLyoIL
b0HXdgtKRD73QSSjZZ2pb4P+TRxA9nt2G7nWbztlrs56i71OF3bybdnzeoaBMLVUNR8MyQlFjp38
aIVRRd+2tPscjaDHxZbGzaCY9UebQd02e/0N9VTJhR8l39bUz1PBb0Q6LZaeMTt+vFzNiZ4quzSe
AykDWqyZ6clSJP2WygSrPrKDN5uXJQ5NUfPdwBWpH8G6gSoDPbXXytJ4LFckrjikKCe3IDj7pltj
4lVp3dyqij6eUqPVfGyIaxT5MCtf/wZfz5debuBe02VuMWR2jgArIvAkDtYqctG+a0DaQH00HxqT
2o3ZmdKDMs/qnsGTtFtMLXmyQkLSBaP8j5xaKTuD9D2R9MILvUxqw9sI/zBMwe0Jt2Y+L33Rb8Xj
QXXzGSBr/Ez6vcYTFui2Cv/kbmol2VX1ah0ZfRNHYp2HWOugKA9TMDj7ce5Svxua0wRP5Wm0yPCK
w+Yw84Fvzt+lpGq9oe+MmxHf1zNYYHJkgRW9LD18ePH2KudFHno8gzAg3i6F3R1TyMR3igU2NiZs
80MZgJDwr2tmcsA3luZhaMf0EEfDvOvS0HiKBxLi4pDADLc26arvgUxbbavOeGOpUnkOdKXwjbjt
XsAmnMShROreYnCAmy4fy5MVZPlOkaZyRdHZD0DCsG6oNP1HD6VNdRrpNe21wIMd0p4LQ4lujSQF
AIvvzntuP8x9bvyYpIxO0bGkOy2X1SO4j2gLhqr/1ozzjbgW6ONfUhImX8gvWLt26qd9v9B1W2Ff
0rdxDRg9+2kOlBfHWAZ/MaPplGDrcpe3+G5frrH+KLHah450a0PgPSEnMuAVxWnr+eIwLbwITvyf
TWmrpAT/65T2e/PWpv9Oal9O+iup7Rj/oSk6qWrQzabMjJTr/SU7q8jkuw2Syho5bEuzVcQ5/hae
1Uhka6qNsbtj6ijbsOtv4Vn5f8id+yQCQGrcQLhY11B60EyDn/ZvEadM6yV5DiJ8/ga9m0BeYXR0
I/xLPjmZ/C+3CasHRwyrr64of7o0sDlpW4Zl3+iegin4VhxUotYByHUdeA86ufbBivW5yg9NkD0E
GR9ZhhKla6koutoNwLCx+RKNz6VdqocCOKE/0NYSVFFec0k9cC0AQEbWM6VsvuVHfc0tw2rb6GTr
pcKHrgZgztxoZj9g4TVtFm1YdqNTrTzvl6on/9nkMMgl7Suwbzdv6/7eqHCOb0ob4/amxFygGG6y
ZHi2i+aQZY154yTQVTonMYDb4tGuNXD3AlB2VSkTIkDiTp6ZtYc5vqjm2zgCrtGDCct1WPZgxKyj
ISMTlKrSa24y/8k7Rzn0K1a+1z4UQDo5MLeC+2x6KD9bfUK7Xw7LG0eycdou9XWQavV3chkMWLpj
A2jCt9DnBJSC0hoeMq6JjbxBqgOhrXAdSMACQ5I+6NLwa9QjHbRk8ZTKybDpe8QNgjTLt5DIIxtY
aKVlzyEviuTvEYkqcNnaaO+nYkg9ZS/Fm8qQIFWMxS1cfDDVwPqLeMoQv/gIQDoxZ3VKDIj1bLsY
4dky7GeHOLtbmnYNg+dLYZofXQgOVpfl7oZRyeSOZXbfRDXWagCy8mL0G835NiTK02KWxlZHQrK1
8oelsl8HDNNcXYIVXIRALhrGwBunQdxCGtrDlErIMWBOXQP11hyNBrKeyWVSD2JF/55gSuAFwNTd
DCM2BIUQ7cSbQ6cX3fQWUCkGli6yWp5khYijKLe4ap/bbILJpMNLTCtQBXONbkVI1Knwa9l5G0yF
P19F6nZlBTQVgXVF/sEIoyC6+yZZjJQR2AO+hMDN3KS4nA94Qep8kCg+oQXTo8nbxWV1V+WO6REc
kKjSIHtjU79bQNAfc6M/WVpOcL3TDn1M6HgY7dJHive5KJGJ6tUKO9dhGLHIkw5mrgHSglpW14mr
LsbjNCt0gkCxVEyZUUcDOaJNDb1Nw2jIAj0x9yWs0TIgfWyiAiir0W0eLvhCQNVRzAT9KL2LPKW2
3rMmf4/q3it1AFSDbj0mXfaT/Ddue8ahLyqMao25QnnlrbDoYC0md/6gQmcajUM7Lx/JMAW+1j3o
g6YiDo34OwGRB4X8sRpm3wkJ+bIyvS/Z8BqBR90bKa4kVVe82dWcuODNcKbVvmJnjOLcyLuS1Nrw
k+4kOe+TUj2t7evGRlaCl6a71lDcODXqQF1voplPQl8adSyApqBCTyP+heEjWkNIQ0JR3ZVkW6D7
AJszTQzAmKNuRl/vtS9qUX1pUma+EohBEae7LCwJJS79W8x0wEti9T5pzIe0kyDXkbsia74U6EvY
8hHDaJif8b2FRd8IO2UDnvu0xCiPNaF+hD3LCDGZUq8pmGAU/U2ipV/g+fxI+Lp0CTIYQDVDeQTN
t9H63M0ZCp5q4ghL/A3NB4zjO+b7ST1mLuOeU0YIwItxQlD7raERvpHBwJ4T3F74Lx9LOIDxzieo
WgFVQ633+MC7IUowdRaijxK21t4CHuda6VeS4qtPZoXtoYN/i2W/W7U8gijaT3aarNEgcI+m/Vji
Qr+FjoxQeW35Rr8gFabdyUDqgFCZC+Y/NgpfBroh+tLOD+BXi7sAxUAZUUsZPKKpJq+6MxzzSsMg
XiLBL2N6id6B4UYYIm1yG6sWe0HmeflZ5cbeHMBFtPBXfXSuvlcBbh/9TTP7Sd1oXqWDUKkAvYLd
M+51VDQViAFxoyCCMfYDuuj4PWlN/KiYvVvPOKvZfUPCZZHeETEC3FkpKoPXNobkG8NPHSB1V7Zz
X0CNgJpMTG3BMxO3io2l4yUPRwfvonxxh57wXSRv1SVC4qXXsY5Mgu36aU1LP54BKsx+mnyoubzG
sY8NgRdXMYuBj076WY/DCw0SW5Nh6/TKuUQCH1uAOzqDcxPaZDwRO/YiPXtwUJ1ACeTsJHMJ7etX
rKrYR+bNz8iM8g2aqHSV3a85mPtjm0ZfEmBL+6EHSKOECxi07lcyddBN8XjrbEs/x0b1wsjUT604
o9uLewKjUCFABEARDuxfSwd/sYiMzZgO4aHtSNfkxBikGlNcB+h5nxlYESHEoJESgSQRlTeRrryP
k/rYzPOZaFJ/YMRdnFE27MKw3Thq9qx0OvbwqTbsusKhqY3nezsovjJbkTZB4vDtYEhsLKa6nYOc
WVOVg2AN4PKQG7TxqQhGT0uNyS+7yfKD/KcTF3hD1yidY9/hyot+clK+ZTger5hUytBvtbegDlxw
UzjcW6QeHLgLqh6fy85czksbP8z5s62GypEOCHHx2rXkLPRxjv1lZISLbDyFSTqhUxQ1PCYkx7gk
iLqURg/XVNBqBbVTRaN3rKXz0EcnuXLQPcsjZ6+nuGmXKsHemcBPXSPe0iEOziiDOL03VI7l4hJD
so7vCYVZAwBYOdz2s9N6RCR/1gNiayvkfzSrl7w2oJwmxS9nWH065XrXMaRzFwNXI6cL4ZS2s9ci
QnXCv9WVCTJu9GZoGF00NubzeIq2CgyEuoVLQMMG8f4U43+8jVFBgADpq/xgFy+te8aRLZooWIs4
RYSdEM2x30KF7OzpjazxtLHL1toO2vgzPJL+t/ZtQbCmBHQEADfeTa3VnxgrmNB29IrO3nH4Mxqw
9UmHYZHW7wpG44fG7pDkMtOzJOcr+e0OoZTRXbTcgf0k+5YpKUyW8K/TcSOEqNjh15Pv5g7v5paX
BYGS3LWtV548J6RYNOJpPL/ETez6J+BM/BBWxrwVW4ZHW8ake2YKVhsoNg51PW10TUp23Qqr6ois
KQow7t5EYEqeEmiVWv7TmrX0jD0abdFeHuMPbOsxKlBRzkVg+GCRQ9uOmQO8fQrmM5kobWsb0E0M
iZyRSQ5wrmdjRwoixMsLxGWSkm/ivg4aTuTn2nqLEB+snLHAt13PN6UxyQ9Sq1UbvUZirDEVSAhJ
9IgbJLwKqQKV2DJg0M3+hjrAGCQ71Iuc+nUYUD2L4cNq048lkd/bxnoKImTkKiR+kcbpv9cR+OW5
tw0MAdDSm+nffcOYv4JhTPbCd7UJtC/OguVPWSKTgAiGEQwfpAt9qYtyj0Z9Fe9iAaAbu0WVeG9M
IETrf6hdaNw5VuznjtbtzEr6kud29WDAJAmMA7J/uNqBYdyGjn1TC7S+QkeO6S6CBjaSd4sW9ufW
AjGbyLVbt1bjQf2XTtkMAiYb8zujQDDMsGA9zSN0k2ZhTA+8bfgiTcZd2TS3aRaFe0D75V7O0JMq
6Ncw0dhGUYK4eNBhj1yauruUKqaSa/LdlNC7kyty41FZ924aMbLRTIARSYH8gjDQlZNwIM1Y/5Qd
wCdtotUnUerV8U4zZAX784lhI3Ji6BWOM6MFKAFhOX6T4ODvcOI+60ZvEDnhwzbibj8nc38Y6TY3
Cd6Iu0QeJKzJE1zbU+1g2euw3XLgamoM5dQygoeBlekMKtdLhsrYjnjgYUMd7OkoQLVb3SkLEPnH
YeFhRvFiP6UB8giydZwsUHrpRNgSYtxjNlSoIoHDPMDQQNfM1u4TRXcnBIl87JojX00sfwZPiZOy
duqrKbkhqX+T05CAXTkj7iHfT3XkasocnftV7yLGuUqGe7lH9ONL3S72Ka/qJ8OpvEUusJLIH1vZ
Xu4XecGYZ8nrrY2vmI/VSYFMlWm6iRyAhbSX5Nib0pOMogcIXB3R2wG7wkxWvnWqTw5BR9IsH29H
tSjvivEcgpF2FzJbblnUjBPWxbKqlYvFp23kI3/EISOOAIjDsbIHusWwD8ClSCi3HcVWubI8SI3j
vlrdDc0JJXEZ04gc3u3f6wNuQgdTXecPqkyGE28+vyjCX4m8MF1bJNB+YgErZV7xByqASe0t7jRI
Q4Xek8qrScM6Tr4WZQBCl/WufgsrbfHNFvCSkkqkq5HGm/axAfo3suqj2CEWMfBXaQj7fa9P0XCi
IUe7H3MXa8pHfDxX4AKyM0D3RHHIQ9vvlfZbtKJGBHrhuhBADrEKc/Wh1jEv6lsg5QTEUYhZYRHi
GmIh07AzAbF2102XGzQIbyhDJF1AEuJqgbRmdEVRICdEydFjSFwy1osrIkTkwhlrBTNq96AmGidc
DqFyzsuMryES4AiBixBFkROv0VKANS3diXQ4Ew9pIdsxoc1B/CBtscSEcZfzuPAcBfaiyK5Sh2AN
4KxnGzJN3bEM0I9EY773IgAqJHbX578+MBPushGp6IEwYgxkEisqSDL4sM1RlKZcWxQ/lmBFT+Gx
WWFRAlshSpVsDAsJFesFtSod/i+ZXtMAFlZW/VLuZxvVtsCR9wJbIcBCaZHxgq9YC8Yny16TcPMN
S3L0K65ClPQm7fcGGlsCUdH+A7XImk5Hm216HdZDA9nrujw6osTyV+UTpRgkDRV0KmZXSbLUFbUt
ZKyj+OKP85LWigj5O7E0REPWf9ytVa13jKnakzJEAkUxd2EaAYRbF8aKpkHooz6OqO0QgoW5um5a
FosoPdPQTVqQ2l6xQ9rqUSsARdhwgktZF4VeIV2NES50jm4LYf6h7jRS1QLdlAib2UtxralzRGY/
deB+CWiREwIo+AtUsUJDxEaBsUDPGdx0U8C/6XOm4fEKk5CX/swkLtiKiiMxZfCjIH+JIrPMoGmu
zrTrHxL/BeXQEs064BQk8ecCj82NQAwJJFSCse4OIMkRr/IWXJTVHuEQZw2KewlNifpo6KOSbUQe
/ZpbT/lQvKZMFHAl1HWx4Jv+qzSbHf/lui52y2IjunS44MzMkf85z5RxFfHFeterefPy6WoLFnkH
sv1ThQXCpl7hiJeiXjuk0xVUeMTGZIhQqmhAUP92JBmY+jitC1ESBw5w9F2iNzOZGaoE7Fm/Msx8
L9aEQbMoOVrzUved5Yu1JiXU5qMVgXjwUhleJcGuSEqoW9oKOxHHCADKp1VTKXaOSasy2kxSN9fL
a1oL90tHik48WwFZcGwev1gVC0jX3W+rnw5Z7RRQUKRFN9ZvkTAT1RBLWVCxYQMPloAn02w9vysj
Gk+weiPxsxB0W7tC9iCGrCCKtYgX+E1sJebWme5LdLagUq/OvaJxEo69uHPxPgnjwjTFGR3FvgdJ
vM1+fYm/FZe1obMbZtJkG3aOaCTpwmkqSwcV2lRPLkbWoEVtv5Lkb3R91fH688UqSBwgWesOsYiq
+nUZe9I/K/RLWqHBA00Wdfif9QA/up3dr2Kn699ZF6JU0H5OYOrBJWEeqhpwQMV2sTBaePoVMShv
DGdmeDOxv7V94QOKmr0okhQsgWrYnZutja9wIU7WklidQgC/aEYk/bHL3qJRGQ6D3vQEc1lo9Pq0
TWtxVCTIGJvPlXCtkyZoxaOokwbxN0g4+v1v9VsUu5hQaDpCxBer2FqkuwzAxm/HiZqNTs8tiQ1t
+1vlF8dc71ErKCUWeRW5YlschXxPxcQIFoWdv36gOKU1K4Q4J9NaTWHHxcOlFVRKsgIB4/Ujj9bS
p1WxA2S+9X/cw09BO/2/SqRglta9Ff/Oo1zO+ZscuCZLVMiBuoyEMG55UPX+zqMoJnkUVA8RGMal
Q5G50995FIc8Co0HkBxkVnRz9Qf4O4+i/4dm6gbdk8pAwzR15X+SV1EhvP5b41gmvWMqKCCuVh2q
TdLm33mVailTNQjm6M6c24dAgSorp+hLFTVatACRDguB2W2Saae8B66RDfF3uyVNqU2mssEAz2XS
fupXfpSyhInXF7/sKsEgujNeVSIE9KEJ8Uu9hStrqMA1MsTQnIJwnfXcGuVDPjLrQrJ8Qx9qy1/S
uXtfEDorrWTBxoo5e9por1E6/ShUOjYdhYEsneWHCFILdtb0SuiTZUFvbwwTpZ9MB7vR6RqwIYXY
yn29LM+SkX/TZinelb/CERObucFtYCbO0evFNmrSZVdnE2pEQbYLOW2jRCZaJnH4kmUDbmnW/DHp
pJ55ei5ce5i+yArKOo3/jDZHOLxNzF0f8q70e6cJN+3SJGdLtU7SEGGztwTMlRFA8pYRcZ7YiT9q
CITkGcqtY8hoJ3nI+uFKbaNeODmOSzTVz3XECThi2qkorNRGaqK708W7CHelDca0nmHzz1F77s8J
yYsQJCmG1YA5qxyw1QiPzighzqnzfZRti4zZZV3knlqluHjpoe2ie/+E31WxWRr5viMDwZClQOMs
jUpiVE8tdcCH87wQWcpelAZTXYy13pTeJG5LK7MlioqM7tqmBLa91ZL21UkQcTQXjVhVLx9VpxzP
qP3hVoRAmGIRXc4gjsZmA/OOJwD9GgWFyfquZMOjueg6zDoo+4UezshIoQwyL+R+Snu+q8eoORGV
/ZWkEvIlOaaMKyy9QztwJnjqL2nzbFUF2QSLWAtg9beQ4MNeM0gIE2k8ZGlUeHJWBvsMh0Re7HQr
aciHEUX2CBynDPtkMj+TrcA4JF9kytg3O+9KmPQ7M7W+o79TuGUUgh2cu2Yj30Z1iEKtVr3lEL08
CVM0VNuT2xpZL8+sFnM7aWdNNRmkE+91GsQWbYIAbqb+cuQI3fm8f5HjDPewCf6sbWiIXTFs1BoV
1QQzPHUmEgY/UqnLsRNEA8OMmHAiTo7VrWwBQYvUBxyxCi9qhuIxip6DyMlOeg3plhktRnUEAKRk
HYK2Ct5P6NZM8SPoG9mMEr9GzKdexYN7T27ugBcQylAqe9MpRJj5vi3FMywc6lLI71HDXHu2y2/O
GiCujNTLY+hRjVOknqRbbygrfHSr5rm8KJLbzOp2HboDWIk3+mz8tIrpRpMLro3t0QZHNhSA45Gq
DuDZHVqFhCHd7FYhPzc4VbWXcPyd6bxCLBQb+AqRkrzUhj0diNkvsB9QZeuLzmuGOvT13PYZ0SrI
kaH3uxQ5k40MwIvDpHeywp1cQ0q2bfk7iBuvxNOH0PiWFtgNMA7niWOM0qnKKR1RqywPjUKqYuis
YSuFeJwUOopXABLDvRaAxS7kUj0hOfKWEcItWwALRh8nm8VsyTbJWrnpY9zWs6EcD4lK2tWJbuUS
cZLItnA8LalycVrJED96Dck8BERLPUIUtcSOqw23so7DGxFcPFSCcetIDhbT2UtYKtSwYlrDssFd
LW8iKcEipZ0Pk4L0hK67ijx0W1WX3mwtfyRm9GYU8R2yssadZAEaHgMQ2nU4PyQ9wIuvCF0iOjF7
StJ1KBWAyQq7XT225VZGSGWnRuR88STbNzrRn2rypP7QG1lzFyUqushIO5DJGZj7F+iaMkVfQMrH
JZO4zAGsO8Kb3jkhtkT/bBJHtEAMAeJfzrnsW0/8bV2Nosabl4o6akvDkeTYeBQlZdTuF8n80NJg
l0SashOjRgWOwWVgeR1Jpo2Jek2o/+qGhUBCbbVQmFrnTtHXMW1ayqgBgofr7TG8a5eWIEhKoi8g
MVZHOsFybNVM2N+urVrSbUTMVV5Ab8fgkqGog7q9DJNFUSxawpfgNVfQ5jouFguR7m/XYfN1m9Jh
FlpECPNKEwKACt3oSD6KKTwtYbI0j1oMNSknzx2qy5fSLpikY5K6GMs+auNsP+ukwSVNOYpFZYTq
UQ+jQw/+a1c068zPOFGvsNQ0zHszDL91Qf7QTmHnhcokYXR5Y4PfO2iWPDJ3rMJ836Sq362T8dhQ
QBR24dNkkip2xbZ2nZJnzTwexu5rjp3fEY8FO23nPWH1vakW4Xaa7LcO4km3xg+z0fhVzkxQJRxA
dui/3hlr4GUSdJs1NiGjClxUC8KkUoH11zqTttQfzmACuUW/MzTDxavxU9iEazhDLJhaQMrIV1Kq
KCodzWMTlqgga7O1l2Dn1x3iUdbk0IGnJD0qHZqTKSbZYtbSrQNZLU3To/5gGdOTjmw9xjPYEUNT
iAFzwxkEppui9cHH+V2GiIQIoXmIxzrfwi/a58Wggs9uFVS2mEkNQar4lxqgyf3kdvoQu4qgAKx3
ErcTi0/bVCyRiYRDGsjHDiuCWIS32oTkRlUmrnhKTVzhaxTXP8WzuS6WlfdzXb2UEpTWLUN+vM5F
lm5ukRluEHZYZftcnaDRZsVuVPpoTtUux/puWN9GvMYlxEILSF5bivqCA1EmqsOy8l5CXatI+6u/
1Fkd3JnoolwE68w2jt6jLPohTSvtqV6r9ySmgis+/bqaQ9VDe2vdM1lTs/hiVy5wMMvQAE+35rT8
6wixD7X5rT60pDbaGW+Dfy4MtSRHYQ5zEXE1bf38ROlymcstxH3WxW+3EXswQP1qw0nZfjpOXOby
c663uh4jthFhI4At2eEuT6zvn3b+p6tix6drXn7q5XZi/2WDvT6z3/7Gb0VxFGzohRHIlE7nrJHK
y+O8Xvq3w//4T/68/4+H/ulHW7lOgNHutzr+lW6ttdFpAnt8IncyhdtaVsg5Ls1e7AhmWIKXY/Iw
ThHRXg8Xu4z8Kx8Jn3xkPFnMhMlrTB1ES5sZ9Z+LbcUQT6oT1S2UAPCIk5ELnTr0MS10+4+Smlmy
K04V62KhRMgZNIHiTcqgNPsqs0m8gyMkzXQqxvVP6AtwpVaVPZBFio8gMUSTzMRZbSWbzAX8JFL3
SIDAO7mz8hpMNC+nXCFbv7HZYpmae10Xx0jrWxSlT6dgytDtsUrBJHhlxq0LQXkSJTVN0MtIGAcI
EpW4SJnj1YAtCdcbgohosrg9eFW2iuJvW1fuXYF/3CXKPjuIW9ll/YoAC40xBBuEp6QMbTmkj8gV
QsmYoNEjY/wWqibzoPXzEgvB5iOkit1E4CS+OmfvxawenUSj7UPjgbCVummd/sLUVCaVrAuCSnbV
eVGJHsr6OWrdRz5K+eEaDBelAOVvW7cOZjx+LKNzXwuqxvpEg9R8CuoRNVvRIIj/Jh4Dba914Lzr
71PXHnOYobxen2KVW4zPBUAlt3PDCwxAQyJ8zUjphWC55leLs/Kw1vip4Bc2WvZSTYrhy83K6hYM
SYTH6x0iTIc50B6nBoaIoUxeF6P0vKYrLjzJviYLGSshAk0k3r0L4y3tbhst1bbi+uJ3BWY8HTr1
DuWUjtGb9nA5cKWKivcpVosewAsSq5upLJEOLhOgXeIuIgIsCL+SiL+I9VQQM5V8X2F0iyIfuXBf
yUHUzUZXjDe9DIUiWwNoeBNVRwQ/RGLlVxXl+eX9ilyEiCt/ejGElX9iAch43Gk8Y9UK1WuL1KAI
W9tDUHsRfSnIuBfxZkS1BsevuQbTi5UBKP6N2CcW89ryXlfF3kuFFlSjfx6COOR67vXBXM/9dCkk
4SfGHjfikxN1TfwYsfpbduX6RV42ItIHwCa0ssv7CqUewuKCIsj6TYvbMtfkSxbFSXxql6L4vsWv
YeT39weYijSO2Ho5typsd2KcKDn9F5EOEqH+SAoIQorUFGETXMLCWf9eNgWWpgBb9iXSj7IvDr8U
g/WpkRsU0VmRBroyYcXqp23zkuvbWVFRUUFFcP3uxN+5LroBqI4r1p1ruuny66tlusOhZyq7bDtQ
hnSxbM0JrXq3ztBjMvV3W/wQnSi5rQLgWW8gKL2idH32121W2TMzDw0ALf8cLO5+Xb2eK0rX13jd
cb3ep3Pj4mufSu2qj1leGs4e/2HsttZ18eXxxNPuJNYvPx5gE4EUaYTH/s+bvtYtZ3kLJak4iDoW
w9fB5Gh9B1HfM5QR9fLPRXGJS1OFo1y7R57BE/nCK5lcrIpWRWy7roptn1jZ/43jxCFj8AMSfnEQ
9xe/bxAV9PoJBQKSfKnMYqujFv3iX08QpctRovh5/ber/nbU5xt8PktSmtjtzC/KIieXlKfoRkSD
I84VpU/brqtirypGgaJ4XYj3cV0VJXHef3rVCnUBEhbrexQLceCnW/1p26erfroTcsJIWMt+s+ZX
xTfbEUnQhnrBP5SR83Wx2AjkuiL5fN0oStdtS54zbRDr/1+WUFz8eujlGtf8YaAj0qas6RhRo3FY
Aj99/VB+W78UxXf121axLo4X39lfZ4LHmsDC9emiENJjcFz/gH1iqrJ+ny2pyeSp2xoARaDFE3xz
xq/pVGguxgryV5oT0D1TZT0QFy431tLXX6u0Peg1wvaLYs6vBb5x6E1JX1UlcO4HzF88fCOe0qSK
t6sKuy8naYTXKhEH03gspgSwqIaYedlm1XmZ8Umxwi455Hp+XqyYcCNxEjeaEWmyB0SWodKQop/M
7UVq4PMfvjQnC2JZCEKBwckhu+QjD010r6JjvS6ca2/7W5crin86/NM20XWLbZc7/Om8yx1QTjub
7U6WowujV1Bwf2P4Xim5E6Hzv2i/goM7rhX7slGsf94vzryebhrd7FlrNgctYRo1cXpuW0VyJw4C
7tNu1al+EDtQqOTb+XMRCzpUsbLyhxI3EBJL9OXbeXSzESoi1MLQTcboh0WeWqp40eUzhg+IlxUv
aZ7p27ht9gTsLPLqWoZhnXEc7E5/bqv4XmnMsz05t1oxvMV2Un23JfJ9bW68Gr3xGEywI1HmQaFX
tnwcb7L9qEACaBdg7/jXjJulWFogBBDiEC1pvbrtW7c28sxD9Iq45ioL20n9qfluhpGxVUNGhrVk
d9ziPszkcI87YepnM6aK8YKb3UhqdRtn7R5uIxgLIz1hg0R+uOKfmOrixSXAOkkKns2+fw2jSXLD
LEenCF0GlMglonwDUTAC4ZvaXiPwAR6LjoWsizVNSN4G8+0QoeommXhFFHJeYqoJUi4gaDHj7+0a
PUwJbL4Ri8BVRcdTxC/08gNdrjtdQrRoGQTc7BeS67MP+SP2q4hfnhnPqHzPwHOZgleldT9EyVuE
hhtqyJpLcMBvy+AbUoQPdp54dhLX0AB4qkMWu+q75hQd4EvUl5xa3hrY/FlNYPpZXnzMdnUA9FBt
8FmYtkySe39Oi/u6lJ075n0/LCeSjnJp2XsLGelFJX4NJVo/ZENUuWhlbdqi2tY64bXFTLZqUAB2
tjMQsVLmM20jct5Gm7oszH3W6Bj+DeY2n+RmizwOw0+SCI4NN0OpYEyiFIfWmrRLQ8IWCsoVWkfE
Uyq0pxGVh5Mx1zqelIXX1O1XZwlQTbZCZzUQeAL9O7upDOI1MXpwEskuzSfpS+ngqYSPyhepLECj
q46OIjsKXCgtI+0Neq8P0R+otNGd0WQ+FY0BVGEAKNyP6KY59ducGwjTLanqVRNK0rOZt2dLaced
KRWvvX0L3HGGfNCB604lAuWK9RU05huzT2aVeqagYzjsJ9jj/N2JoHNBmKmXSjdXhndzzFBo10l4
ZxKWIxrClFaFEQetf6StrR7xJm8q3KzoiclmxbnpcRPRFeTDR/SA4YHIOJsAdXzVISluEbMr6r7Z
53c68GTmueQqHKV5XbT2I3eM1s8U84sekOZpiw+rUqL3WZPfk2oqnpoBp9gC1UPPLBWPKqegSkes
nHwLatnjyVli+wmh/LM1MgkL9GpbjuF5aop2P2JvPZVk2Hp1VUbqf4ZWXNynY/phK+M+BtfsJ01J
cq4zb2fEcVVzfFJ7+X0xC/WGliIlggB9n27oNZ3mHnMvmv+mrl+yxIC7DfcFsemYyWFyMFANB/UZ
vS0dbChHyxirZonfBPoLyuclWLrUbL+bI6mEZH4JR2uGQqBiXqp+l+ze8TE/wjh58OX2ca5+wAuN
HhI5RyUKcNw2BHI7GZHkDlqDN7LdYBFsjq+qZVJJiBEDPA6p0tYPBAZRapHy9M40cO8wUSW0SqVy
Ndn6Mod67mEdU2KFubodz6rrtLQYqkydTWSQvWsuEYhw7VaV8wEx8lc+jbsqmJdzFhUPVp2eCMdO
voXrg8lcU8m+OTG94YBkVEP1kxrpyQ65h9OARSPuiYfNTtfSB9XOzE0T39L9mUaKiFNtHULeI1jd
p1Ju1B8wfqqh/DYWUeABB5BB+AZoKPMgJSU7jQnOHw2388L5WTWGb7C1pW02z/6k0vgzwLzP4XqP
2Gj6mgRzRa/yCAwR4AWAJ+CLdfRMLMt4Hgyszurg27KQPsosX8vb/8fdmS05jmzZ9Vdk/Y42wDHL
1HogAY4RjCljfIHlCDjm0TF8vRZQV7f6trXpA/TCIiOzIiJJwN3POXuv/WZx3kHOgZU6WsTVa7WM
JkhE1pQMq5ZwCW/oodiAdG/ztUmO9O7aVsa9N8iT1dbTDW8YPC+rY4eY2ZeKuIE6NrUzEmYEQ6r9
Y1WWc2rgSZHbuF+i2jsqk7QMPFH0acFh9W0LJ3ocynNjURE6JPgy0OQujytY8bmABNbzoc7NON6T
yUHOAEPmQ83QRvp1e4JjisZsKOivSMUdOEBVInlmOKCQYnVxychD/90Hnv9Z98xMRcsoKNbjP1rc
/4wXtHW9+aRGk+iOCpe21YrDZGUZeRoFn18S35uLeLX1uiGQJssAt5kXc/7edLV2ywFC5lC37kdN
G/ZWkaozQzkU1QpuRmod84bFkqVh5xYqgnpayF3fdlcvdskYpt//zvp4dfwiRgvFhVrO2JVNFisB
wDM03eyZbnzQIxk96rxjQQad8GhmyVdqVLfUq4xdhreYb7nG4cXiXmjqcenTq9+yvAE5+EHFfOwa
mrW+vGcoLnA4ODP6dXYjULD3wkHgPzTeDUIOSTst0nXc0kyrnOnJRhp6rGG+7i2I/gjs/CvMXmbB
eM+mq6695gbvLhJwHfAZOmfQ1no3emH+PYqY6mvLkB+mlDO2REoqZxzbDukLqEDzTF6E7TxNs3lk
MJclsXmgeURc1ebW4hZvPD/ssKuRCjZ8Md3mBo34RpVVQC/Kjb1dGK/ZnPRPcQQiQ2ByAPJ6xstW
BCWLS+tP6dXQG3+nRWFb341T5z/HMh4JCiSsqlhC4UDVcEGCjkUFk94fT6k+XzImyjmMlDS2H2dH
KpZx0ITsUBdREIQ15pzHlZ2FpQC4W/fFFEaSKDm1yJdBzKQZFw6n6QZq/1z6WNjwsIdCczikNc1r
ZDxiS7tlo0Je8WX6S7afTUVrSzShmSxTqDvT2vixbWZRuAqAQayXLVi6QQ5X2In6vs6ulvYxjxmh
YubIXZ8DSFKyQ5+l7/AgLd+mWXuUGPCIpsXXxkUiAvYucqZwsoye/Tmj1JiK+jpqcO3zSet2GBvy
E86oN69LToZbNucedgXePMC/CQk4bgOcxEuGs78miPkxB2aZuLtJe0wGVO6cm2o/DkyjXp5TE4o7
yHQNeE6s31wtmm7R2Bz8jOETLF4srvN3Om3RTtnJr7pc7ibTjcI1ImI2pXFIzpULZa2S6mEp9KA2
X1BJeDt8fEh/ezbU3Gl3cUb4S1MvyCkHJsFDwy0o511UdB8K9UUQ2/Wnh4bOH1xjt4bA+X7yp5iz
T5QmxOPSl7hry/5ZzKZ/SGyUzSSm/UiK7JtNhlOIIAaHPYqzA7ZLjkmG/ZK475ArSsbRkCLaHJuh
URMHad+72hcAh+YoB+hAs3bVxmXEjMGsatacQ1dxbol7jmKsptCLk2epiGipFvfsRjFT+6QP5cyi
3EAOC2bDZeoLQ9gY4FQVj9Cn0vM4Dm/e7P1pGwdjROGYe18hmU9moHseMhsE8oBO5iPADHKokS9k
Q32W2qMvHJIOHfZiT7RnYsJritNB28WTc4bOb99RXFAzFIru8mXiozrlXmUdtI9yFBzUAUNdhWSY
XnhndkPrRbI6uN6ZFf21WCAZ0qa66u1jNiFjJhjl5zJYfyBwq51EAiRT5EOFdd/nSRosNbYtTfmH
BrulQ7wCC6M/n8couukd0s24ObvrrFAy71xW6HCJlS7QE80BN6Xj7DDXFYjFz+zGRwJjLshXyeXQ
8yN+vj7gjeS690cO4ZittAmXHQjq05QW1lOxBIheGIQmJ8CHn+Xc3jrgx7e+nJGSJK32kMfGoa1L
MhPq+tZTQBueXt5WCbjVr6XJ2BDl5X0VBdEXHWFV+xr/MFe/95o4TTBzAsDN+Zy687EyrKOl+jwY
zKmmGdulRDtgvSuxIDKWDFIHpE5j/HKXOA9qO6VYAOBwqG2z2OfAsykbPpqKlHgS+GAyO91ey0aw
VCPbp7E0J79sj9OAksB3Q9TW5Gguw+uIaOFSpo+Dbq4ndAJ8sDx8Lwv3DhJYurf9JgO0gspiMGx1
RVDu7DDS5QNX4Sj6hYTu4mUavJ+2Z48flee/Ex8CbsjMf8lUc8hXMlDb4AqZTK6v3Lq1GWAgggbf
O5Q9RZcaYR87+WXBSJSU5JdqfTce9AldUtTgiinTtxpv0Qv8IDso4J9PC2In0CWvZTrLQ6fjH6/m
ItQ9uuilsbw7SduE+pQfiHIHomynXDnElMbtvIQgP5PDag9s56oOPIRpJLZeMFUFipiK0RxHSFR5
fQSvjGed9E5NkW0rcuMYu/58cpYUvyC+cnLd0G/DNtmJaRpJotFxabWpFqr4SbDfHDR3ZA6Ts+Vm
aL4MPKy0NxGrGJCwRHyo7GjNge8J1G46fM0IWXdD4mbhSPczZ/e/AM84jVndc+vXcjevDoLcu4On
jrsOrMh7QbmUxozyK1Rpe7vF1RchYVtUgwhG74uTKW191zIWm1pMxk4K1LqIUY9xDn7o08CZcooP
VrI86y62O9uHpMgjysQ5wko6AolLFmfnWFTJyuuOhWTVLIqZJLv0qXDIgEn86cxNDSWIjGH8Ze5D
GSFj9yZTI+ZH37t1q57SgqiZCPFW4gL301vUabpPuBTVOTccV+DBkKz+MQZOsuNNwCFz/qanJss8
mxbUUe3ouwnTES+JLm31PI3dmyefE6t/S3so5kOcwRDwDqpMYcKNKAc6BwPmHpg/H57lLfgFJwRW
w8qUJ2XWJAIEGrD/ltRdEjL3fsLz6BCUQ1SKC2DANsgQhu6ARnABZWRgJ8QLvRp3WyHQF4ezm/zJ
eS/3jTb7RwCQv+XokIiljuuveE6d4cumy7WLnPy1nWDipXN/svv46BcpqSIR4cbj8CGi7qBc/45c
0pi8ApyfvX390zRaRmhHzL/A9Z4FJcjOJGH9YOH8ISfExFDKR1rb6kBdscOKmtyGCiaPPak0oDGM
Bq8FVS4GQFXDRwEi8lbx7j30S3vTJ7lOBFD1GnYJwW/IQUS35kvqrTNYx43JfV57EPPD0FTtoTNM
PZDNVO9K04hDd0jzq2f0u00w+/8tWwWqu/h/SoJlh1S3lf8SGPLX//QPTbCHutcn8NIVju0Iskf+
IQiGueK6vvAd7z/Hk+v/7hgGVnrhekh+zfWH/0MKbKIf1i26ZPwFkkV8pLv/+3/9nP5n/Lt6rPKZ
FIPuv7z+HyVhFZUs++4//k2INZyk/usvnn/9x7/Zuu8y37Tog3ue6ZosV/8qBW4hJDRDEycXisC9
Z8VPtVH2dGdQ9eSJ6C9zlttHG2XW9mp7cBIjBKCJjX7O6rMyftnrrH178JijLNgGea23+J11tolM
FkFkJQvAuNw5UXJ89XDAEKWVRMQtNmzi4jcngj0JFe09MF8Y+QR4zIVPuUpgH/97ehdNcRATA6ec
wXiICvpTkxM3d6t3uUQsCAhySDGS0LlAW/GiZiM71styHQbWMydz/DNOIpteXjEGRkV3EUB3x24Q
tOxh64g5e8iy0BndSwP1+l2faLPQFR3I8QXwfOZo8qOrHSeIK4IIfLY47LNOx4CVLLciqGRGd86b
0VAZAjrFMLG/2jiNyeFBlapBhgEWYp6Ss8LLvxsbRtEeUT1Ck3j0ADHKjnyT3M8gY8QEVYnoYYqT
7yQuc3LH9IobRv9tim9+Z8y0PUoRdtqchR373U7YWIIXD5oiUIs4zNPixJHptdaLZN9HdhtSER2G
6lqbdQYkOf2DkeU5a4Q4A5Iij8uCZmW6j9hQH6FUnHsD+QJVFt4jst2RmV4NMaijt4QrxeAhRnIs
Q4LARFDM1bUpZR04q799jDhyIOmOIBm4j3iQsBX1fcGBsntosUkH0kAhrjJ+Y1qZnF2j7NtCobWT
xqguZFEh3HpOjWH5Tijv1Iy/J9ri5yLSK9Yo2rlzmwddrtthXuUv9ogl22vYAZGDoysjSdaPE518
7WoKF5d1zWsBGBQ9eimmhtM50ThlTE+zVyanvIYWSnrvN79o8aX12tlS+EbbGvRI6l4BehlXlubf
ainGHbkzRjAafLyaTVmk+DVtg9rMOE7stLsWufjJbTt8N4NL4kam0lMEKz2Iax3XZ1xyUK1mGWat
8US3xN1XaEa/eZpLlV52e0HaByF+nGOKvtcedMGbmWXx2dbV5zTYc2DqmEZy4h5LcAuo2AMxspmD
YGLj1PLqqJopwblV/pL505zAsYkzfX5Adk7mi2a/qsrntxf2BYwGgHJTB9I49WfyuulWmO2zE6cm
H1pDQAz3mUcQ75lo3Pm5hiEyeNavnCHMV9KdO9SHgwWRaCb8DUHvnWUsYud63+Kl/DTKwQjATVin
REYLRctzXHM6qyx670it6dIP81k41k6YM+pOSYGcZOaxID+GIJWgSSAc9rpKAj+poh3ttIORDFcl
I7Iy8vpWwaXtiQ+mO9rhTq72qj0OS/zIPOVAB+AAE3bZF4p9uy9hljci0Y99kZ5qV0z7ppoPCZwO
+OOokMc2hjADFHKwiNYx/bOdJ9m9MOSDmOoqtFYW+Hgr5te+05ajXcOX0Tx8wVr8YvLX71MvvZHm
9Okq79yNcCkMzb2rCutxKriQiwIgfy3sH2DmOeVUNT1xPuM7WVOtQ6ov0X7r/jmWr3Ls4AtnRCLH
xeq+GAJIDnt8XSNclKrf46ugIUypc4wKAuhAgcxwEB8AJHxgMHhPrSzadVY1hwvRrrCmvEPF9wDu
96NN6dXpDtCi3AsFDJwwLmm+a77+PTYIL232UcGRzYo4z3R98SeBrD749a8om6ObwAq5G8ke29kZ
JId2ch0gT0sSEDju7aLZQgjWwrAhilQNZLVYlkZWaO21+9wd7+FvnOwldVGVESNEuqNJQuWxcpA9
ZkP3g7YLnnPf/y0b62NoUorKUnKgFfWDQeVOn2xhFCr0+mhCqtpZKO1LljY0j855rTwP8zx/n63Z
5HS5EEHpdiemLvR5ZULsp3kdVWyyE013lRzEnkjm/uBlBVhwdepy+DatgMcUnVJXr451H9cMveKD
qOP5RlJDv7yBCaTq6HQEoIv3a0TwWwm2CCMa7siLfWwAx57SKv/VKPkzxTl5jUBR7yoNC0wyv7t9
hkJ9xlCJgp0nnO4te/neypb7pV1NoQYZ9bjlFHEFGTHyMh9PmT7+mVEMhUZm3Y8dod1AGoM8hfav
ykUjja9tzmwtT8QaNjAWf7kjATz5R+9m2cuIIWNHw581GmT6PtfH371fqKcyVc+R7Xg0KqeZI5x/
7RahwadGHN/ejV52n5YRk56JdgiwJ+gv9Phg+jtQStckhjyK/cDlDLjza96lXqmfhf0eF3H8oicl
YpeOVaW4zb4wjzqx1fvJ19/M7mkwqcEdFG74XQaI6WSv7jBVeAsyv9llWDSq4yzNF70qMqx0CQtz
k5165PsHAq0xtsQdtx95nXHVfIHRWbAoCxLv/DE66IqJSR5VZoiZ49VJlg9p1TWZoDIwUKOvnYmv
ivzRkFypzx5f1X5xOEr3hjvu+zzlSFsdXHMqufkdyCBYlvZGQhb4LLue6Yn8MF2RXm1Hw/RL7zuz
6dG1qbnQQ6c9TBXc3OSsEZEdR/J+xLBqjyiKgVk9VsZYnCnFiDRqSOgsHUS6qbvaQkToZJ0C5LtA
IIN4AXnLJi6Yw0be0OmPOx02vZE+YKS6eDXwLnLLkosu8rMGQC2YYr++q90WN4HdnZo2LlfXpXNw
K/1t0NWHKXW2kK4Mma7ouylLHGxZ5k9GhYHT2jetqy06N9mxrI2ccQzreV3SNRq0Z8dTjyOXEYwn
OjAdt7HstJ9+ujetUfvm6+lDbJKJC/L9BuMo7xcc61LOYSKJUIeB9ZHV3LyWAIUZx+kMu6P7YNfB
UQMomkBONjOky9Rj+qLt+gVrrEneBMtm/FABaepgGkduh2yynSiNK1g6fU7Rr5XUReCSAcd+RUsl
KdNdScC08Vv2nDOipaSWb1JYGkhUscii9PP0sx3TiLUL+hKNV1aUfYbxaKxOes3OXyeD/K/FzeD1
wtS4tSO9lN4Hhee6S3aXYWkNaBn3++RDM8wPfst5D1SZtdrQYmxqQJlc/2jFrnkccEE4LUVn7epJ
mBV2euH2oiutjwV8/uUMgCHa2+zWAGwKVjDPvLOKSDJjkOyCdaztB5lxIh1F9lTV8J0zEpJ1Bwt/
YRxoDcScQx2U/n2Ii8c+dco0TlQXt9SX4qpPUR6MtvWr9fzq5OD0WGxOLIP9jetToAnSoYvgwA6s
ChGcKjwk7YNxZvPmyjDxhYi4Dz3fKzmaIXXRkyuJoNinBgLtWk38jjOzI4HU+bJ6qwkmeqMrAv7c
xFMQlwpb3GjNhzqrDuw58G+12A6xoXeh5P2cq243xOvSmbu0yvXuwaytr0lwrUirveLQSYMis79K
D/LT7JKpDsVZD8TA9ri9bFTJxCzlbmQKzA7i+4/pwOEUwdC55+YIhhTwdppXL3qLda9w5XKHqZ/1
O/c9GDG1OrpOC0F/rJ4b0971AvB2plTzRsvjAnbcDu0GZi3HkfQKsgZiOwd2207wJjZB0zxpOtyY
vHQTIuuIaJGUKZ3TpFendB8Naow9KF8ZmnzkRcrKXdQy4iKs3lRTOPdLJEGfLu+1ZnVswpp1NcYg
FkHjddXJGyHNuI6tQUgj6CSib+RXUXq3iOzHlC5r+B7IRmcaiyD3xdUCmHjHQQRnpOpCw4f866AP
NhmBeGhA7x0ploeuuaMF24RZZ0KyARjjYGOi5ujel3ziVF3k1xmy+LnVqxdm0VFoJCY2s7G89mCg
78aMIUGXkaDq8s3tjLgs8TyJ4bOT/lkk7id63GSvZ/Bkhso2QT+tehCW0ckg5Qbt8EHVSbDgCOQ3
vW+1JbvpwMlybyn2drxwmXUdDfCvpJ7nC9PVNKKCoXD4aEERHDsSU/aiV9jsup+ypcOaG6SWFT7Z
iEt1Nnva5XRTnYtl16f4knRudCTL8ifTMA+KtRz2EZ7MdLaiFxQGv3IfChFEzD6Q2rOK2/4Nc0xx
lMmvTpv0w9C00x2p6NdcE1cxXxZrapgsf/p2wXAgedAX5lkujvpKwUzm7Epvr6Wh1iwfik/t+5ya
zE6y8k9MK0fd85nPGMCM4eg3y0Pdu9zTidfshBLikE+LDBafIXLIpWSfseGgK25FfG4deaq9IQ75
wB2kq95PQbrmbtSERaeIlbFR3Wtcd+nJrvHycJMmZesHjCuDePGf3WS4K2NwlSloh1NDC72yjPlo
ed2zpqeYlibf+l6kdljhMKPpWv4Sqdw7CnBRWzcNJ1wic1etFC4YP4zH7DbN010cy4e2F/m33mFa
Ptj8+2tDa7H3KgbaIjrnGn24Fl0LoyGiDgR3N5AcupFLblTHzN3b+tw91Iz5BygBa7mPCU9Xd1E2
maeuYFudq/5hGpdPsy4eJ10Md8pSOAZFz3m2IwayKteDVcdMBFazzZ4MogEpUgJjTyikGqWevxVu
Sxwxxf1kCefQ2pB/SledJ1U7B2nZ05FxLSwnR7z3psyAZ4zjWcsFUwzjZ+d5OfdpgYu0OSRtKu8N
pR7wakOiExn6nlR0ZxWpb35mONfW6pcgydjjGSfhFOj6u1KgNs0LkohMYg7OCotVXXe/a0dzworB
C4PvFznwZqcmGhjIEnow13QA/LJu7puUhOCxfWuhU4c+6wDDYEb9uPgYebe7Fh/lXjXg43pSqKfc
tcCk6TvZyffWQYG5aASvarp4SXpEY51yLzNd5QB4FGcdjSOWy9Qt5nfjY1O/O2m8YgWzzljNzDa+
6pGFiLOmhNFDvMkaIdGKxaT2B/s4iOyZjIersOaGXMeuYLgoe6LCV2/0VFZXnZ6wOw+MuTJQC7Iy
GgYJMztfj9nXBpxfyd+L4NsV5kx5bHLzT/kPTr7fhQCbBbLqjsgPsmQq7ja9wLPJeN+6+THfnvO3
M7vOruTw1rgDt4PLP6GMIyCZjf4OJAu1EUouNdcYzNsHzfsmxwxCJn4Z8ieHxy1FaguQYp1yGaw7
QlyWgSiZ7dn2QH80Gsrh4jndGrH+1DDAD7bcqu2hsRtAeevD9pLFG2aaAD9ZkpyKQ48HwF0Azfo2
uTkObjeBwYVTm//oRFl03n5at2ZYbQ+12XQX4kT+/iX0nlwWOxdEvbrRwp/xsD377152Y7urSrTQ
G9tLL2z90rnfK700ztuL7csTg4YwU+1vvTXKgCMIpfcaxrX9xtszU8mHnGP+YZgiADfb1zQiqrjs
Gdesb9IWuLW9P2ZaYicVBhqkIfUuTj8oziKmC9UqwR5r0Z/phQVzTu9PQwshdmXKVOvD9synP/fX
s5aPafsbPQcAEYo2koEzEjvEabaHmAH3xCTDeqf0CpfyoGJSVNIRrMb6/01TRwHKx2St0CHcM8w3
/wWMhQjFZ9T3zy8qdhSuEmTg1LqPf9Owtmd+Cxzr769hOdVOJaCSDY5FdvGIqZWHXFMt1g75bXLW
dptrPMdrCtVmMFHJiJluUFAzV9vp3w/GSjHhkE3Wpt+PgafDgRyh3Z8NfEZ+j4j1tDGSNseGyxmd
CxoSm9WSKlUW5B5x8EL+sL5kwojRZECtZq0dwrRwRshN1nw2nM8th043oBU1iWSojTVWrQ/b1/+K
psukwunpLQyu+nI9Af8zoa7J/YHrOYOMthSfRno/rtCSbLLRP66u64uGyXs/jjhmuxUx9fdDLvBs
Zc48kddcPm1f5+enIJeQ7SEJYHz9f3lNdUkyL906czfPRk2crnsx7azep3Uy7IsNrvLPh3L9ofD+
sHZtf/JorsyxjXS1YZ820BWR55h2t9etNpPlk7vtPmqrb/iKOatazB21SRJ9xDK5ko1NnTIJUBaM
3BiAXdK/+SMcZOlDRE5AI6uVkZxmI32RxfkpVn6yC0h5BKgcAVaGaQNhOZrhZhMUCegQkw6Kw46M
kOiTWPmnOAFZqCv7MABtboA3zyvFOSoOmkyTY9WAypxRUFlG098nvaXvCyDQqfYCUbBBEQF90gET
TQTnnblyowdO6zt/ZUkX869iZUt73MfFSptORX7LNcs+QGHWT+PKpC4pGk5kt4qA5FhNwK2uTADW
K8kabCJpMsWhXxnXXYFy0Grzl6r2zACs5B+OdKt9m1Oplr0RS9Yw8WO91I8qn+3AsrkEnbVdzmSA
SGQcyBCKhoe04tt6K4d7AchtrmTuYjVupW1J3vFIugSyrwnobg/OOwflyjqC+iIF9W2tzO9qpX/3
mJbMlQeuVjK4AyJcy9+6wmVu3jrazgd6gF+l3g1OBjx9dM/dShon/QrN0Uofd8v2nKXqzQdLrlY+
ebOSyi3+Zbt8pZd3YMw7cObNChxd+ea40d4rs/ymDdVy9Pq1yizV0dAie2cplGc2lPRP5Rc9Y2f3
kEPba9/lSlSnd09vA8i6C2wdGiA2VUe4YVVO4hyPTBTH9hudLGRj4zFbme14E9eyM3+aYkLKuzI9
AMdP940PK9s1hg9lexz3GhpQvfOdgU3+w1HDZ+kyVjXc5EePwp34Iw1iNjJRiIjDBL65/MEbDjCJ
OOvcPeDlIUTRrI6xEr9UoV7kGIMAR1YWR49L5M7BNND39A37SLjUPqctsZucSR5bN+Kkb3ms4AN7
cFr5Ie13YIOnSJ+cwFaRfjQrNzv61pgCkGqTIxbv32aGLhHb+Y7ZwtpdU09LQ1q7IdBINQOVnV67
O6PK72YrbQKz81+pEKbdDKt2hCPgyO6LXsHXiCYNicy0TseR2nQmW0kiq8e5RH2Q1Z1+MgETizl5
VS1CKJiYNKror+67MrkWxmP7vAj+4Zk33nMER7mKUsapZ4OCVNEIbZhPV+O9aWZpaEMw3rf33Fpc
XbZ1S+diICHP/rQKWZzK4bkqHKD45vSmG3ioYtV/RRpJi5qtoxt3ucy6NKFzQdo0pGKgmuVnzAdD
HW4HVZwQnNfrtG2oGDsvPbclYGBiVHOQfOsQqoi+kaBX7yLbI2TeTSEI2sk9N9duHWUgeu5RJc/5
XhWI/pAOHHIJ+tkthvTZeqwLmQemG0MY5O2mF2Ne9Mb7HnuVfkdERkl5bj/UomZInkaAlGn1zY4W
X5v0a7Y8jbRxG6zrzFhbrgyQ3HiCCvbhpNkXje1yF8UVaqz6XHtGfGVtDcuqP3KIC5O2d0LgophJ
HHA4CbCFgb33aPcScZkgf4DBCqXJL03jv0Rwo+SbNISEJIB1uukcvFz7aVuQi12l/2nR247LZLzB
m1wOifCzgLPRN2ccE6Zqik5BlA2ha/nIvZH4g/uh/+yzDHOejnY+jW5wJkX9AKIgL+dLnTivY9aL
R/3UNUjZufKiurHPVYUJJNMciHLVaznlQeYi4c9IrjnEXnNqbKsk68lWgZyBCC0s7CKP07CEGmnG
bKdyZAUfEnVAynQnTPvGgoUET1LcCBDpu5zWJMXlLcnfbCXtvdM2b2JJo4tmqkMDHIP+rCROi2jX
gKwiOmuLfW4FoVGzSYtWHGqznU+5Ie8s6b9lqJf3GGDF0QAgQT8ErO8s71UWGxRdEGPzOnST+Qc2
BlxF0USmn3K+cfB81xNTo401HV2f/b9KWrhFmAvyIr4nWL0Ldf8d1iTCmz43uGfGtySq6Sa7F0D/
FCO1bxzd2X0ZLSNcwKVZKNB2KfMYCj67plSuvle5em9WkZSRYABxsWJUI4FtrfHcTSDde4HuhgiN
fVHF453Sh4euyH/TDLTQmiYrEkxZK+otoo+L00CeN0LY9gfbw0YIK1YiAqLMN/qa6SFZKR7bQ9Nw
OB1YdL0CbKk9l/GJCIDbOHc7GKLPBaiHY4z+puEkplosA6vpe3uIdI4r27MZQDOmIENCTcf0XU+h
hwRT1oLRyqCp64xv6ugxmPCMhSgBPQ4lPUnGdBaK5yZudhEjvxix6cW1uumUR9l9kbPxgJB8SMAD
Hf3U8EiGG0nORJd6Jndn5oQvp8vkjw3Lay2C/8Loc1w4dSlWyu3rDWlNpPThRPe8p4b2fbgMjCdl
9jxGvXPQ4T9fTMfnYK32U2/LSy0GOoUEtNL8KVJ4uRyEnA7URd7bY1jiWUA5rtfhrOfF1Vy8/LoY
Q3HFPEJHhPIqnmWNx2yFsjSAjva+w2zGEV0aWvHqDF4ftmfbw5iu0M7tabkGMFckZurokCSNoSkz
EWymxu96gIc5e9zbOcB5KisJfyrufsUrSnEL39woiNtLSj2C27T+BCyE/sf6kbmR/Men5QJhOVpp
e9dMbrNmD2l7SFhZ4LlYMEHQox6j+NvL9UdZU0nvHIX6wtuRxuOTXkjtaFpAG1N4DMXMOfPvB7ME
itqJlTC0Pd3+ZHaaQySoF7IsKa5JT2ypKuWtTOrPLZdy1oEH7zPZ3mvl6B7+09d6p7tXxpJyo1L5
OUuPNU4oBqpc8RvMY3vGPLonBQLLkwOPqJ7MS6Fi7oTVT4yewfKBF24PyBhXoKgFQzSJ+gBgEr0Z
5HGE8VJPbM+2B1Ll8MCN6M26Nc1ZKO2YlvSpETgiSKKfR/DjsYy6+IIHgl6eObl7UTce3WaXyZzV
RzGYz5ZrbD3qbw+uHHzcT+6tWMs6gi1/VzNdUrb18woBHMzkUnQc4UrJtVOtx3A37lzKFnToG5eE
gR2SwI1JMhC5jQFidtD+A2z5+8H39PxkxJSwG2mU97VAW6n9sVaQqpYmlDLrg//PZ2bj21AWuUbt
PvEOYMdv2Rqh+5daZGjCPHPqUzAnC4SHEdnLqUftrdYasVirRd82qWdi+rjbBxGvVsx8s8mDA3cw
OtFnTzikMcTnSF5XaPW9ltzYxjSuiANbGpQ4gY4bjydOEUByv58Sd0WYxnWljgPkkQ0ZU9TRc+T7
5WH7OeNf/s2Nbtl1kXWIzPGp9xbGOe7AWT2qaPxaPb+ssk6eGPbjWsbUmk1yT1Z9IN0DsbtJXWBL
77c87nQlE6wb/F8My+0lCPH+aPr9mRAByjr+RhCZug6E1GKhNNda0E8ayc4xUIF0C5OhhMETWLSr
ZQ4/HDE/p0uKv2+tQjdGaE5EAKvS+nqKFT3PVvJeqIqcFdBj55q2wibBmTb8xfa0Wq/PtjPbE9OD
YPvVk+YDiW973mibVU5zeG+K/t7t+Aj/4nNuqE60xQxn0avxQyp9NlH0nrZvOQ+E6v71g7bXegZ2
ev3ZjKqay/YguhX4+vdrpQihL63lSRuyL0T7RwcN6rFTq+tHrFcXV4gBO31BpD+ti8v6tdZymp3L
FCLY/sWWO5QgQ1Y4Qqp1HwvZu0E6TTt9fTuSuxIxzsVd8977rttXY2b+dW9uv6Ii/HfnzA1zurUs
bwvvB27X13xNJu+aOT46aytlfQWj/JeaCgJ7V9JRxPhwbyHL3RsbsGf9tbb7ZXu5PWwkn3H1FStg
8tQj/BW09M3BNMWd39k3rGKoS/h00y2g3AbuWmP/kRSBiqQJVRTZxTG55cnX29NB/2AH0wgpgXEM
4/RJyw95U7+Yg2eekGnfjNKgfIijXUlNE0z0Wna9397jJH/kBEEzkpUL01oOQg1Qn4QOtjMd2tcN
Hksu5IuoeFdFrX7W9DWBuxbPXi0+0t75dHKPrEDDD6goraNflxbvtn2Xp8tyrNOU7VzvL3ZNfrBb
4+7EMtnY+rO2xi4UpKxsNrtdV3zFvlj2gxJFmNdyjylppUnrpBN42bGR1uswX80muq9yyknxf7g7
s+a2kXTb/qGDPkACmUi8cqYoURJl0cMLQpYtzPOMX38XWB23XO6O6ujX81AKWWUZJJjIzO/LvdcG
ZReJ7hwP6TcMw8yzzkM3ZJhekuKddnxz6elV9kisa+JLL6lvHlr2YzqoWhxD+RGPAWJuTdpvnaoH
2vSELGMHAcXl+uOWYJWJxT16HFN2xhGRPFtydrb24nNkk8pGpR2OZV2880TOK99gUyYi8meFiYa0
iUW9hr6o1pwW5Kepkmo12OAGcOJ9L8wn6frOe+jXE0cTyxEPHM0OovlGD+Y1cIxHj8YFSMQkOaqh
/bA89vVV2D8j/7XJyDS83e1hpOncHeI45vCtNvfAYve3WcSrBaCX27dQvQkJm47IEJjXptZ6tNLZ
2Hlh7t2NGcnu/8clms5/kmjm+c+maH/jtt5+60+NpqNtm8HseLalHFP9KdN0/yFszZmsViaBRUg4
f+W22kiupOtIVECC06j/L9Z07H84EHqkh2BCS7qo8r8Ra3KZ37WaFkMYTSgmVtsyocf+VasJOJje
hpNjYjWNIiT/Af9abZ+I4nTsLSfirX9SZWv/9MdwJntTuymtlNpHX/6pikUWfKDsGOQPE8S48er4
qtLXgXZt8wHSJC3eZtfujR89yuAazhhI7NkGmYdZq6eSqrRWVrUqRhfZT1GqtHmpUY+LjSmb5hoJ
uljbuKEZeKAPh7YjDGp0F/h+e/9dht2ISEWJQJzKsE8fEwO8AjlmRkgSSwH7cuWYOPDuO8+rbrLC
yFqZmuDeR/a3PstEqqXYo0REFcY7CaKNiY75m6m1gcqAMlvx3EvFgZhCg4u+PHAic58arfVTTGNC
GC2KyRG4S5DhZKnGVq1738FiTmxpo+6ntEv68LHLHTEa26HlaLHhavFkNkdIoAtsNE5lZL1lFGzh
MST3jEB09Igu9tkEPwnhHkO990Pn4gwqXyEeIe+HMwqrXdv0EAxshH7yHUMIvnDD8dLwoWXdZslP
XV/UBxP7ZLbPZszZMGeV53/NMwiDO2J1kPE3mDyIZIqs6c4bRjtmgeGkYOUod/KeiIpxh1e6h5X9
MhJZG77HWCXfA29I3+E8zc2+Saom2cR1DaehlY7kn5J2+02FSUeYGQKbM8400tUEKSo5LQ4EEDIP
tlVMWjSaFuiWkCLgQyWOcJ5zldIywBhXYG+1MCWtm8p3Xzu3hGeZ92U7Pnsdrgn0h8tkJsRkWnd1
zVvF5gCrr9tYDfGqW2fG3/s0jw3JPZGaaGnUmCHVZrIFin3sL4tyrwvnBhWg0edPHi5I/SEJLWmQ
s834I1bLEUG+AqKVjSTXc9QGWTcKSF/JAmVPm0woc2kmlrMuN7nqXTSNXjO4q15gD9jH0OPkqkxT
Q5K2QVv1HJQdybIxh2JipzhSN89l2VsvMaCsmFgUOVQPeMCD4MHAie1ec2l44jBVntZ3IH8c28GT
oOhObCOTTIWQzhzGyrMa2Eni7Iu3SvQR0MvA+FI62fTSu7Z9ATAQ4KKkJ9EkzvAEuia45wmIOW+T
8hHYNyjWsU3h5zoi+WTUlNBDLsK9FEP0vepVsB8NspUzU5dosxziSnSW70U5tlvX4DbPWhXlinyT
ehumrU0Qh1U9RAGL9Jzn9iM9cANbpzF+oh0r9kOkixNLuHs/UjXuPR9pQmC56s6vHBKPZDC8KAJ7
NnUrJ1haVnwIWP2Pph/IqzlVfrgKvUiem9n+6WTD9NY1aX12jN55LrrBfya0fUG/WflzmfcB94OE
dZJQmmddBN33PrXKY2eiEQsXjz+bRjd80DQutyqtFJlpg/UlI1fgYFcxS+nEo0JWebIj46I4JBpF
CmFrBN01UZAcDA/5Drrj4B7FdqRBE1jxJWWGfCSmLP+Wjw5w3M4LnpSq3X2HWnjrSrfdRXmkqbbG
+tDUojk4XZk/ezRON5Hb1g82Q3Hf09bZOXMin3rHN95wDsJKRs9y7dlXPGn0Krs6NybOl2J0BvRJ
kBXjNsNR3q6ljJwnU7aw5GXoZOdEG5C34tj8yMwYi36XNWcLvxm1IJJ9YjPNTBydZjY+m+XcPJCL
k9KQmyZFfz5MyqfQTt1nr+eMYpoQyAsbVW1gY3/PyObaxoVwZjrKyHts+LF0MXjMO1Cll1lV6Nd9
ii41+BN2RY6uD34gNJiDwQOroKHONdJYWRmRE9iOKBQHOefvnYVSjr0G063ZhS99UaszQq7mXFRh
wVkJsAARlfKIcHU8irI1dg5Cq10ZkvdeRdZ4SECJAm5BPWJwCsJqNeU08oOO3/XcTe5L970eIB4k
cxXdm3Y87RZl9tYVdrkfdKE2dkQOGh2g+ox9H2POVIavfpNODyFclC2HHPEOiDkexBiGLi0X+04i
1WM6SolUHAnlytJo3Ds4uB5wPGk8qx2AOB3LU0tm40Ob9OZezMP47Gfm4vczYInaeQxrYiiKvWea
REaUljpQQIqt52uxJ4rdQykzlzszA+yc4yGCLGxhRBcFDF7OGs/uhOxNplN3FxL4sQpTOexa5k10
kq69MYveOsyq9x86K+h3E3JExLWp3o880XiAKBmqkga675jJQzvV4kcaDDV5zJBNSlcOq1wX2V6b
GOPLhOa8kc3NWmt070YSQeOeu3jdgXHFDN7xiU9TjyB+kAc4yjnViW2RYcb2kca199l1M/Wa1Fo8
Gj6ZLiyY7n4A9Y2YvnXufIOzNh5vJtF2wjLWslqUMpxAg9j6I3TM4GRFJh642agvWtNZMGVnkSaP
TN/qrYoDq9neJDOnPNmkyIdF+3NHIHRNVFQ3PGqD1qnRZf3ZYubYz34M0sVVPh5uWtixY0NRiYhO
zIhO2UkjpHIq7IgAIiSL6yjHRNA3ZfNQemm0ySzcVSEF6mb0gIjYBUJMr+uBJc/pMJ+CQqXLgmtu
iZ8fN5nqi620FE3FePC3arYwkaEd3bheTB6MxZOROTnmi+wmj/MYw1Fd79oYc4bKh2Rdxma3D4ds
WUA4OZpY7zZWQObmWFqM0iwmj5zDecIJkR2B5mnjbdyTGVbWZnofTV13MYzYwJWO0HFGqnVsp6jd
Gcsxi0/NuA5qppnG9oyDSy25lR5VTYS2ew/WCVKNMyXNW1GX1YZ4LmeP+sJ2VhDusYAaVRk+9yot
j6nGqEbkblN/LjlA29nwGM5OSsm1SxxHuBvacoPYNQm9kIcxcrA+mOCCul1okVhwGC0EPfeam5Su
abSp9tMIezPcsb+s2w0yj+GBRT0lboP01+IExyYltq4SXbTjMNeqsAOjGZB+yaFGZ0zmfedq5zvs
BJyG+eb/dvFC2Lb9t/6yt6Z5ew+75mfbNn8xmf3xm/8sYJT3D5zZ2tLgN/9qM3Ptf0hTKSoQMiQc
wd/4s34R/9CalqymtqGC4Un9s36xblWPhzebpvWy5Pw39ctvoROO1sReeHjMLOmgh/Ioocr3twsP
Js406388mxOupDTKg1kP58IxN35NZ4Hw9h3HoghGCSpZ/XKT/ml3+9Xe9u+uSPfcgcuibAFO7a9X
TEGWORxflYdh2/g2abMaqBUySKcfYKajW/j7y1Ee/mqlu71BLkRBj83PcfRSvv3yBoPW8Oe6RBFi
pdgg0Asb7nQFLPSmqvn6X19Kk8LukMmueHfitwAPNgKWV+DxxZWbfCRp8kFI70fEqp0E3//+Sr/V
nMub4koQZ4l9V96/fGotevsmXMK2fGMgzlNz3taEKl0ndHn/w/2zGPO/30CKSA/dskcZjQHytxvI
fheNMe/KTmoBpce8asz8pVan0cThpiqU9gUYgbrF7oaCze3dMyeA21nkD3//rolh+ddXIgQ2hlsn
AJflXz5KFxm10aIvOXiesTMT/0F102UKxisozutYjpfGcX/6UfCf7sC/GUJa2QjLXC2U58nf7gAR
HIXtWgVDyEiOsdnCXoD5XQyXim1b3aEEzYN7AjSv5IT6+E+it9qpdyUWvEVwTaKjVp9ilXz6+7tx
u/G/mERvg0DR47BxizpK/f7oIn6nqAvz8tA6DcCWVB6Uy9UQh8Bo1O2PznzgCJsfxIQXm+x02wJH
WpJVi6bqRctpNbFkDyqgO/O/f+Nf/bcfk3QF05Nrmkwvf/2Y2Nl0U1RkxEkg9z2UQAk3NTKCacLO
Pzg8EVR9ZAp/LaEV/oe5xbL+3RD55drL///ladfac3rUBojZpP04mOgD8KTbIDJAzdTjFbQFtyIe
D4NS36PoNa/xGvz9u/+3g+WXV/Db9AYUP+SkgVcwo2nlpGi8qjF+AxCfophPPv7+YsK0/vVuYzem
zeN5rucI4f42OAs/Yy9dlNmhMMsdZeJJFcnHYGLymFC27pwq21c5tJjotcN6uppCg9gtPVxkbR9a
uBvUMyQI8zvsDE5Ul9AhDHqXSKSQjVzLIFp7SX8OzO7CuceliFF3F59HJjgvit+U1UAD6MfrnO68
vLhHctypLCMblX9n+fudmqBBIj0ZyNWZ7Jdp8tcl+/J1o++DfD5VwCtXScJfki1taLs7Q4fjYEHi
jBsQ1SESuz1QYz9cHEcde/xHoYVh1KJPE7LD5BPNH1wcjGvDWUzE09vQjE8Y2tD32Bz6jMfC4zWi
UCNXJ39q3XGgTEPhm2W0fei3HDOwFkCpd008X/E7HJzmR9LFb3DPTwkutjWYExJP21U59FvhxR+Z
TD8KEX8s44mEHQCZOe8hyp9t2bzrZSpe7oyZDAIbZ7MrB04ERvFuuL2/wlL5ocJoL1z3oWFHtxp4
XzgaDsPYf0rbjgzdhrOB8XqbPFo1ntCOVCuDcgt4dfZmcU2n5gYJZrzBq/kHpuliUUxPZvc2GLw5
PXcbispV17chrh7GwdACOSosNA+Zy8eCqHA7kchA2Mnldvt9GX/QMNuKwvgEG4E7WWQfddZAJAg/
6OM9CBuVnjNlxjoOTUx25buHyALpPq9sYOqRs0mh3eOM+TnqEjCCRiVBo11Ts3H+wbxYendVaD2W
tByg2PFKfD0/j7ZmwM5XT/cXz5sPWSZPYdLz+17jbZ+TBm63KoM3T3ILckDZOaFN/XgiVuRtuUQ+
D5dwWAYaxu/letFUfWuoPwAgvtmzeQLDUSFzcM9jqc5uYl6NAR2SY3wkRfJmxdlb70KSQ6lU4StH
50wIdfBsF4jVJ8QZMQEyjtkypgKJlwY4RYJCA1kubKvJY3xCkOQUpbjvacdBaglPDk2RDRqx68wr
4myl3VVlZNCMi9+gsMJbmqpHFfQ/dcTlhM2HVeMm2VfJufiZWVuLU4vWR36u7niu7m+v3gXotwKz
f1nW3bjC5hm9CShBc1W9DXihh8m591qXzb+Fq8ARiPRC87oM5WFZnHE/nY0OR8Psc6Rv8dlE7Cz2
qDLwD/RXu4Zn0dRFg+JverWw+t874yIhT/FRkjWz7GGUX0OZNCltRGGD9rHjx9twrCTZtcuDSypv
taqN9Istgme3zQVIJS59m0o41v4Y1Hj1Up6V4sB0i8tuuNoh65RlMBdXfqU3xjztaAnFK+WFby0Q
/5WTFIt2MUEb8NLM7Alv0xY+/Cs+ZLEeiGlYlQGJlCPa3ridrtbyQa2LwHz3ZzqO7jNtVtI13e6C
lCz8cAsgb6nJ1NfW8DPK5JWEnjejIvsiar+hCOknnoGe4WIFyZs2SkJozHGvOpYsb2ALPGrcG0Nl
2PvbX/AI0KoGHjK3v5IeD6nN4GWNipdu21zK4io31VsNx6bRsLb0dBqn9r6EgwUjpHYJ25prcGt1
RFql5z+YHffGIwF4P5g4riAU1K5AgQq2CGCgpL8aRDtZjw/AtwlpGsVVkfADS6XAT8frRjM+rWXJ
kz7WS6i1hd21bC1vG7X+pkA0ufEfZhnI+8TgxpRa91sO1OBDDahhsHyY4XBn23Cb8CRtGqr1NX5U
rN8ml1Wm8YlnK9rHCs+vYdCRapuHajJg24QLdbR0XsJeRUiD6XClZfy6HICvZO5kWw870Sq1zG1s
8FylIfdKDdPVTAcOiJcBedu8qC7+WJYDM0s/ZKAOhsmtYYpr2xyFXGv+qHzzJQ4JrTKt58H3TlMX
71DEwngDlUUrfPmIpvZz52X7MQtA4TICu2woNvoOsZlGLMKAyuP8zbKSaWsBLFg1U7KDPJjjERSg
d+g1FFA0O7/3trJQLxWot+Pgx2jK7XwHXA42z1Qu+ltoMXZQvwLoiPYBBwK6yu5b8DDQUa3vqmvI
SJgTJKde0m6aFie/iitOZAbGvB0Ye+TtER9gh0VHGFvtZjyUJU3YcoQsVtvBnTvw4qXBc+ggZOkD
QEodCTObEs2KmOZDTCOE4dlMm8rSLZBe7xjROF6FbUXThHgyHmSxrlXxkJcLPqpn266nnzBzz6Jj
3ppYM1d+/1OZGW2bipvUJx1ddzsEMDCWO1tysZ7JvKI/tdJRv5UQcf747AqOb9b93H7kzrWpu8dx
ZLi0We1uOIV7S8JJbxKTuOMe57iodUriOh+761pv/OJZOE20z93h4DgBgIxlT8ThDkZXAti0F3s4
HBS6ahtnbArbqYDRSE+W+iIc7I2Ttdi7lr0sZ2c0z34SojWuBw1wgjfFAcsF1Ok1H3kEQr97mfPh
GYLgsJLqPJsywlvLIxoM9hcXCMbqNgXJDm5jbGXbkHy/jg5fxNpWNvI6uvpnOvLY2tp8dQfX3KBD
Qqg7Q8cuIq8Hs8Z3fCrpptUjCFmXnVaZ3VFothvbCcQ6Cegmdt19oAVpf0GOrauMtlhbu42iYbV1
WBc386SKwxyQVi8snnA2Bh3P8iavRnnfLVb8/EW0un8Bh8+NKpoHMev3KRs4QNfD95gIwZBMwiCY
1LdgS0bFrmmN4RMy8ns0HQS/WzaN0SH6opvePNHWG+4NLQlSS320yPFJVP2+8svoIahGc+MRzrJu
RUC0XxricQyL98iDfjjT2t/nBq5+6+pBuFNT5K3FmL5GLKU0o3YuSpTjhKcH+2xK7ttcbRnQADHH
PNo3mS5gGBrmRkXVtJnEtC0SdaxD+8FsxEuO8GjlfrvV5A7DfshBn3TuXqM0hMQwwjGwUY+gKK6l
eJIjsbJWUTwmihhGCQhigRd7U49DLw0zwHv6akVTAUal3FQJ0OUg655Mq+cvQzLPRBOcnKw6VU5X
7TqFx121U7/NMSBj5mt/GIM6dwBQEOZz7EBXez+W2YnDSwQjMrnQwqQZeCXHjIy7ZctQj0xgHIwY
UKbRd4aFQp/Ua9qqIcdi7+3I8mF2g7Vrh6TDX/dY09f1XZSzkVEXpGtvsGDj5xudL45B+DhqK7ZU
QcJGK6AwqeyWR5/DPRIunUOfkbA5FuHetbmgV0lvRWAywZgJS0CPonHFURG2XJdxOdGMpCk6T55G
nQoszIw6kGuJuenaYqDmwz0FF1cewhEetDtV96GFowgCFyvSuOumBryMVz9CtUzWsignMMJ0i9vE
3TbAydjH9os9lazKGVsCylG2UTrd5DrihErkB1cTt+eSIHEAi7ltoOlUDZ5BD7nSfujkoTB8UgxZ
YTYt0TsbVZrOyjAs1HDs/LAOfO8bNPEeNxVIKVdXbbvHeRxtpQo/7NpFm9en+9tKl9sFRebirlPE
L4Ikco5zPSdLhOiB6czb+3l+ERXK4HmJOteBfeg8exOyKnBOFywAo/DBWyI1/eA19Ukhm/rmOyeb
/m4K4I1lIvlWoF2GffClUrmxMkUPH7hhU9RGwd4xyI8knYFgBI6GLUTXftQ/kOD66mm8oFMG2jGM
wgKoIQwfwd5g7vRBjwEbRKSNK6uzOX5jEMzLllJbgsOszjtJyoeV9qwr6ZP+Sk9UGAbbZAkMZTWV
6duyYP7RXWrnVQB0DUc+sdkMH551qHLO516KuwmvMFtoPqfERUBnzcapWDIeG8E+C3f6qif0zhwS
JsEo9Pa3bSs+YwJMSW22ms9pO7HCUs3EfVvu6mx4Gj2QQqbr7Q1r5JVis0S2tCJHeVzf7gnOgU9F
XjwxJ33GN3K+bXXbmDJTC5DxTRRfhWbzlgTtBWV2IX62E++7Nqs3r4RoG78Vvrjm8BMcQCC08c1+
H5l1zoHzV8ncwSQIpM8P8u1sy8Pynyd40xz9f8x1B4E0jPNtkPqPRhrqlZfzo3Io9CbjbE2wtatz
NhoZOZpWpaODsbE10OlQEz02+btFQx47Y7ju4RTPSPc2uqO+y3xj64cZDy68GMNCOGnwMSIZZ6O8
9Fq65S6EuibzNXI594q/zxAhwEHCr7eTN+Fw/wdOf7KMOs1QnK4gGl63cYphgYpkL3JubpE+uf14
nl35kml19ugcYqRnWmq3va7OBRR7VAjzVbJOk9pZbYq4xC7fVS9yKUOGMflUmnlFhGea7izdzBvo
XSe7z+8N10GyX+mFapt/nZyzFNSXcIqtxKfWo1wJiCGCxcedNRK+/LGlaqFix8xzOcXXVJkY/Rp/
7c0sqEtZivT5m2gPhgM9InKsP0Zo0DWwYL35FBMRoEtYW3XGZ7287E4jWS6sAH0p1UKPlFXY5qMa
bPihKGKQfHDiKRT23dQ7JCUrtZX1F4TbwyoLrUNgDxd7mE5Rzea4gyy47Owp0HZZFH0Ynjdu466H
oMW+J0uDuyArHlSBZkE2/Qlny/X2GRASirYiJ91xsftx+sKOsFhqi6U+NsPps6M4Hs86nK81cA3t
exZWIDIGblWync4HZDZnU7LVUibN6pnn0OpTBtfyIkRTbLyltM1V9rBsprhPbMSXYpVYsFMnX93Y
qwnWmu5yARy94plo5PQMVvgeafYpTdpH1B6EDqFAnvjNBPEOMejRx9JQlEH/fSheHVWvUUSkm5gx
ktvhEyD2Z1uoQ9Hpb2Uv8TeB27FmNrugOt7spUQfArZk/udb++324q1lzSkdxiuWtjcwVMPKisQH
xrENx6lMNElGn9frjnSel3q3WM0NAz6J1BkcL4XbeNKZ9TxakaIFQ8JszIppkHoKjpo7/7pMGF1e
fkFCCCCTmW+01CqCgn0r24yKQoeYgns2GmyCqfU6zc6qerl1k7ELII6ScOMVzTNBeZk4EwhedRYt
Wso5/1n3PNNLUd8XbNk7i9MKt/DuHUeyArQLX61AjoQLhS2Gt22phBnB/EZgw50N9pY5rm9P7bx0
xyoz/VG2rVzfxry2q9MSF8GIBZx5l3fNt2SkAFkm2vJzHvU/6qq/LFPJ8qmGc3dQhXwbSX6NLQBE
yRrcJZ6wNGeaMR5RzTyYHqfNc8SoWFoQfcPTE4zjRbqfki58r6wdubnk9qLBYlU/cmaHWH+5J73/
PM7jl+VtKmPpKTMploD8paaZ6Rp89kvjsmsE1STyjTx+FTwdFYkk68GBHjdmrFy3swG7rdyV32L8
9n0b37g1Xyuj+RjL9ILXfcehOowvHn8i+Sjuw/w4VoUByCX5iK0pWNWNuItNml59ji4Z1aOTUncs
DR8ZhB+TQ1dDDbzqsDGOHPXsLTaJ7jK0b1+iemlO4doquhUkEUSqU3hQqTqPI0MQUBbXxeeghvHJ
Vem0vTUWwk+pnHB4CU3YyMDAC0C60EbKGo61I/xXu0KgTF52Al1nWezM6LMndD0It/6j42F7AHPr
7ozGdtfTO1Fyqa0ZlWLM9o2h9hHBoECS+OkQ7yO0JKtQg8tr8V0gaYGylF5iwdvkLYJr/U7zcFvV
YCQ65LudxcYvs7IvJIA93J6H1nf4COuFcE1BRYblRmXqh5xbaqEKbip14G7htkj92VbioFuQJhwQ
8Pg17ifb76kNl1Lbxww2kq1g0WNEwyHW05jCCWJAL+U96z2pyx9qAcxLPJzdQFmkdHKsh+6SDiTu
lsCWDJr/gPBIjAn7cVUuO2pJF/ZWaXGOjOtpZGbIMa/AAYRHtayPHLigNOa5JmOeVhpNtxyUtEG1
GofMBipg95Z7OAPKgOZUyAciU4ZkNQsmUjp3GdnwYVQeKE+NtY+zgs5guK/QGJNTvThkpugFeou3
R5Fnh/muTlJjY1EgE9z8HCp2k3mLidpvzgLuvKyYXvv4tQ2g2PQNU0wq0x8cUlvnW+2Zzwqmhoaf
gBgID3L2WuMvG2KMQpPfGeu0zWALSffNtTJ2DOfAdsgxyD5uXRrD4E3XCBEqpJJM4lrvZWSuAc/4
65zW5G2xY6uY4LBn2EpKY08KRDsx29PJ/eGGmniVpSWX+c4SDaV/6oSSt84AQKCnWd862WVJN5oo
AkoDFHJENdOnyb2nIs7c3TKVTEvdW3qcIYVW/tkZ1Uc3EvO3WJMLugiRHX7E5RPuGsIPZjpKM66G
uX0sDUpvn3jCzYSqEv0PEN1gQg5kR6dbzYxdmZbzsrYRx8HU56qfVQNGZGlWowxgPpU8mLmduOwY
H+kyrGCiZivVdJs68HZGw4YEXgRrVpe91cTsauR+BHgAZOH3GkNQo5YztGL+dHujbL2mTYkHlCIV
/txIibl86DbKUeUY+54cjOfAqi5kkXz3OGAkNeHBmsyvsNDoN3AIAPz/mxuVemOHNoblGGDycm+U
w+56gLOWBzg5GfVjcqkS8EyGTnkqq3zf5NNXw2evUrrRefaeBxefX4nv52STcM/KK/K77qFhLWUq
rQVZSQS589bunPGILI+ioJ5++Lb72XDI0KE838sAZKHjYXmvvOxLWbV3QZntIGf3o2ZoyRy1TU7O
TPVeEhoDYv7R74ujYZZf50C768ml1vXb5r5xgvKYJ64B/inuN0SngOWOxMNo9t3LZGavhPWujEwu
qiv6dSjNZzleSCxHT0X7bh2ZBt7sqSQJpzDqK7K2eZR3hQ/xvpjt6t6y0/iRWMhTRu+hAxO0M/vq
3CPhWhlpX+4S0eudwo+wLYNOrisCB3fkz7Cx7QgijGzzHovEKuzDeWdqTuZK3+8PQTx8qjtbHbMI
KRvbbcqjt3ywnY2vX6WT7GSGibYpjW9Q5JceaRADNCXMoTQT0NcYEoZOJveWP4g95vYnQmAhS4BW
vKBpa3e5AGhwYw4kC41AzrI6xn28CsTo3t2++BbfdV8L2Nx3jAX1zy8SnkEbT2z/4TfS6MhtlMlT
+YyfTt3dvqjFUyJ5cgDuFccbKwG8zmMaKeDQPZK1xdgTWgP9g5B+sQqZaW7Ig8FktvMTD29/YTbE
AqTvN3hIl5lf85IDhTQmxCULYdkWAymqty9R4n9FxOhthV3JOzSBv365/Swu2XmEVfI9wkM4pcV0
5G46d202OLB3+e63P9phZ2PAXLLcq/zkwKDYKg+mj5HH5t2fX8qBmAxcCvG2r3xaONUYNcc4B1SC
GVUafXewjaTg6a8GAGIus4Ad3SeB/ZJh5dkNXrcb7ZEoCjAWWUvi7O0LQk0b99HyXNHw3/75P2Kf
C6XJ4lhd4s9vX2j3iz++65IEnsm8/B93WHqTpnB4WqPqyTPQvhWleWkSy7wAZwh2SU5rMPThRea5
e5+I6NVWdXXvtG1N4Yhh3CAnbAmYvBRkThBPVb6Yqr7nf49njDHh2k7S+OilfUcjMoeipD3gSXlt
P0vLEM9RiEtTATDd4h/LN60lm53DjoBJZ/II+ep0y4Ba/kijvXoauMbtT+MgrS0dfmMzeLnedx0v
J0C2eJntrLxMjuPSGqdPcfuZSxnWep16wjcyJmaBRf9MU2zaocUGvFCkj9FmpDRUkDXCnu4+JkRo
Sst9bjpD0f5evpV5+IMsZxiEbgMbh97c3e27fvkUfvmZqYDuBc4XPRDMnAx+ByzW/YoYsN2NXlKd
nNwNTplcYRkf7/rly+27sQ9faJzh/SfBlmcVWnKg0o+Yg/ZtwrHh3e1Hty9m4v3zj9gM4pULfHfL
pJceyYJbCXqSdzL8xgt8TnpGuShI6JAEBUzPXuv3nDbxRU/TO8uRgydy9l8msS+G+kUasP8hRhBP
RMrc8hT/4fiaPHPfOfF9lTUBw8/fIrBtd3Tc7+Vk8RMMCOz/pbltx7Pb1clJksuztmuvRvUeBJuw
Wvan9RZ3TXBX31gpUW3QusPGOkSmdXSi52xxVfaJ0hBAltkmXSaawi/2UdJ5OFqr2FoHiR9uSgGW
EQW3BX5BnEMN0EAP4gB7pnQh1/t2g93fUmzoUPAlyz+lwHSjMdSPXdyGpyTFChfNSAD72QCVovL3
quLa097pTF6Cg2v6ZvEMRMIe4/atqZ0e4hrueFoR4zr3I+fOnU3n7vbd7Yvv1P/8YyRLscs8zcrZ
HSe3nPbpAtwJYereTSiz//ju9jMZvIK/nI90jz3WuXGhn0U4ypsyIgzJX4L4MIDho2++wd4+ychl
iZ76pzKMvqQhlBWbZJqwxEZvBe2rSBCVS3Bf02RuCcFKaTwQNoZS+04QgLFWrQ/+0pM06VRwdCh5
8hRfcVSa34kU2INpbmLzEBbjN68qr7NsP2OO8teQZA8D+1IqXxHfTYItfDDZrxKFIwk4WDZmA+4b
YQVbAijoezjfTIHntO+bHxWb8rZOuz0Jr+X2wy4NyDSExgxE3hzDSRDZ4iIjszA3k8K4KRIsMp7b
fIll9r1R+juFCWRRF7xoF3wfKx9Wbb0e3eZCji7T+iw5DyGAzAiPyxuAOLVnX6Z5JMbQRsPJXi+e
2Nx2GrQEyotPbThsaLKsyz7YocGkgzoyt1Xe2rLdM7DuXVKrb1Fqf61n/hFClz70yDI3YB2MQlqN
lsw+ByVhpzLUn4QXfMed+93OLfpez1FCnhASYpKcJOX3nNVfBiO5n+27uRIcxgnOe1VW7xB8U8xO
rbgnPOoLs9BDYob10YArmbpViUGmexJVma312E2HGax2Vhu46nofRFIEImvheHIW16/q5zHH7c5u
tr6fFR1wjqI+/h93Z7LctrJl0V+pqDluoEfmoAZFgj2pzrJla4KQbAl93+PrawF+98mWb9lR05rQ
NDuBIIDMPGfvtSMdms5S5TGV1s1y9TR/jWBeCCTRfedUsynIZkadLP06D17KOsr3qVfdamp3aB2W
T0tFL5L+61wKGpYFlUqFBRPEutHhO3REhEVW/6mSKsgftSDiizJE47GAJPWahY6OEXUF74RJp1Pd
xCUIZjt+CqX6AWMvCTk+a+ZZP47seCU66gLWUkJCStBSFkrC5EkvhbLam6U8/l5vY84Ss580V4jJ
0WWqxAaAl9bMd/qiepp8HEqUr4wcrfbIWqXQwI9qEyF29EicIn1mpuexjCHRk2zwdil3SRpqrY4P
MYAKWDPrpkCBmSqdVwbLrgSwuzKFmxj9wddZzjLlmcvC9dUQ2XSZLRaXrcd6u7BQjIyvtsFB0EbM
CVVnH+ZQSXqqPXlka9uaWHqhPw34p9dKP5cOAE9zuWbKD/WzVUjl6za/3ynau7QCYh7ZKWhINdx2
s/7xvS7P1/1RUBLZV6kGCXc8VYQYLZsUDkAindPU733Sz4ehFe7v/7b+D39bU7HVm6aGAEq+T0qo
zc4COFgk+2LueKceFSP+kBZ8sigzYMO5ynFq26hFxkH7hIfvIPseyXz4SlsU1zkG3MqE8oeuZWyb
S5XIw2BS8vn9Vtq/iMKkqqmOhe1IlYj3xTtJXFZBbzXtmMMGOyCNWhaIoq77FZdhFpPjXF7LQPYU
dgsuXqKrQjKGie11FnNAYOaLZXRH2gSqOCtitAZPxryWExhDNk6ePUVV+pRQKuSY2Jo6kzI/CrDs
An/LbxYJoq/O6/a5HNiU5lX5ORodwr58FoWLToNlwiuNYNt1kgDPNwt5kK3FLmLA9afhFM9bKYxA
X9fdDPepkgvAIewWVrJOre5uTIMX8mKvv0g7uZsXbNR5nuyqv0uqulubw4M+FxlDG/Zlxvw2eMon
Wo+VMX5IhmD/+32tGb+IY9nZRIPgyXMwvfwiWC2GMFcEpQ9IJzFsDtXcoFFl9TvrTar5SoZ5h05j
SvrqhAYizsbUjfBBXmkdaMtBzRkOqCgL8jRZUxX1CYhSv68BRYDPMBmEqedMaeIQZu5TP6lkd2d6
NICx3p2nWqbbTp1e00khhwtVytYuRyjK828SULEw/GCdBk9+rSCE06hXw1x9mhuKWUiRDKYCC2jW
KCoalZWRMusij2BlRDrsfKpvlBnyinKbzRC6iZqbPqAxFWuA2NI8+exMrIjpaT+lM8MohJgFKh7x
pec8JgDKCXng+SDhZum3tsoLPoNiS81B0RriQrPma0r2BeV6wrGYKRibpA93gZo9tTrlxtRQyeNr
aHmpKZyfTgWz6cytkdDf9pn6sRnZwToVH5PSXKxXZ4UiFxoGvrUlm7ul1l4o+ZXpxIegUF7wl4N4
zHzNJbT4i9Yx3fMIAWiimAWWiq6s9muELHm+yrDYKXgHsZmWxZZ2CSTOCNDSk44Z6dgjm1oTiPLJ
4kk6BEc/75/NnlQLIkQxlF6MwjkUs0jADmk1QHXeG5Xy6Kec5/Omlgc/D16IpLhr47y7Br8ATapV
EQO0wyfDw7Y/lLCx+qY6Jnn98Q+H6z+MKJql25qKE8CSBL78rFj1MeFFplLHe2P+yvNo4PAYczj5
TWlOmQMxMYBIMftnSNaam3dzwyyflXTmLKMqm+QP+t1fFd/SIPpGtziPdCqS+rtNaka7twsSEPeJ
5X8p0uiG6fNhLn0n/YgWcTx4s+Is77tPs/QqFSRDquWDIaw/7Jt/uLgbEr21jkUCq4vzXnrehniL
7SwP99jA8Ja2nFXtSsXQvEbZ0qxRin+tWKp1k/XVrui/+EjO67m+Yc/6MfQUa0BEmZt64l5tw3uo
oXAImceuw2L4gxJX/iKThwbLNQeFvNQ0w3yvw2WCbdIG74P9EEeeC0l9i7LCVcnPXQtPn5vZC6rX
djYWPxtm8VOge/3RUc0KTiflGxmeRzITN20o0g36CbAzczUKShCXXhPzVABZSq0R5uWt/LSqaUlu
1B4vHXtIWRWdrMEqDqQgR7kLxC276GnlU+IwIa1a8pNkLaSrd3r1QYHzt1lq4kCMGX2qaa/Hhkul
T266nsJa8lBYTbxPyqzdFMCEt5wW6wZl5Ud7tuGm8sqGPHWRHelBI30LBTi+bxb2Mao4bYyygE6s
aUR9S+WhKurEDZHvcgSrn0lMJV/R2M81x0UqmlFTE1K5hwb8qjJGBHpw09lckLHCfpAB2ijfSPEN
G8pBqtYN/KRXgm7hVBl7L0rI4q0x04/5gMHQJuSY5J9zKYsCWymADJswxl06NsO+CsOXpg/z77OP
/6+JWVxjOGr/LeV3n5qn/3hh8GrGq6f05b/+87+Tp+enlKvF9wfnKKrvb/kbxWD+BZKe+b1kkodd
aQ7H+ldilhB/mQ5XC0cTXMu45ZqR5VUT/Nd/GhbhWFTcARQZ2BQciSHo79ws9S9mbpzjFuYKSzWk
9n+xMv0i/udjOBPYDE5EXTXeX0qREyIwM0xl36QNQCYxEKAwyZOC+W9f+FuiBzIYd2RL+nWarkA8
Q3XuvPgPU9J/3AxHGg7XUAgTv1w+J62uyIbplD1p8QVFQF2cGq99pvbyjTB414eVAFYaA20bUzlu
VNANgQ6j+4ef7ub7muRHm9V7LoXJ3pivRAaiX+nYzMx/HljwDkW17OA7A+kH65CYCVlcin5g4mF0
zqHv88+x7d3YofycjKyUgxzZnZbqCAozZVcbXXfVh1m5+cNmocp/t4bCRsT4olmqhuPMcNR3ayjI
D6CencrbO90IK0Btc3hl5bWWB+KcMoleDYM5uHkQKMdqApDqMHV3h0g3i1VZszLsOhtfqG3aO6/1
j11B91cbkoou+i4ePHFmBJiQ0KY3PV7rMxqYf90kZHe4gdXHbjFiS856yG2tDIZrbM3jMVTGB9Q/
xYnQeNzFoZJf6K6gVs3VF6UUAPBvLf+OMigc0qHfjaS8r5SpVw64il/xHAOhNfD+lh56p6beQ9G+
eFpSb0CXICip4uaipvW3bgDHNSGF4mtnFzWaPgiiuLfK+NXzwVKAWNjOmAD/6HV9A1Qvyd147E5+
fNDEhgRdrsN2amxLpbxyom9yjG/MqA8QDyQSBj5aIKPExgEn/d7zuznhu7U3tURLy5Jb17Nzopr2
lg4jzmdnj/mwJ5sHVEYVZK7d1Si+WchtcZ3mXnIQCC+SiM2K01cUIOkB8hQ9p0C+NPMPkgXDpQ8f
Ussed0PTcsn2MWvYmGrxiSMLqs2jFERdhI3Y9Z2GX3oMX2h3+6vBQScny1cnm25y6d+UrPtnzO5q
6Mrb6EOWlM+9k1YsNjL6Frl0cTo11zHYiakIEfp20q19aAeWUeAkqrqzn5r0dQNqgu3EDAVttVHp
4FqrvZPFUM6l9UHD37XTtejQIR6F7loxIAU0k9L+o9BpEylAqDZAJJJjMZTPTNe2nnOjTc6j78Dz
KWaNsBJ4D5LocxeNRb5WDPW2GbCRx8mLBr591aS48qt0ctb1LO1Xe+KzMueLVnwINWgYMhvD60h9
9ruCPqEFF2nCiJLSSlQH0LAx6Wo5WruiQZlcA5Uk8RW0LyyMLXjCdeplw6UdtXorwDvcmOmcKFsF
HBVjgA6uooiS2l9Hgo3XYwTgJB/7V5Y0JqosOtDkVjGltW3PrVv8QFriN1sj9DEXm4V1ybzqjN6M
qPeSqHes0dVeJsYxbw1iAG3KjhQRgYIrs1liuYtkpD2+3aRNYLllNKsM5ycUq3weQ1rUSyG2GAI8
D7W1XQq3y0PEQugUz+ZC7nLTtNlHTerJDy9ZHl+qr8s73t67PPb23+VeZQ0wPRXrO00Ohi6U9X4w
H3zwDmS3hLQCZ6bgcg9bs4PYK3nQA8JpN41SZsc+NPP69PZCDWAjyywYd8vTyw2hbQFLk/nlHDKS
RnpLRjeLckJP57/w/cHvt8urIGDj0qCF9v1NoMYzMI5/30xzhw4V0/zWH7ZkVNVg741E8NYob8xS
i75v4du2CV8R9PSXTVgeHZeNXz7eWR5d7pbL5nIJQQ9K5A3GFHVloehuDZPDa1auAUN47mNmlLrJ
yYPDZQRKXMJb8OHMRd5NDa+471WPVNbKrVBBHCnY34eYo9L2GuJP9Mm29XOW2scMVvbt7OMxjfYV
yeuRZOd0LS3aR15BKAOEBeJvZ2YR54V6gJFErIHvi6ukqoAj+3emYusbKyRGpHOiu8jwVrAer71Y
lZBcmlvdF3LXZe1jklDsaAMkCXVFhK1MqB76hb3ThHkVZKN3zrJHTRWXoRCxS9swJ2qAtHRPFi8z
pANhVrXHUNGvofsM69CKUO2p2geZqeEu74orZfCC4xQkB7Mbp3sdCLSn1F/Ru8JZBKZfZf1AtSOP
uTyXtxnyDoSI9eAWgUkog1HIFQpri4ocPflwLHwXarFLaZ7VUgiYqCfAqg6kuskTgMnxwNIWufLG
CaGJVMF0rRCrVHL+finbazvA4xEqxrRtvsWOb5/t0C7cys6A9wRDu2mbedAiqqK1zWlTCX8LMaPd
lni71IbmweigYQlHN86Hj6ONW8DI9GrbURVZMcDVQ2CRWe/ve1J9Xd2kvRG236o+fTGn6blTq4+W
UmV3SueUe4omgO0Y6vw+LK7RZcJG9GtnrUK4Ppmvsy0VdRFRPk2ZIb4ccfTE3VM9kBvhVIAtDCfM
SQNhHFUrHXcX0WtSPQ41Z1hlxWuKtwgHJoQFU0o9FKPEquyoTdP1qpMboc4gVs1BkFcEr2HeHdNS
w9VVftNEQRgprdaivCZu8XOIZ9jVnSiAOdceUwf+cR8aDzZd7I60Jk2gcwiTctgrufIByS1IR5NM
qFnBRorjs56WL/Yw4MEIy3IzTgi0KRY1ELVOmj1cEkFZAn7tFU3PYDVZNBR0JVv1EEcxkyLwUTkC
qNNsaxZDWmTtR0s/x8m4Y4qxV2n0uBzY17YOk0MlONw1bR9xPvxqXT+hkxk2/hjAM29i5SZnNnPo
hpfJ4fCKPX/akne89Zv+McxVws988A1+cAvV+iun+KGzbDoHTkrh2TpPVerGTvbRa7KI2Vx1b1P9
7O6EaW3E0NylXkvZpNKRduDlxrezUQpB2p8ISC4juU0VMSmHZBHJ4hpjAyGYHQJSPKzp4K1jWYp1
p+hwMSr/Rg2ovFvTXWcb1P66z71niLUDSv8UeNFW6XzWrvYNM79DbFHDoVu2V+BloyXCL60hR0UW
wJA7Ga9S0H4GQDbkRsdombICLYqdSNVHUHw4PGXx1cwwX/YODpS0pUtRhoxicfihl2ibJT4Ht8VS
crENiNZRjU6HgKpVOyAjB2ixQu6RNkc9FTfCKW9qGzXaoCC2GeMvg9dfYAZ8qmIuTZJk7E45lqKD
zNSPN0NIZZiq9q0HAtrSuvtcdD6HR4DUy0+GtVDkneMJri4Bsh/qgJsB+cYqqsbatfK5Wtc9QP2w
1nT9II9V6EhwKKzIvWkyE0ME7XnbTuHAuj50S2T44xkaNp0MRT1niQHcs2tpvdzpuIg3QgdC73vF
Y2HE5ao1NeouVAx707h3ppMINX5FL7ioanI/RvaLGNQnuGqx4n1UAhtEGFgaprRBlH/wyVclkHs8
m1J8y/r0IS9oWpPxNTuqcnLqsA+5hi+TKydJqItnI4RuSE8GXBMY2Mszy2Pfn9YSslh8e9xgQbgv
GWT2Sad/Xl7lFZhcinYgdYjh/4qwi3anqxw2hA+Qou5pyjaK0+wK99JIbpVJwHk6XulEg8HDxlZZ
opyKbUkU4kQbNawKzkZ98l2nhDuvlnSzzJhkCqG+OvsuL8czyAEHrHx2V5kkpha1czEa3bn0GjO9
HMfUltYyRqtEp0jAkOapxXDR8LUB17lK5i0xiUXe2Iipuao67L5OjTezNLCvps4tWgvXQ/jqI0G9
JgmEm4Hepdl1TxQaSdBC6sUPPxZuLAaYQc5oXDCUxhP/gpzjWzfpRRb6iy77YK0ow6NSGG6iI4XV
DO8cNYM4pGp+U4chkXOZecnQqJf61F6JNCbc1yheFcW+jh1jOEJKvu51w2DQa4wr6EQrx0uSy7Ma
hSvekh9UUDV63rVURquL2dNG8gf1lvwb9eCkdXouqK8EQql5L83RYP4RizSNtn4CikbVc2wLtYYA
mr47ksvuMFbOxk/pKSuDfWrpqh2asoAmXPfZFdTfPvPiK6D+5V4bS4Qv/tHAuHbCbhQf5TDdeW0/
0jEU5lFzSrTZ8Wtgs424Ow0gsxtBxWodT1Z+1VsxiVDjPAW3HsqM675FcoGmI3ZvnC/C4ldJsNyw
9hu7K71SD12s7hmXxmMg0PzEmncgn7NaI0Hy3GkqLcZ+ZVNqIwWkOi9PcgwOWSN6UPTcSL1/6UVt
blOwv5k9fUokqFBrH/U+i6GGmQuF6nGterCihBE+S3/o96En4rNT5RCr1OLg6dM3kQ83lny20YAY
UNeXmyUlRskdojiXu3VLfv16ecrwW8EgxYoOWDMKf3bIfC+C/ogt89//Xx40iwql5nI3WJ5nIf+v
1//jg7Up3Zi02lXW5qRsBuxtux7L43Iv1AGJ/6//XV5Sze9Y7r29d3nb23+Xe28fJQh/dYcEruLy
ycsHcP1GCSLmcO/qqKiSPOf53tvN//qYyExMx//0vpILfwjYgMhy2ItvH+UgGVVJA/z781M0Jt//
0vfPevtToS7/fqUZnHBpmQcaK41KxtLy9h+ep8MrNey7fGgsbGIm3z5/+by2bR8rMeobpkoNfsD5
b8alxYV6uZuQa4Ng4WMyEdale9F1oGQJE08jebCtdNfkvnbdK7VcNfFI3DRLvEPkk86WkZC4yhzh
uWVLMCNd7htgWrfhQIRYNXFUt0lLgERKQ4dQycvYOtXKbLDpI5NILiKtq60S1DVMUP5LslNyCRUa
B0pgYSEuevOs1cYnPF/mbjJYSicWoQom5Dfyre0WhWSlHUASGWcH0eOkVh+ccdUHZrSHz5WckVgl
5yKgxKoajGFaAE6hrzsCfNTryJEYKidrrM4jm7fyVT3YjnLvNFN+HrvjRxbiEy55ZTov9wT43K2S
S0ba+QltvskMcayZPBzqkjDJ5XF/0qazYY/EQ2maj251VxZsyWR9CVObzMhZqTyNrAlqXAarAgEp
ympUXWi8Kroax47Y3HMz32jULqheW4eoLDW8pKbtJiAQlYvOSgVVYWmcdP+GMAysE0RYbljOM7xM
+XDmajqcCTS9L3XL4brMKypf6TFRU6seY9RcdQJaVKHvzzI9ocIwhJ8cvSouE1l3zN08Gqxm9jWg
ybH1WrChsi73Ipjlm6p1Urpm75UsCqfEBswgo3RHlsyTVxKl1EThZ1pVWIzneBI1ESpeUu4tN3hh
1LO0VCKzSTldRRYUUSZUmFXO3RQj61xeVYxA1anMoOMTEtFgmtloq7R9VgnHHTXnK40B8+xYVXUE
7b9R5v+185HC+oI6pUlcwttjgUNpZaihffR3RcasN5pS87wcWMs90fX+NrLodMAjHJk4Nue2b6GS
Q5c7y74xdnEUPUwwTMhUXA+xpZ2d+anleQIFjbMg0CAgjDfQ+Sph35M+SIyrVbCiJLnwhCecHDTY
f0y1hHfW1VQ5L/cSXwgWYGG2kWlxCdOz04T1PmwthcQcS8k2SVI+TODDK7ufNnpJE8uKCUy39SQ+
I8H5Uhmk8gwaYaM86itj5dpGSoUnF9HZ+fcrl5cvN444RXZ7TwU2xioZk6nWpdI1R0ZiYJ3qOUgJ
XxXzPiRKcDovN1obEuukabPFoGAhaEUncKT/ulFCn4ih5f/f78KdG+dVe7ZqlenT8kQ7vyWPWuxJ
P7xwubt82vL88l+H/G0yhQiWePfE219dXvz2X9mU+Ktbprxvj7390QLixXFsH4xIzPHUQRj/sOmF
b7MEMOX2h+1725S3zUMjx5Yn3czOoxewXp4hQPcszUjdvb3u7c++bcq7rV1e8m4zlhcvr+ua8GtC
NCv40HQH3l1l3CXCySriD9BLz6IHBj/nG+AnD7ObnILz3iiMz3liKldRpWdQ/ShPMksP1zEC34sE
Z9o79XTl5fJkqMNXtVIKWDKSs6Gy0EhZCeGFyWzpaqcb35rsPbP6YGymaz96qB2Ix9QsaPHFX3Xm
uRsByYeLFCtdMxfY7jg7TZ96bKGS783aMngU2S7MExSoUy02fT9MR5PO3S5toO7buobQUHzxslEF
f5V8DljX7KhusBw1BhD1s8SFjWiQgDIdtGQktop240+jTzBu9piqo3jogqeiCbZFNWjXRGKlVVft
lYqc8o7rbNPALkGX2a4nJDKbOIu/BOiDWRVN/dksKSTBS/7amvVXEgTMw1zp2HQRMVPNEF01Jr5g
T9yAQra3irn2g7g+RdoD6zTrlIwJwSyBhWBB8zZerlFSFXOil+jXShvID55F8lOOeXnxaeTBAE1l
9E/M+8GG2HAuPPgnpTSfF85FqfaHjFPwTs9jiwo6lrkGizM40Nxyi76+/m4PzpueavCw1mb2wETq
2Vqv1ee+rB8b1cK1P7KwmExjGxafp8jyP6R1jPWZbFMOkkvfM/znZnTTlTpG92rA5OZddSMFHU5l
85jsp8GMWYIRXtrY1S06t00Vh8Wm7ZRs7yVef7KmCeHdtdLY9S5SvWMuTfs8iHFy81wPKEC3xVXz
GGFAOyPtKu4bGR4bypeHvMN10pJEsqb4ZeHE0KK1VuT2NSJxc5WDvpyFLNuuK6w7Dak1gRb2qsvt
S6/0OJPIMo8KusNJlg1u4gXiVIb9i575I4ZT39gwzx73Q9O3hNsimnIkQQJeqis0llucN5avHJiQ
wI/FmRCzJN6oqUp4sKNo28DE1EyNTLktxuCqFQQl2FlKlaMle85qC32fg1MxAxFfq2YuUW63c6XN
oMiHxBKT+VYqXb8NZsxzm/TPrPpW0WBPqPUt/VCm4hBrdvP/vFcr4af90Fr7pVl7zluyZ5+yn9u1
39/1d79W/AX5U8daAwvfmdmT/+7XSvMv1aSLS/6PhloKyeFbv9b4SyViWqV9aeuO1H/o1+p8ID4d
bIeYwmgm/x/7terMQvtBTanNQgnglprlWJrpWO+BieFY9W0eatUhs8gtC4Na7kQ13pdTvKURhdqf
XOZNFsQSnu+wtoa03+qJIKi2c9WgnC5BrG9HJyCXy46BoFpU3MoLvSjrtvLSj1qUkPzbIy8ivA0Q
TVO7TYPli3gznL9DcEg1woLMBq9aTniSXn1JoKVt8ZUBri2YPLRVShzJg7iucXTsHLRsJGgAAss/
J3Y4bbPI6LCNaXhZFLkeLBQ58HnPk+yxW0zmWhRpjQMQzaNoUU5lnAkSrr9bpk9lYrZ726zuAaw3
tEL4rrnaSIznJDOamk6DisVriUdQy5T2pXE69dBSNEzQWlEDR4xbQLPGUNasggyDccoHVKyDh3KE
XzBXhtEsDdQ90UDlx0KK/prK1F7VcoZDaSibsOv3kT18q8WXQKtgaDgKXHb4PmuR6wSgzEnBaOrt
da8Z1KgoZXDZwm6tkaubhRQF6UNM+9ZGzD/XECJhPo6x9cce9q8HiGnSpbKWHjbqmndwu2gUFTbf
AqmXIe/VRuvWy00iIBZZdl1Qomvlekraa7VloxjtVwhn/rUzfzi7/qGf/o6zx7FqEkCBhAH9g3Do
I/zcTtdRWA9+HBeHxRoZFtkXSN0mChSlvfH19KMis5fQTP7UxX8nD5v/rAMlFVmRILECOdbPf5YB
SwP1aSeHWoG9XRKZwoHtTRg8YSA3jV7tRgXAddRPPrb1kgovVZmd1zdHvoZ9KPPp0+/3gz63538+
aU3CAyne2pywQlW5cvyIWIxUEhNgitMmmeVnUcYwXyMDJ1Sz2Q2Lfxx0OwbAxMaZE5/6LJm2ShIf
A5jXzMXsGcIjXzpQUWsbpvMOC/tu+SiynDeDoSMy9aIPv9/o95rQZTdaJkhkgofIYHgvDfE5A/AA
Rmy0rBAm1eO+idAANJ3iIOO3gSo7VugaPeppdOxr/OMFNVXVXplMJzbQvUsbKDp5UQz0Sn5rz8Dw
sIQXYmzKQaf/gd2aGuA6KaPnJp+jKPU6PnYeoUaDMj7Ltr4qse1uFT38NihDs/WsHDRRoN/pomwY
BeX9H77xO5XF/I0lqhvE6oYqTaQWP/9MQ0w1L4XFRMWrP0CoMFcVWjKwKB8DMelnQ4qNJI+Zep8Z
HTVzUlnrabSKJzheBX5K8hXhN3QdC1ubirpazV0iAykXHnZ9kPddaWMk8K5aL+42dsFFQBYtoQ6J
B8lDQ1/QlvHRimmkZ1b7VObDtK8UvPUEaW+grK9D39yYnfen8+UdXZivbSFGdxwTCAm372V4iUa/
DrJjdGgqeZ/LtmeXT9eVlzwrrUfQ0msG0gRzk7IZamr1pPdVm2rj1HRaZF35LhVO8iTsdQov+eoP
P8k/bRvbhyIImadpLnLHH+CkVUlbvansiMAgRDmxw7I//5wLQD1lbd8XimNghrE2y3Cgd6oFuoXQ
dt+uV0YCLgzhvtLMp3mrP9bk2ZrTCCzJt285LGu37ejQ5A15uJgRXi1TFatMv5/kiPPsJIR1Q3OR
ab7e04FELu6KJL2pow4yPYjPQgNeFUbhY0gAzR+ovdqvlzBLddBhSxQGKJHU+fkfvnaMuxTLUBEd
JtvLXStBT1pPcg2Rtlxjobul/uKaWbOjRnCSHv+ZxgqffxncRalJpGxI3+r3v4T2blyZtVEqIUCo
2zhHNPW9Y8EMmSJ35GIcAk9yrqrTNfE75q5KswOJ1+YhIKVu7wPN0qUA3+VUV6HTQ3KkSfmHLZlP
wx+upsuWIFbncMBVYkKz/3nnRGljK5XCadqE3toyv9XBoBxgmLTbEM38ek5qjsfAP056AGdPZdEQ
APxNiwEdemKvjcb5mAjd2wTtZG8t3drktv6HbTTeeyzmvWUZWCttRj6uJvPe/OEHhEBVQ5MbuJSQ
mCYbTR4rhS6mzD8pQBoejRLpj5qeHIwKALmeSaDEMdjr6pUVpldMKL/FEdkhovgWsx79AA1kDWwc
k79Ib3Ql8SEM6f6adREBYFPanSJd+di2QYmIRa8vYNg6V1SRS5Htj3t/Hqve7X0NERLmEdvRbfX9
Gdmh2g1LqwkPqknXvqQqgNkQzIwQvtvUJNoZQIsyHU1OoxFLlidttPGMMT1aNZpb3emPPbAr0jT+
cM5Y72Yb82GhzxG9NrnMzMXFu3OmoyuYEzcdHvpI7pxmjEg8y4nKVMZ7SyVAeojiHvLXdCcIDJl3
IDEv3G7hTuMJT5mE+gxsTma59eApB0uGNLMN50A8LbEWeMKnjNQJ/LvXapfOzG7bdzvYoMSP2/sw
Cdt7tBo4TqZIeQLlfLCMjmTSsfk2xEtQkNaSfNECbddXyOjS27bMqfmSSLxqcvBlJb3utcQUClup
+eZ16XSKW9i+eqxdE0ikUfsmQbhonsQUXYgxYldv8iZIEB7hCpQ+fKmYsKwmx23ihV569NiQ29+f
es4/XAQsDuYZnCwZxu13phymq14/OYqyN5l+ACoLGb2J9pkmvnjSWvaNkXa3niTqQnhdti3JAMX3
gcfA1pSZZaTv6gpbh4wH6+CYhmsFSOVHobpjlxeHKs9ecoynW9v0HzzCq2gsASvEB2W5iFfNVS/7
8CAa0197sSdB0RTXRVeZXwrv3qHFzcrpnFvIv6pJfo78wCYtSg9RcnjeYaSrdJxoducB+shEIQTW
i+frw3DqYzzYbf/a107jWr1Fr5XpnGurksJNibaPc/kpqMdrEjeQ/AjWCwaNNrhr/r6JDXKblaBZ
+14VkOnT7DWRT6vCVjq3T+QjRQH9NstHxDleA9UPfoySR0dw/kdRWHL9+x9IezdechIgGZ41tCxQ
BQrhdz8QZOeG2EH2khI2LVzc+jr2MnVfDC0R7tq4i6yGGHS0JaAtmcgM2b2dxJQyBFwRi3JD4uiX
WMkTTOTEIGZ13fxJzPpukrVsIeM48w1dcPt+UYCfkoNIqcPvc+Gy7z6knu9vcpWxHS8YaaIZULtw
3PYe2R5JxfzHL/NH8OhgfEYDtnXh782JVgsqwz9y62eF789XN6ESIYFS28J6hv765+v2KGqrNoeI
o6zSzV0YqnKNteQxiZyYzF7wasUANUgxGxSjaYj3MtqnE+Lk74NeUPru739Q4/uK/t0mGQbBNdgn
VYNNezcrTQBZ69TSvD2kG921jDq+A/KINVYcMjpEn3lq29DFP/thGOzS4kUmevFk5F+0qFcJljGq
ry0eb4XO1r6fZuZy/sJ0pj15Tp+5oWcn2yA0brwUHUsflGJrcVlcJzSKIY9NwLyTT3i28mNHe7fD
n3xTOSFLKs7qAz/lJRrqb0hwoosdgfuvm+kG6wbnud95R4c9uQ0QroHq60i/q8LnKgqC82CV+irO
q24jI2bBloReETk3YB/xamNh2HeVO9am+ApDTe8o2pFTbBqD3BOId2oTPiqSeb21TAiVEXI4aU/i
kAO2XqeUr+kgpgRWR16/Ji5n2AVd/crPDRop6oytPopvRlXMLY6KL5VG60aoxBEEU7ennrxG+GKd
crymrkMr714XX9jZwcXI+jtPJcfI6YPJxQVIWjkLaAY5oZ3toiF9DSvyJ89Jtm1dmweZVW64s33d
FXpRnRhQIXb2060xWCvToSRh0Yhbw5qwjslcufDHKNxpefLF0ZThFFIApwQKs4BlE72uzvySZqbF
XC8Efey4BSnzl2kQmNMFheaS0XcPboERq0WFJAMv2KGRtj9P+i4G41gF3XhoUv11pNN11ybRE50p
1GDo7na08ynLIxhpqW7twMuZ7mcugleppsgLyqxD3TfeVTKhoWyyblpHQ88vKbotYHd9b3gpKjso
MpvCkf1mgJq1NrGn3xQIxMC6UtHVTW3H6kbfNTpn9ZS1ymEyo8I1FE91g9z55ONWJec1u6r74X+4
OpPmRpVui/4iIuibqRDq5b6tCVG2q+jbTEjg17+FanBffIOruHbZsi1B5slz9l5b22WulYedjthP
d9xP5pOEACR1cwKhCgdW+d8pwfQ7iLjMnXyI9kbH8LXKp/6FYzMyqaFAakdqOyCOBjjByLWc1o08
ur36IUkeCrXmrqCVFlR5PSdb0bT3NC+utiMS4tHE2ZqK6hDM6tWGGL6hqEq2LoD4sTMkXADDiEbT
c0ixd892IGgLKUGKmPD2pt2jTi/TKxocrJM5gy63BtsEAjRMcHNsoN1OBzezH01rlDuvnqhThwmF
djNo23zKnE0ZA2Kequ5hGdYf4XpMlhv9UUfCl44cG6UJj2Qtuvs63uXBsIAzxn2Ald/Dk4kp3kvN
Y1O2FZE0RpRozDTaHv+o7w2IMRHC7L0YYgM9l/fYqAGTirhAtRNkD2UpHZh1bF+W/9aMXfbYwxQl
+q80dnGjj9fAmA2cfdyQqflqamDFTYEk2RbVsjEpmLZamq5q9MTcNbTt0eHFlzXmwyX1ZFdaHefa
6XmsZ/dKDdTmVXxgkrowu7Xv4dQkKP2/R125m8XGPTgVQXL11l86E8G9UXpQexvQs4KI4NDllLxD
s4FFIE06UGx2y6q876w0uTPnb7cytjND62sBbQJLPMLa3gZNpeUwuvS6wRdIPNk+W8YXu4LH1eT5
ZZwsO9I1tvIANbEUfljWrn4ZjekauwomRJ3qj9pE6OP6hzdQPffG6EMkhhD05reyiOJ8eS0M80L9
qB3Squ7vfZNfrkiy+D2Vy5u2AJD2tMBgyk3eaboa/83M2Vdqsd7wqSJwatLxPFqcctkNsxTUEbfV
rhVOfXEt6A5eVtjvtZkQHWflxPea5Cw0mtA/u9iWm7xwH0Sw2HuO7rxOPv0JpjcHEAkiMgxThcbk
fzdqVQwmtsaLgQqDps9TnxjBs4v8f9PPOapPJ//VljLZU6lJSsk7kIgRhQZH/275sHuWHtSX2xKi
x6GP/1QjXQNOjT/EkiCqgJt2BLQ73mdLz0tYBY8j9CKuPhRPHLM54dTJYQhwQtSz3XFbHhwvfakQ
hd7rTcN4MbNqzuNE5BXq6sX3vJXl0VD9F9FmBFvoBtlfA+vQSBbgHW2SD8JlNpUjxUnBi71WdXku
M6C1ZffopNyDTW+BKw2cibUeU3WfC3GC+wb/d9hbvfpdN/abVHp9LfLW3I691+1auzvh7gBR4Mx3
t2edBH5SPfPjqJhUH+l4une28cueetYq5dTguknam3sGQLWOiEGYRwsX8lau9gcTwWJrBqfS5oLW
R7QAvqFqcgTPS573j90MBMyHbbMYsbGXw/jcI+jdlQnYwSroXciW8DKWxn1qiVe4T2mHewPWBqYU
5Ukt6BdgROrg1hv9kCRYSTRdRfBRKb8JXyWotiTBrQ0Hh6YrAKyAGNRuvqqmfy29lhraGj/K4bck
aDTkxAJizy9Qp9WYqnve4KwiYBuvSkgPqt+xXqhND+KJqjK/b3rnUrtufiExFo1gRt5ajJUtbIqU
XY1NsKsa6xnwcGEbZy2Yo0Dv+mOuNZGqK/xG46HG5wRuAp4hV+yxTM2PJfCMS+rpoHnTE/CeLjKq
Nd4tYI9ug0ZyjBzkIaiLc+u/BCmnh2AGkqUJAwYf2y12YYZiuQ+XWE5E27cj3vFq6M86MzYX/g2D
OYBs9dxaB0NgqlEFFvRg8V+LKfhBJl9fAxs5e0WTa8jbAZwYGtIinoExiH6vgWXWC1Iextwhx7Mf
wgZx7n1p1/iIFKza8a+Qev5AFulTafdpBMdbi2akatsSURzy1uLUC8dEHLzkIdb0o13iMPWY4az+
1HRHJk1BJK1qj4T1vfmZ+qW096ly0bjeCAZziE7JeS7WgQfr+JG7ABFHQGUIrPG1VRi/t1rteQdh
EWwAldy4kFnu+9lzNtBm5JYTbLoZiVNJtY51lr2l2r1byN961pwmdmLyUu6BHeOycXXaTv0OtFy3
I2LeXZV4yDDct0QtTdSJ2KFnFuNhCE5FBRnGlRokwwntDgGeu0G2d4Q0MqahdtohX8ar5DxTUm/N
zFVw2jUIlZUPNnphljqUX3MU18NXi44gHGnGzML6TLyWM3tcHny7eOlpjWx0bfgYlA23h23gqEoE
biMaekriusS1DGWZBFpjaxbnXsdHjK1oX2QLevMF5UA/18FmWqOCmQqgXzD1LPSQPk1Luhl11Krv
amzRj9Ld2LYlW3OWmC9q+TAHWSEsG7KtbTXwoAvbgodTyUh180+LgID2rftj2O1brpB6OZNgTq8h
1vIpJ2JIbnPRRCiRPrMUDxr6zwjAwz7P8PHTYW3RizVk3kwXPYBFhDfuw0YwQpLwb872Bicffw8n
9GCX09HHprNJiwKGXW0iSbbEa8oBjrICqSll+zhqiJjS9stwrbPnVoKY+mWkAZNex5qWXe7ucwuV
jehwQfd5cKoD99xjU86WZGGYrN0XyIGWlqhFtNNofFFzeB0v+wASYqriB0IkNkSN5GEuS4VjDQ11
Tud/w+51byX7CWjq3INt5eBEUvelXJtB6Hd/Z0O7Jl+UoSyaS6+V32Y9n4ME5Rvz+HrGs2XoNZXC
UNyhRpBs170epvFX4ZdPrlc9t5hQ3LF9lfQb0L/R5OjIt9nY9V1fIPasK/0QJCx8AW2ZTUzSLqf2
/LsgVbVSNb2J4TWVTbahl2hsrbjgaKIFR7cAovBLNFX9WPnBIWUp2GKBZ+lbu4E6jop936bPkJ5S
KJmIghkBckt08M/mpf9FccSWPaI4dtPg1c10tk6j3g+rXUmsD3A46xM5vnMI4ZRSZf3w9g+3L7l9
+O9h9VkR77Vua7f/VTExI77z+/Z17s2fdPvC4GZjun3N7eO5w4PDKnS+ffTvCzGKBLtg0i//Pvx/
P2p9alX4yRJ2aRyTyjay5kBybbuKt2I1SP33zKYENBn9/6edhbmlEY9dZf0z/vvKf9/574f9v2dJ
AlIKFsJWm5ux7PZrECcB/CLJwVStv8vtif7n97t97v89zX9f8z8v3P++NP+eZ33aBF9cIGhGod1J
HI7rtkTI6Agx3jMVPow56gDlTb+DcjhQqw4rzt4GYJUCkO69YT+PdPYXvcEoyYq2y4VdhokxqgfL
p8DPK/VRpQQnFdnvsaivZU8bVLQOADW5622AALi735ScXC71wUeyhA0j69AJQn5/hxQcXD0w36hw
4qOQcF0tJsSgfuEP1kUrNoY1PpBC1lNaaeRUY60CA1pfGmbvwLourl9VDxa0HRi2EerPcccBJI0I
QzU2rqn/xSqVPGGX7BWuQ7PIfFSLGCdihHo7/7jU1OfatPzus/KxmNIoUWNoIOkH8dGEHd0+yO6s
pnmJewfU2LE0oEL3Sj/noAP7eZ1DxA2BvNNFYkdrM6wLzYh1s5tLjlK+hDDg9fvUdl9irpWrjp/C
c/ImgjeU7n3tYSARneyCmoQeFEKqJSArsA6Jo2lPSdRzYguTxo7DTvM8pl28aIKY3ggkF5Vq+VDq
zxmt7m2/eN/+COxcWgHm31RuXHXEh8v9TZ4wNRsIKnajVO0Mp+2i3AMqlcfyinDCIkJPy/ZTPfSw
eDLqnpGcn0q7q6YuuNd8ZDTqSl/jt26Me4gJ2wRjwqYCO4MAlug/T77itPMvKbyarOfVs4L5szWC
B4dp0r7PYYzIStuNisASSsU+wj2U0aMtHlHaNhsvCbzDFM8PdsmCapcJNItmN5IArRDEHetYMcey
3s0RF6A7Uoh0XtHw29JOt3Jx6TlR3/skUST4mPU4u6AjB0jPVU/Chd8hRLLhF4oCH8wMLt8LjiYL
KBotrEjWrL8WZjWH/qJlh6VqdmndMclZnaqYrjYGvQcwxP6+xp61oB8++gMtj5RJJnrYrVfnZBwP
7IGzNpCAhP0eMRX1oquR4K1hscWW0cQwrpMMqFT2AwK8xiNg/WB6xGs7K+NgSNe/S60iNEZ+Y3Qm
C+azDGzX0D7wp4lrxTShZq58p+U6DQ3vj0AVvtVimHdmhi0ud5zhgBE5KlVUt0BICYvilem6o5FN
5zrgwvK7JH/2ph9bF/qRb4InP1UFCK8mmhv31zh26tx7XzjI+2UpD93i08C3xHX2w3bM+mhJcO1h
d/3t2FSSdabuUQq/FIn9wxTJ7r0lTL0Zf5Z2ilPJL1mV8WH0fFDedoYTIYF+F8QOFLIlaCM2u49p
qLn0rcxfE8piukbdPVyiYe0cbZg0F5fYaKK0ZyKgOx4bcQ8+f+76s2k3pE0vX75O66w2IqtCxNCb
Rb3TS+/dFMSpTSWNJMZ0L0IUj+t4YB7UxK7tZtiUxUsBN9JxvnQLewpdnod+QdeSVpCUPKtuiWWC
9QHMU0bIaO97AOVhaVag4fTWOHSd86sePBYNO8EJjpZ742VoRkxVDRH+8Q+jSM/SM6b9YC0/REOS
ZzY/m63aQ9OKodhOk3sikQMjv2f85QJUeItLaojcfjM8tYup8wH/2qDegCrtAsscwNQT3A4MHfYp
/Rog3rVFg59jcrrpZhxotVnicPqixphkkp2Rnp4wOWlhJgNAopxfErN/Cuq8AXkzv5WOVe2K7C3Q
gc2ZdXsSegy1PDeujTftx8U8kW5AF9Uej86cvWhEy4TMFFerVKwxz8Ho2P+gvItc9MyrTGnZ1rmJ
vLmyvGioxpectoXVwXjX/Edf6lxosT2R7GJH2ZMg3G1XdqBUm7l8rAp8B46pRwwLLM/4kZaFAl7K
S5V077hnmk2eoAYYVPXSLqsAscr9rabogQexdKOJOHblaTjam4V6BudZb9NMMGTkgslD8iWaBxRr
yVXT7zI9f2tbwXTCUr9jZBMbs4SQNg94l/wlecsL+48JXX0n1tbTsgCfqdn4RWl6TxbiVs8K9Ul1
kdN51kVwB6S99oXtFFOD94G9lQNLbzbXURJv4ThvnoGjvfuFAbsLLaLxWPzmI5CuBx2w7d439NOy
0iUpwzvi7ZidpXE/7LXaf0uTKTtDR/h0KfQ6qZs7c4COJGLaZWpyX2D8HYzYcjeCOxQyAqoXLSdE
qrHDlCzbEODwndPk00EHF+2WsuRAH/9O7VTfEIQ1HoayuaJl/zXQwN0FsmD04e1pin6MhszOAIxx
rvK1A5SJpeGQmMVBKNq8o/6mL+xnXJm4D7BZmeCuEOS1h5XhU3Pe8Mnc2KlB1LvRO8m4q8MlJqiG
Mr/zW9p5WQFYPQZRCNOdOLtOPpmAB9ldyxcx7DRXA0y2wkt0woVosffHMjeNc5+uRzxBboBs5AvZ
M8vGHwpCF3CSwXEc9X1mU/GzVZ10EUwkz8wQ7QD0ICUCRKaP5YEQyr8kVx4Rqnh7ShGWZcVkexE9
hwhpD6FON3GzdqiUHVe7oGHjJL/jPOWkoCYjrK8RkFa1YeFc+dDbukCI5xTZa0wjM4RGTYBdNj2Y
9vwCf4imMKbwXaPTzWP5VqvroSP2yEuskyZwraJZP/Quyl6nsp1NAdZhXG9SPYjLiJ84x9g2mLdm
9NugY/rJocjTiheWGPrB0KhpZhMHn5E4UeXQAaFZQdY6SHjGdJcu+VNnpb1des+PcpOIMHpCT/mw
QokNgo+86Zkwj/qHvnjZpXqIzKI9LQxo35MieR9sJL95LiiOjO6sTYzRa1xpeOnCri/3Thws9yUx
oJ2reWduoh+nwTOtVuLwXOs4fC3zTlNVGsVAacIJ72ZiZDsf5l9lHzjt0KgT7a9KgI42m/YuC5z8
rvNI78qxOlDNKxzPen0kw3Xn5wfZjvlpy8HN3WLg9c6BmV9RZePi1+enKd6jntMi0fd7N+9HjjMp
m8QvMwN3SXJXO/PyGDhkGo2RkAzGbW8NbVi29lsXqKe5EW9dyji7S933oZ3MnbbcD3aMF9SErJJS
kpAPd0XCdybp40ETPa+A8jZKpvcutz88Avcud9ZUQqfDKbT2O4V4jweoq83sbe3JNkJWEn3bcR7j
GjGmUE5L5AhEa55RjydIxc0kX5gTAPTSAnAndv60GA+yr1bJJoqnTgZAG7DUw0/ABdN6h0XrL+gD
7WicRkquYFlL8e4O72l6heHwNBgjvc+GfiSTdwO6tAzQn0MurlecMa1bmtKEnyVRvkKd/30SZTl/
GuIg02sYLJWwHCpNa9liW+s1MZlRDYmGilvkZOEovC64sOrtYDf4CwnUyg9u6kXNggv/9uAl2oT8
jtIpl+rfgxsDDUw9a0HDpQ8nb30QZrMii62DqHG+N8PwgdIP/H7tmSdFihG2gdbYSiWys3JfZZYy
J9DK5RN1blRYg3cwVuh0O/Uo0Kzm8j+OutuHbFe48WkIhTeXHeQGeJX5qVh9i//ZDmOpGKIaKpH7
xnCO9upvvJkh1e0v/O9ja6gwOSU+E9fKs4YzYFnioVpp0fmRzcldmALWGeeHjaXIYtpIP3kHehlH
tITmvI2Pt59Jxg5UnP9+fEb3TVRxcAC3ok60rIlICogs3g2L9owwX53EJ4Pm/pSu/377omlC8TaZ
GsqCNewjlIIATeQbhCTUTui2nD8SD4x5uVK6/Tqt2RXpRvQj0FbMe2Agszqsu9wm/5aLkUQsPNU1
ZQVXwNjSW+ShEFV5Wu789Y+qbMhomwUmftbG2TEgkHZPO+jw7x/X8ztvJIPC6WvxrZYZmFM0p05a
AI1lxV/CsPtxWs+ft4ecrQJUG2kXJmQRBldDd6ryfIva9y538XjLVkKlEPQtx6TpT9P6UGgCyQzj
chxd+bK9keWzmWpbab75WWBPOfpZcUDL7Zy8IvlNwJIWWTXXr5TVP0vVzVdFP3trDB6lsurIWChj
n46GlPBcMF3d/q9cP+z9lkmKDFLU2Aw9U1g+obX21rxxehNlyyiHFBlj7eCYKUSu4bVxrZlWmvxk
j/tkBfyu1QYBFCKasXQoPE3kAsRkaKP+N2n49DKqx9I/F7H+Zpc208x4pMurvy2cazdIVh/gd70b
pvHmjCQoQEgPg8p9IgluNy9TSut8OFIT/2kS6uZfiTN8dIQdo+rjqZ26vvc09YgC8w1vHUwR7XVy
qUC88bc+Bvxso5NbrfsiMvY34svHqScnNGjJMUKzdKz8GsBZwZqkaJmbplWd8b2DibK4f20we2NF
yciq1JzwI1+KFJrR7VP/PQj6UQwdBszRxL7dPg9KuttrOWf29d/+50uzcr34bk95+2d9kF7UT0TO
rT/q9vDv20gXZ/dcP3n7eBGOv9M7+9oUFVOhuqoPYExJ+Kj1v52jrnaJ2qULsg8iWDOopXNYtbNG
Ui8XH2QIeRp7fetr5yqP/XM/aMhOS/06xRW0dqd+1IR/H/fuBpGFuRGdBTQi4Q2pgKNmY/wEnYsx
jqPtkiLgDKuzuln8E/xAczMSTUkt3nrP3HKG/ncYG3nfwoipJ0UYbH81WDwurneyFfgnv0i3czDm
T5gEcyp6ipu6KfIT0F5w19V056TcVv3au0vKmjlGK786ZJ77BslnZ1YHGgkmJJLuhWO/R03X7R3H
ZrmT+s5Eo0yeWA2JYDCejRxkiT0kFN0xe7FPjTGzXe8t987qg8OUduJhWsp9J3R5SmNAMg4gEYfk
xn3uT4eUIwulIorrFJH5nk4kZ31p/PW8iXvUnuFoMEnKrfyjnRpaNLBkPPb8Wb3rhj+evDUlOyvl
znTdb1H6V88Vj7IrH1yZ/OCx1896qm2T5NKylb+qwtzrhcBk61sh6RpbNYu9dPwRk1b6WvU+YLmG
QZ1RzT9QG98600rgmNHcF413x93xmgUpegNQ9JuKZHBfpl+5UB+s9vyJzdG2TM4SafpiB6RFwaka
mPcv5bSEABLGnQRkCwdCMXNZhj2Srz/aD+csdSEp7cVwExUhQvW2eCdecJwQQmLP4HRlCTMy8f62
jYr3YrnGtUC21lsn5pgV7ABPAGdziuXZ5rBSOZjvjOrdcu1vD24tty6zD+Zqc7RqoSXT2Iks1NCK
s1VL1WbhwBAJhGm7B/L7QKuXKpfDuZVGSjMPgxgu9bQ0OyyqLBE2oGQ9eyBW45dnpQ8qGR8AXG6g
NgyQPtJgG8dJj2iso3VdbOGERHBMOGlGXeGeCSa+J7qiR4cidqYDldgzp5fEYAhc9+kPJKE1YkE7
151AmDRcp2r6tAvK1dRSD0XjPfYuvQrpPOlqfE/L8aNO06tHSE1Oz97JYRvlc/XL99CfLRBSLI3b
wlbNpanr37z7q8k5eXTL9JtaawmJujgS3XZhocce7/6QRHgZXPVnMuw/AyN5FmhS0xC0CUcxOxke
SEHrQ0NigscegC14/qqE/7dFaN4iJAj6XufuNB4s8YMG5ms03F/mixwgq6IoHgmobb5nnZyNKf0z
+YRZerGjwgQ7IvzQz2JZWwEmMwsxvs2BOXEmAtFHHAO3qKRDYXkbBO6fXJdZlK+EEgruuznR36Tv
ptscnTB9eH3Xrc+DXqSnqIfpMk/FmfDIZxKY90xVyTj2Yew5sdA3aHVWGaBHraeDn64JaevxC5Qm
dnbPYkjPL14Ivd3qNmG9nWz39VIz6u/O6SA/ZanXjP7fM78ooJdBRTIqmn0jodc9hKIC1JskbC+d
rG4PP5o2aEePAg25Uatgq4zpzgKgukFgkM9DsR9JW3EnBhscru9TMlym+b5dbUN299rT5HWJBJcz
vStvXbNM2EZg0456Cj2VmRStNftb6chwAC1sZ99It2ayov704cUX+ZOCYd7ReZ1axicDtKZao/Xr
cWvTnpxecoMClj8Md6l/4C5ddcLHXInHwdJ+x4H/xCs8U4mwt48Pc8LSU7WRNrvbISUnAObfUGCY
TMiLNel8KQALlXqjwWR5OnQ7dvuACYFXPDXN/DzK5b1VLeWYUZ5GXOB9yQBE4+0ZHfSPBg0sI/tG
GFKU1qNVYFHxZPCFm0CsoOc0TBX8pkxHUeOMYVtnYk+yLCpXgZTkNyQg2mFj/Gshdi0y+D1gMahU
e3BiMDWAmcaOeeVgfdGaOC8OPiU7br+lnN5t+jokdbqcMv60AzK03o2ZXXnOXpPiLc3cV6YWNNEG
OshZqf7IpmPPNPxHnXDZofvExzmFnLLusLtfc2P59rPgjfS8yGdSiCAuiqUDkT2u3zSC1WAItN9J
mtMKJNFawxC0G32SlAWN/XAOOJ7a4oNhEsEpud8esCpg8xpHdG2mTvUwzUfTHH9iMhRR8ywPvasT
6ZJW+hbZDM3y+q9OW5TNdXxM+pibEjXBnHdEh6Uvi/jGtE9tVsAaMqU8G2PMRYSgf1dWz1VvYBzr
ELU1aTlgZaAErsbfc+Jl1yzo3xPCDmCI6AGm6XLZMEv+MhgKHHA/ZRH5gdUxZS0hk8KPECZUWw2n
23bReD3zGHojQV9YcU3r0iz0WXUCjbdjqt8Fq4xeb+NT4jt3/uTaz938bI1wffIGeYWBGs+JZc6c
wo34K9H9rO2lwXO/Y4qac7eQ6kPwE6TWWOEdTjqs4iv/rcBgX1pEjsUt8vVm9bPrum4wfhZ/obEf
ygDZU1YAmU1Ns916aBk3S4+0qh6gUQHEtHfQj7vQMYKX2C/bZ5jntFBsUpcpNwkzGgYa0LLIzrUz
P3bM87DJSw8MXGfu8JYA0Ouc5mJUASwFw7wCT4Qr6S2XGB/FcWImpgKvuwzrg99kMpoM3l68e+4J
H7p3Ilnw3Ey0yPV2qc8ZOKNtUaydJdSSp74cgt1qw5zLyjjQP7t3c9Rztwd/xXaZFXG6TrAvHA9s
qrDQBNHWT1zlUFqziRr2AJyqEPTH2Erubg/GjHJPC1Ca28uDz+CenHe1uhIRfW4MGVzwSqMVcSec
hXmVHkZUv2ZHkPnEZki6Nuwmu5nmcBqE/kytOj57xzbVwac6AMRK3THP7tCYsOiYfo2V6l+kMVU7
XBFUiXlu7v2cSy6RjvZoNa/J0HgPtw/chDxJY53hNxoEMNtRNrcBkgLbRNFdCHz/6ZKyr5LovMei
z04neXnIl7Mv6Vj/ETZB5JbZu5dywVll9NnBZUIXup1YyJRF/OPF1l3gTcjmBnKE3QJbREknOLQ9
ZUeLMuXeNDnuEVTqbtQI2HAONIbrleTZRgbDS8OUf9bpucjgbgKlarXzM8+yNXN5mNnU74u8M7b2
aDTI8EhvcZXLc+7jLDMuycwWJ8wCMaOpwaYqJhip9sCRIV2Oyzzoh3iE3x1gMUopJ8rcyM/DNLJh
uYc86J6IqgRilWH5Xn2WmOgYYiza9QY+8FNqd3dAeYc8Rm65zYhilfFBm/KFi7SbEYxGsmNnygTf
bOnJjvi1et+6NOIJEoRxL4jIVCPqC8QDmCjtU5whqBQWuaYLyXCl/YAJ/mjQ+KOC0gTupTdf5+xx
M/QOa+i3Dl5OLZz8lDXgz2MDjWwynUjAnI/YD67J1HnXNJ/K/SL7+3axSWio6t3k9Z/FqP0EtrLR
kpLqmazylgbGvqh4IdDrcHSNi3NZYz6mCKw2/sQKswxfJEXfLWP9TFZdwcyT4M5GJP42pYazGrbN
GlNLRiyC0yfZyrZKgF7Yf4tY9QdJNw+JEylXeXxe/1scdt/cg0jZBd17ikiMsWbaq/IMMv6lnbP5
3lcap0/Wf6uFNzmn0Nmbp0ZAtjMIV5qsAoXXDLc3o0yxmZ1ts4yl2m5sc4sAKtTmGnShHDDn+8lX
mQsEtRZkzGxuFhA632XtBEcO+zRQXdhBSz+3e7tGhgnoKgs117kWNRwtj0T1XRLQBOuLE41XgVYr
J4BnjUh2Yp0ZmfuOSyZ/kIn66GLKj3QYDnXCgW1R+SXIRRWNlX2ep2G1TAcThmPiGAzZHJLCSqhm
ZHqwJk7WOZQBphLJzuxUfLLckrtSL+WTZZiH3P4hsS+lBkdxPTFaPcd5+jA4o3aMmUlLsiZDZvr4
lFKDMKqJyER/zUYvxyqq6BGu17gekWVFfN0apTZLEoBrNox58o/p0PZHEuGOuWMz7BmXx9IoH9Ku
cg91IBJqDiO71A4ZVMXkkcCov+pT+8ktpB9T8omhdfTB0QOggbhTuzfN5s1kCrV3B/lV57k6DU72
hKp4dZtMlzm3r+6Q+ZyCqS9EraAQQl1y4QnOzDwml+YskMiVyT2Gbs6EZFl+dWMP/B/Qo9CxD9gt
JyoTUhRwKC/GSpmfuL4yenntA3lB4dQNmH88wjVBYR2HBSlN8li3o41/3Dn7RLw4iJaZSjjvJYoI
8mR8HCYjhu7a/gJXpu3qwqeHzkQiyiYA4oH8ulnjb69YRWZrVGT3QFtFLLCFLq+tc9B1unat750F
L+227huxbWxKxNIgQq+gskJhjvsThQh9YJoUPqlwInAex2GmYlrtxDezn66kc3a5wMPYmYaN5zjw
vFH037X20+2retmj0AzwtIIpQOxdU4OMqUABlXYBbzrIW0ciRDD9vafcYI8Ng6og9+8Ma03p7uxN
Z9f5lZinzdCt9LvCN8IAcdz1FoTrsJqlstvdrJl6on0lc/XCWZ+Z2ZIemL2cC6Og2MRN0xRfqUqA
1Lk0gwX4qcLJvmobESuSlvSf194gVkYpBrh1hYQp5g4gaJ5z5yLrfRqxOpAIs6IEMIBj0kSmp9kO
noVfFqmPYYpsNGoAdFAHSt4bzHOJ91nSjAs5Yb7kNk9ZWu0YJl18LAlx36KLOlUYrTYCB+zgopnN
yhe7m/jRBVbjldJot+PDYFFxlYJvT2Om33EPlSiIB6jDfKVXcKC9LamF01VhYsef+Ri/JJKw25QZ
EvI1TrtrELkKtL+g4oOw6uqKTDwmNAUG6h5rCDor0J8avSvzh/V0tbAVDwZ47Y2pCM4yfH5G0QG/
T5FCKKBVWT5eMsciupf1qND7uyalotZbbLom6zxo4hA5I/cCWePK5k0ynaeOi2Tmt/KF9jKVeMrb
fP6UA2cxt2Xqo2W82XarR+mcUxhpqMyE2K6vDMPIfMP7zkhi0rJwQuFBg3PvIS6EyeNvByP9uu0n
S+fBc6uPMxQY0/lOW44ObcC33Np3vbVwIEy/JmrJqR4/0oX3zmg0DadmjR0aEUrG20e28b1tWPXe
bafqnAe5QSbFvBODnHZVyiHXNynnyXPSXt1UTidl2IdO1+8W4YprT4jqtWHmXjEzPXpFDdWUGtgt
VfdQWiya2Wx/DomyH0bKSH0yewx/ZaRZ5vhQyHXCs2yZtRHvrqb8UA/up0j68nx7IDv0F6T95DRr
sDfLJrtoyaDHIZ25cWtwCDnXi/eeKqI9kY2Y13mCFhovOMFZR58Yto97GP1PrSPdHWuJc7aG+IwY
hXpoEtuWI/6h87tfQWmYYSeMR8jGYDhmLVIum+R6Uekr1iEd7A/NY5iYy/X1o712cmacaXZ8Wmya
oPyVlyk4MuwJ9uuZf56kt0HgpB+lf4C1H+xp8rsbtAgM7jp9Wyq9P84gpOk3Ibs1htEKDRM6wsC7
R2EwbgLKBLWe1MzeTCLBAEY2jP64EZNjo2cf+YgStPBwM1A/PjpFe+dNCZayZdvj7hGVh9q0z7iW
lHbXUMkgcaBoguP2bEunRobzB4cdUeAWAmyD0/rGQzvE79bOYdN3UafcN9n68O0ryqUEdU8turee
yjjsJsK4bwsR7ZXm/7g7j+XIkbY734puAF/Am215w6qiJ5sbBMnuhgcyE0DCXL0e8B9pQlJooa02
jJ5mD8liAYnXnPMc4ApOtBItj+MYYA43+9dcL91oH9D7Z9kNFidfl70Eu3uKWwjKI3gilBHHKmDr
z2RNb4PqVpkgS4Z4kgcTSgSVInoRAnH2bIGp9yJO477Vb5aB4TqmLHPhwlDqszImFb0r1QnXC2pb
zUP15/fk++/GgDbNtfDM2ziGfn5gMY8zCffl3hySl5lCcEPpyrMeBooF6Cpjib5LuQQQplh/pikd
N9yTG6NxcWP1iCXCIaZoHRlk4qpjosC9mpke9sQ6Z2bAgWVbHDUFcp+u01C0M5YOKbSlMDgSjE12
tkhPKki/FvN/15ZfVc3VhJAWsbdlbOxpsZ2H+imxuteJywqPEiSVfy5BU7H0zvF8w398tja64MQq
Js5HIstreQX4xfMxPELbfcdF324IOWYfO9WUJfwjCKX7iVhn/FoqWjNb+2NiYGdaRkaf4siPr9U8
cSb7w4XR9bQOwMHAIO9AmCMyQR/Qrpax9zrE6mJVj/TxVyPBIBhYCOaW80oTC4soAs0+53M70fAV
/HNXUfJhEGFUaedfUTsRWkFZjo2EPHe6eGQSDSO4fNoYYKeCZU7J0T6TTbRQLorqXgT9JeOQIZP6
q7PIFE9jXo0g4WuuXXb9M9mOLZgqxudgDnkf/+tM7IeTYRXDLhryr5Kl1Vo6mGVKa5PZ2jmXOQIK
b4jW5cjdHk43epL0KtlCwR/vpzetU4lbpEl2ZZBMbxWeQ3MIl3FG/ydjoHOQo2feg9L7M45PSdTY
HwwqUDzX83yXuX5+8ByAmAlm9Y3BgKqBfHwiGuuYeXZ/cUZ9rDTNX2S59kVT41TljM66meJ95C/x
wTGElBr5Jtp+LmcB8mAloV7CJSGqSLWS/W795RHId9Il9+NyhSir/+6i6YUMjQtMgevQgAOJFeme
mN7JeHaPzL5pcnqLtR5zZjLi8pVnSg4pqkRzOQlGQtpXMYeKUxoOtxR3nJuEH3M/kZOLz9l3i7fl
POQ+QXUQbElp/UqD+LkpFtq8+95N6e+y9A/pUHOq5V6/YqqxRjSjeUuDJ0l57QxMCJ1smewvKF93
uYnkyDdqGwZ7s7dYIStxSwTJwih+VoWg7MB3C71zYvhmciJHpco2ZXD4eWDH9LamfcY0R1h34pWb
nIVHn5/12VbhlzABdbkR7kD7mFoZ9qxOfMdtyDXLxWX23vMYsid3qzV+5jqqplUtOaInzCxzzcM3
1FzaLosUHn75l4+ZepXM0WG5d+0cslnFjzMa4fPYcdwpMy9WRA5fyZfkqFrKidGJd67ErRw2t1hw
M5iEtKuWUbeXuNcGHd7q5ydXGpd27k83QkGfeu0arOOxv1FFiDm62os3eJp5EDgB9s0u4pAjScQd
g6ssuPx/QFQ/t0uSRysMEhcD7TSzRd7fBBNC3+f52hMcSzHieAwbr/7y19wP40orZ4OxhNMBf+2m
AvzRWNF6mtyrIUt+C24AFzwx47+ZO9f75e/NCakVpStZoBqpEJIhFRP/SEF5DCdYzoDxf77X8m9b
DjjwSKsmETBzlnZHBAD0bIc7qc8uOKKWKT0PnbRul/hGGH0245DaYFvic9iKnosixNNU+oo3r+IZ
BisUGL5zUkWIfWzhZOVZfSgDJopxsgjsfF72HIHom6qzF8KnSpfevjLmS9F4356gU4mB68KpRe+Q
imhfGqa/pfJ51VG8NRTNHVf/qiyxDPxYc5c8TC6gZVI41tuYtBbZ0opXJSVCEEabAPgRyx0MGcbg
PMklPhh5m89TXC3jihSBG63A8tjk4oAOqOY9Fg1jO0vcZwWujVp+NLxzW1IFX1qMNVZmPGQtAKWM
uAY6kJ6WEfJWTAzo3pIZL7Rtn9yhf+2WLqtUwbnTzoSDgsd0CHA1T4f7HG/3ppyzr8HmplckEfXR
TMdWUNZKXBwYkNQhQeKPxnJGUjLDE/65HocfPlKjXX7avz9nN146Bg0WCvaxOeiunqgbectGx3kK
pcivweT+KasvMGbjO2tQcwrucNEhxC/R9OJkPjoF4UXSUiQxx/CfvSAXa2QNxS1n9rAuCaTf8m6D
LiLaMbGa8Il1zroeUnvDl9hhFEYehPvO4g4i1LncDtH4UvRTuolUgQhnalnxm122Zng4bJD0bM3B
ii/GzIllB9Nz6KCJ4ubHrUGQQSij+aDb9t7iZzznAUK2yVMEdA9yp6Zby8RrRrcU5vFrVFvqKLDl
oMPx9zrBNTiDeh1gRlhZVmA1jdSuc3qesQkFEOaGZh2m9bwbZXcP9ghTy1SUj5aD8qbh+MZIoxH1
2X1+aengYdVXm9ow6/uRbvFxRsDZoyf5L6TP/68BcGzPFkTB/z0B7u1P2/2314zRVJ39L2DBf/7P
f8CCQfCfADs81GAT750FEe1/ggVD+z++B9IPogbkNv4Bn/onCM41/+M7Sw5uSDSag48XIMf/CIIL
/gOHxScnzicsw+Yx/P8SBGd7/wc6InTYbYeuR2gkHCznf8fqJJM7lDziU2htHjFYdoO9k8BzGxIn
YAx1HsBxb0vRIHzuMQ32YXWcjLtisPormg10/8eh58FU462FgUJKacFA3q3QVUE5Fn7wmeXxrV+U
PY3PCLBNkqUsFfG+zEkMJ5X9kvln0lfxgpsn25k4JZKIfHbG71uoI2/Dp+96AhyqDDb9fAh7MWwC
AH+slwiA5ZG/I4VvqztgSIjCVch+3nWNaqMno1vZ9fAZJGl154bDDoFOwt07nnVSzncDkOY5KCK8
U/JWLaZhK5Lr0goxWyFbKW3rGKVtuq9jnmONJTdurolRt5/6lCeUU/R6Z7r6UprOfD/6DQcxxiYs
cjxm2i5XSPSBnPGcjyC1RYoFRlrt3ZCmo0nYSJdZAcjWHp+KHqkHQDWlUb9MyPPXdv+pJgY2LmmE
tzwyKTJsOLmUAROqqa0/iYvCzYo4O6DjkohvLAbJCCg6SWKe1LxP2W4ABUX/IBAckeeXztP47Ojw
sQpbKhw0AqPXVRt2mJeQMsw6VIIhaqeHO3QKz6hzthMrNz8dHrCQrvXg76SPvUJRlygiBrK3GZVx
hr1TmsZ5ENHNZ0aK9PvFDMSnC2Zbi4mew+FYKmBEGzDul886DAcWhRhNSvsBrqdh/80qs6sivSIC
79phr2C62rU7gpEw5I/WOmNXi7bLOhSdf0LKVq7otomt9Rj8Yk+3tfmeNS3p7xOaB3tksp/S3NaS
NW5mGzHVh+jgzsAiyGEtYXWBQxyDTN3nbrujfMFI3NqapCFigDuvgj4gA+/ck4DzDgNDdTWKd7Lw
giRpNjI0u42w5gFoT7UGuZTsywrjUDh+46V9Nu1K7CxX9ZshKS62YuAXm86jQHxbxN6DXUY3bLLJ
Wg4fhNOgA7LydwkoHh0++8FsHg4GNhO2icHKy8aQCoNAFej3mE4snyFukfI8Q0xaEjOKUHxfmNC/
QbKfWi0QMA3R3kHzvUHkgMkH3cG+T+It9o03uyyrYxI3+bZPsex4AbfZiD/SoIgTKr6LlfHAvEYi
g1c3ZA6XmC2ChcKKkaTjoT/GyVghurWy9KloXXNNc7iknForKQJAxpW8BOhKEIiz13mGWv6YqccQ
QO6+cWuyQMT8O++QBNQNstoQUWeM+r82uRfBCOz7UpUs7UVPaamGbYOa5X3w7uPSx/Q7ZsZGz62z
7eLggAqW2+Y9z8kWZP3QD4K0IATDjuVdA8VgM8PnoKa32hr/TGQyQQDxrtIfj72l7B3t4brxQlAU
hYVoc2SNPqWYKhu83Dq0GQ4zwMiH/mCVkWRykjzg6tpFZvyAiyy2W9KjWJ5w4V1pSD0OAN9Z28LG
k+uidCdYdwSR5yxxXjB30sw8mO1nNM2sbNrPcUQJEJiLytL8ZIXKG5QAMrBsdxeA2gt0ylGWt8nB
CEl59RLQLbaJuqly3X2p5qMkv/euBHq8Mp34EdtS/JIiY5TlU5XKZttl9eeE6n3TAEOAEOXzYshp
FgzzrGhwbrAq2K04AXbNWJ/GdHgllJNMbvc1XnKk/JGSYKBfL9LwQcMyLITGaaJnotcj3BFR0qC5
TMFRD6K7g5Pyx8//Zob/Ws4UytUUgU8q7D9DD1m7MqH9+4se0zOfg6pqt0P7nWTOcHXIA8OVyiBZ
Y0RybEiSUfCFxzhhVBlSRDkcWGhOYaerTSg4mXAkg8nUCWnui2ZmbwU4uDpjqpgKC95dBaQx9iYS
SBQufCOiFZHmXcG6pC6c80jRfk7pdVTqvlTCzMljFHLT5ixxyuwUYz0NgZFvHQNaeAKnqsogMKZE
JYHj6S+ySl6keWhDeRv0sB+FQG2b17C/eErGKrYfqshcg/iquQsqxKwe5CfL23oeuwQjQimHfiZh
e8/vhiAWBggmWxz03lP9hK9+WpdRku+Bo39AAtSH6m9Udu/AYRnKwTFoJzEercMIiHwVFtOtNK9Q
Qn1OOI6XTvSb1CUQR3UOWyyTbtBMFFI3Ua3jSKaUq8lZsmy6Zz+9zQlkvCuzV54FGDIKEzwviXZX
nTpHrXisDSzgnaIN7xv82hWSZd8N6nfcvOnZTw3JMzI79h0DWmyPzR3papeWiA7fuLldsiKMRV8D
t+cJyTjINaOnrDUIRNRGcW/0Jh/KgTTMnF5ctKj5gq3V9U9YQ148N3pmjUB0VPGWNjUbu3B4iywu
S2uUpHD0bCUDOa6l7+wrkCabwYmOMhNL0XzkXMWfbrSnbJbs/VL9UIRnMYRrRwIgjIYJIdFM3cvY
g2p6jnCcRw+zY0wPcS8VGs/5dz/FTNmQk++41T6EQmLOrPXYJlz/kdQIKrkwqTmWIBu7W5NOdGLj
aBOvyXquuYHKof0oBKbsKN00AwMxV/xpPJdsubH5I/vJZ7PNtN2CVaM0sLnMG6xdM4SntpgWI2z6
qxqdZ4WJYadd9zGhAMmWaRBKHczxLAajvgnXoMSP8dTdtaqqQBgiQVDGtCFwCde/ry+Bfs/sZcpM
S1uhzPSr5AD8ubqZKiTiyU4+JK36LoOYcTC1hMcxpy+aEHn0Q/YHwCcWPrCUweRFUTu++Tirt7as
nq0iePN6grlntuSnhnRD9BxWupVdbR8wePS7OeENbSxL74jh8Ih3fVdm8t2kuKHZprLod86+HFpu
IH5jJlo9xL/RC3x2NB6hf2f7rr2LkgH3NWL/VeLZr1VJ3eX75SeQkm5VdtjPZAIdVTagKAz9SDz1
K3BPaPAyRUrSxZtglscpiTrmoKy650C/EHmVrGZSNtYMm4tLkzt8lWAWl2ZkdtEzPhFfJuDMq4OO
wQtAp4/ZmJ/mqTtWWfqQWcI7F8L7/PEFWmp+yAy6Jy9hBZW8TyLiRJQfvjKe8QC4DPhiBg4JQR7x
yM4dBf+ldYslJ4qVaMbYSTq59xCH1t+qSjE84JqkfAiPivJpjeciPwqMvGWYk+EbvxXLhaoIfAl4
n49UKyWgbljeNWcd1g+Q0iQyk3c5CEjS+FayQk87SewYOt5LshCoZkyOBVrAcSjFHgNlWdhfBGjp
tcaltzZs86tN7A/XJvSqNbIbk4XsjDLGhZkg5Mq41SZHdD3Mi7KsfiRu5WYF5AjgB3jM5yvcwofY
LSqa5IySsiRkuI6YtVuzAq7TVM8B/ICmdR+mGuKD2as1iz2HMZP52LDzuRKYuQ5SSvQo5Dk2oIPz
7OVwz125n5euoX/06JjXY6MeAse7C3GpxMUMuk+P/aE0SI8ZYkZxroFqJPJm4pRGoqM5kXoMT7P6
VbkoA1JBbdfqfu3oBp+KaO/7ekJkYwEed5v0KFxHPhdgMFa1zvuLVWpQ5Y4Rcnfz+w7QluGlu0+i
Ea+H7l/GgIEDL6gmr2SMdzNmt7NeMNKu47DedpJjN4/DJsbeeSqNv5wxOTV5X314muwq6wS75FWZ
7c6AJHc3u/ZVJ4h+XV4zxDtUOBar9EmzQBpRvqxaiB6rkHM1sCJqM2MOd+1EbHtnBEwpYpTY1Eny
Q5L6taod0R8WLAIa0yTdoh101zoeXt0s2M9BfZmCnP1NVw3vsci/dUg1mhfjrU31n95plxhhQJay
8u5Nmo07j22QYqQzVkm4cmLfOibLp7j+mthtj/6QfbWOPpsh12jBDbBJS/srLe+MyuNbGQ26uEG+
Td6E1bB4bHNTLBUr07XRvmsvruHBm68vteXyM7Wtu/FykBHYO5jTpMznEUtRieCfwoLsE7aAoC7P
Tm0vPumiHnw9vcIS35kGWb4kQVal/OgMINoJZi5WJXg6dYKHy0VSgF7TxAAyJ6Vez4++iB69Mflc
KKVjpPCbMwuzgZyoBKtkf4yUBUrW2iW0N4E7XLC1oIyy+k2kcQGU4Qnj7TFj7biytb/33HSDbPfg
x+lXZL2M88yCFQIHc2uBUtXyoxcXYcGq3UZgn+Mp+qb6/BVozhA3BsUnftkWrJlio+CuIWY5INGh
N6jv547jL4jvZ/Id61S8Zij2BVahOWzvQQixIiiDR48dUZnOLa3SklqZF3JFbHvIKA/o3mn5UnlZ
PQi2vdp3Thbe4U0V26z2jfHm+Snac3Wfz/Y7YoMFsLn2NO6pmBPaiLel15zNOrky/EYxNy7LrArH
YcrIMfTlbkzsBzhMr45Uh9JFMJsU3hczr7hpLrMBvTGTxXPkOpdcqNsUGPc2hr/W/9WLZmtA/0jC
eB20xkYoxlpCZHfvKqvzneWYzymYyj7nVCb9tbEBgeUucSTuhyQn0WztC8v6a19sbdbE4UI8GYsP
L2Iaq6X31VfRHfUvUt90DFeI6b5HCTyJEqcA0yGskkwBNuvA70PMa5LSzs/ra2D326pNvwFEPZRI
Rq04p+2zg3svBLIliO7NWMBWDA2Wt6bGUuTh/GdMGaU07xXtqC2f8iZh8DYwZxyDCPXEsBZGBUzH
PnXQDVJHoFGw38K5H4jljt8GnkjL79wYwmfVuPsoSZ9jcdGD+CT2JqvhoscaVlzjBZt5iu57e3hN
NICzFlZinOPEAWXkei+UFa9ML0rKKLpnYrbvC1/vEkbPK1fD2nkUfqrOhC2TsomuftVXxT1KtuxI
DBaEuDy9IAQ1kQ60exKj2mPHfFWz49AD4lGnWaByvE2l6R8TjZLdbwWNMrJpBKZ7nv39KXFgKiTm
bQRjtuLBhVRBVBd/MJ6yBqdhmqmDEbv3ddeqDR0gJsWyG7fFFJ/rZLybi4BzN4JD08g/EGup5FhR
ONxD8xiUt1YGbxEi20NDF5ESQYWru2X9APIO3Pd8LfGlkdV5sHtB+2qmn4qyjnwGVOdNhW80JNpS
7JlcUcYlDuaSvN8FVz9EFkBZkKc2zXx6oXb8CrTzZQzHFmYGPR9PCzxR2Dol5LPJ6bFRYBwaS5gJ
ovkSmQ6PFUKQNQM+iGpEa6RRey8Sma47o3nzfcwsqIdWKNq/lDFMz2bGAiUmczVmKY3q+Jnt1YVH
3z3cNFSFZrDHm//sa+PWOwNAPUYw6NQQloloZ2T2LfBKnovN/GEVkhh5J3V3XThxt/UHrsudrbBe
Y7oAeFMXl8wMw2uWWFiuCJMLRbpVc5aejKLc6bgQa5wejJu47jwLnWkq7A+nYX7eEherO3RxCndB
U3pHxwy2uY0prCmazwa5Lo5QJvfBHcbp5momWfdcZ8URCvg2TVV3Lpl4bjwzxQLLDjsFSaUZdAct
9g8gOxuUNufaiqP9mDCkL63hd5W3uFQDA6nvrA6t4Nhgch1uq2K4cwZtbcfAPtseLUczPuUpbKao
itfIpz4stl6rjsJmADkyuMZ09Ij3ga7YnSc2J9uuj98Tl9WkYrkxFHD0I9bhsyLAzVLDFRcLHECP
4WQ2N0Si+H8rzQ3aB+h1hKff/a6gXxieyhItTKKQjmUNiVDIQEK+Y+CcCULwd7YwHvrSrjf862Kb
2jR+FUl3owOg2bZjurvZO/BMDVZQxhkIaFwElOIrFH24fIKuPBYeecejfyK6TUGRIF2dtSNzFMYb
lTXpx7H/3bCX3Axtg+u7G5hWORfZu+HRgnO0iRDbNXZPXVCNd3hIQxby7XXI1X0wNnuLUexqGNks
SIMYQPmN3l5zB+e/59EP1gUNHRmw1jeOjz8VsqEduDgSGsKAHaUwnxTUZRNHwgYP1X1nJg9OZlzj
UHNVR0GFf47cQLocakE4elZI3AOw+ntRut+gGvMNmuE74kwvAO12ha2WW9QB2hLglQYSa6yTwjjC
2I/neotEky9ctuiISvS9jC/rvHsoG+eZuAiGA5PxURu2s6kC89TpAGq09AE2m8YlxkUfGwKdui8B
u1G3oTLee5U215jf4+4VeSnz2MTfCvIBt7jh167ttOu6YjJaY+jo2206qOi3Ydov/mJS8YEwEFSu
5z0DVQS+1SEO6DuMDPhBoEbAQmiWRQJeIkBJuSV1eduNPVRKdpgz+UvxHSkKq07Jb2WQex5zKS8t
00NUTjaraj4krbDJ8yi9nW+19w7enAM8irVR5NQWDT65IW3/+ZNK1EyIGW4pzMfGiRuFjpBeZ+OF
zD5/PlRp6Z/QhyNOnyQX4M9fEoMF9s3hVmcBiHoyyfqdw8DqmDs2jt/eujKQ8XbNEr4pajPdMJqx
of+IhrQ0PjhJgnW/w5OK1X3kj6QSgxgIFc0G4it3ynDFLmZWMevDUFXT3qkxKjra5cPyp6GjqAmn
I2xUjns/PfbNQ7UsCMmbVOcY8zs65OW7pyyqSHKNNz6SjhJ4EB37z/f9+WF+/sRIvOFt52f59++o
QjcjqMZD6/Em6ooMVUT78Ya4YfAEKXMfxtD2qfbtfz6w+wJCFPlvjlVhzvU8Zl1VE6GJX/4YhBns
MbkgrcIFmJ51PH9q27uTmcknWni7uslyso54gfiz5SkVOmZz17trq+Zl/HzouWu2g21+/vtXthee
qHLFXto9I7V/PyEm55//6+fvMIjBKu042v/9xAD/cuNIirlGcLwlwOJoJZvTvx8itfiOf/47w6cg
YXKs84i7ICRTZlXZvYEizzjVbUKYYoILKKzkUwBa9tIk1MPa4Gk6MMCWVXyugto8hm6GHUDPW6u3
SHXR1cKxUuuyZ6WeFsfGQsBQ9S0beZqVPDIMDp7C2PMkeKhqHvwDit7HMibwQVAj5TxLV6MNrYQ6
J7sLcuByJHfSOdsFmQva/zPbRncAOHGkJ/Du+inbqy6syKUnlXZ8ApvarSuqW6aQPiT28HngNtxY
BlPFKateprwd9u6Ee4yL8py7zndmL9tfdGngUPLnRRh/Z4DyExZGes7o05Qgq5tZ4NFnLoaouAfB
FLVnc063VkNYqoBWBJYVWfrowGRgNLQWAfkRToQXcewJoQQ4xRgG/zDxMIfanPpTE+tf0qhQNLf2
NmceRGgUEJcH+kTCzT2BADLuaZcgGnJIEnnTYg7u+dBQxNnJF71veS8M2BE+pHuWNrA53WGjavFb
2s2tNa+Jax+kQ6viTHs0Pw9+5b0WVqdXhXL+VIb/pGiqSynOJSmBx0Whrg34WW6ZX2DMvBQyIrTT
W1VFeMS/oFieoJlk4/zcTsEpL561XTNvcYZb3LuPkSKlKcqvZjZthGxeGcbT7xPeSitZv0wuJ+7c
zGvd6w/wFPfLtxUhUjDCdFeBDwMizfLfNZQ9VsqCRdz0HktzW8V4IQyzeoLU/eYabHA0Q1lc4O91
z8nazOr3oJz3jlfo5QxGOpgdTm+3v9KJGXZjP6luyXQDdpJYwYqIWbxh+WUNcTOEsuzP+2juPgOd
3EcGxXnj8VOmHEPUE52+5klI5+auKtN7FjH1z8ztUYoSEZIwX2QHCMie6RKz/jeaF8or+lwm4Dwr
7aMwXePcdohqxnjrmVXHeRbirsn2ma22nI085SXe0SGr/hSuW7Ix0WTkTGg/GoXqFjwjXQXgQDWv
HGt6hgH7jW1wPreCGZTVD/WiQupuGPcGXD3orhtsdp2RKiYOe69nTB8aOHadAkOXxPJ2XzPFbLy5
WpnsMkpUjttKdaANZl5CzWZv+dWxKHI+ybvaasf4uFYNXaods4QIeu/dQIqQdP4Ttuw9W0r3YrOC
y3UHtdNm5h1bDHxjIkB9h1hK3g/VZIj4UhWtjKa9WEsEpjI/OSuR5zTOL92okF6W1ywRhpZ6+i7w
QayMcguIKdl3QznwafWMQosBwuRT2Di3pBbQjAZJ4AZz4VWWe3cWw7qDHzTmqezyr6kO2YW0D5nf
/g3gqAIpAihaNZq5oEF4RwQMvGARYfIubhzM4nXqfMwi5O2JQpR3ESEekvB05/dQaYXMnplrgyFN
dIAMXP6wfCrLoMYXRfvbxnjahO6rn3GTAh7gdmxeVWDdoomoRZJth61yjX0pX2myEKqxu19jsPHX
7qByIBHJui1oKcESPLNRd7lIGf5GQ0Dn5hhMG+XWyVGyYqKldM6yjfxl9rMkvhKtPQDQdyNUZy9o
3kzDu7oZYEDGCHk6v7VaHm13uHVWgvfc5zuThbMusv5ooL49aD99zlNP7kJfLWUqy7vQcPcJBHmu
IMnBmS+1O91WZO+n1mcwYuNuBhAv9buRYiGPQx7m5wLarlL+h6QEQx/j8CwlLFyEjzLyv0LyFQwu
mxp5od3MD0LeB1BXJpcx4BhzLS6fAIOxCNTi9+WCV+m87bMIi3VydFzjNLYI39AoPxQFjKIp/2x1
coj8ZsePNm96n1lcNJj3C1tzKRZINpjGl7QRyHsL47EqyM7WXwapGojeuuPsmccJoMfaVwkKOIvl
oRdunZbIVa9PtrYIoeAHOL4d44Dx7Mqc6sEPyCMpuweI86u69jdN6dx+vu+E7WZlFsR/+B3yt6B5
TPGHYGLj4T5TcmMq5+r0gxg5Im5cVte73i1fgnSM2LomSGrr6Y8B868JiRgamamsRo8hm2cDHOwf
24B7SZsB4hsFUriOH32r2DjToPaV+xkxx135nvctOLcGUCytki+5zLFMpWevNq4OQu4s5VQco3sM
wwz7GRQlXcoJ5jqfbTmdjCn46MLwb1h+mQ3IXXZnzzXahxbIiFkHFpZ2tu7KPHC4IuOFY7oazcM8
qA/GuDSLYU4b2e1rDlqjlp95Uj0iprgpKD7Ag+ZDp+MSCEYwo8Ca7lIzORGX9uyZ7pto+J1Bp1gs
6MdsCkiL5GeZEtQME5N3gZRCsIZB9kr8mVNs2b6ecs/fsg78RGcO8a0UL7kecRs/ml73bSbUOHax
7oZ2jy7+jgftvuw00VKA51JWNu50FA1jYmtmLgmzpFpL4O2lgt6cT+zEBD5FZaJsnRr7EmbZdjLd
dzmby/YqPjdxh4py2vYBWQuJxy7F9BY9+a+8129tAVrBRg3upItBPM8ehq7+HYZMkAq3fw9LuW27
9ktO7gdGjdeahOR1n71IX/9yAzJTdD0+UGvUO/pHKAkyG9flUHymnbOL2E6sGJdis1FfHu9nHI64
1Fjoj4D9Qqhsh3B6SnKje8gJvxbjxjalXLPrc25lbJVrnjT1hr4NMAC3UoNZKOAdFT1UqXqA6N14
agmbFO8M9DcIk0wWXh17Sav47CSKgJgHBWsxZ0dg2MWs2Be7/GKQE+TQjuFMDnbyqzX8nTnJc90t
asmQJyUSkjOT13tICSlSxCOUu89BFy6/6udwsj4ZmpVra9C4UtE0OBUh7dzfcZPgIet8RPiVWFd2
h5HK9Z9JmzvqlNTbzGcLNzjTnRewaQsV1AEfGRxHaX9Igs67tX1BA2ob343kq3jGa82pabayX/kV
dYun3DekAQe39sGv+9Z0TBkZ/5T7Qffb9plPdYmhVpFhLY/mW61jChXJkQmQxyq6bzgRkhGz9dWC
0Z+NYTNHFZdPjctV+3gZPCSTiXUs+P8OBrrADFZm3e8SMpJprO7NIs/OPZsSh6SjZp7ZyACiq5r4
Ocr8dzNlL5DE42UqYvSP+uy30Fkt2Z7jPkWPX4s/k4RoYtvzQ53PezD+OMSq4tzQDjFVYBXSIRwN
yD/BRf3ptNmMhcLbEJ2CV7rNsb+Oh7qyti4bflwyib9OGYMgZHaGfWN4b3LOhqNskSqCDuiICXiT
pPf1FJH7GIYD/J7igRIIjcIUvCO8OShcd2vKLbUmzYFX5LDj7qctDGa5LfvrxHBV93LkyPA/RsYV
0J04V3hz3V1tpI9SJoDZY7jtQ77zm+TWpO27PefWdhidGXTh1sd+wSQ0SPa4dxZKR3+KoBSd2N6s
AzauLIPOoqWraFrvasUapWU4vnApKB4m97Y3DEdkPw9GkL/AUaiZW/OozWoeZJKcEXgSzQZ5mNxQ
rFlUzbxyjiiQKRonIHMfNL7cKtwr+MkKijwsMigRon435LU8iOQIXjCDcFWfTLmAbAB5Uy+6A3MC
/z6aEIY0XnYpmVvt2Tmbe20Vj55wvkRS5Hemd4yKq6LJfuit+TymiXNkZdaZSKiTrqKy4YFV5bpA
6RyirVw8u8KEhyBytFJM80RfUUem5kohGgVPuhrs+rFrwNpp21+zw3/t0G3iLXwHS+B3AX6sFtSE
aWePVTY/1g5jOsXOcmoTAmmKh7CBnsBMJDAYizVM70k4H3blbPyFccpKKcNnicUkWsNiPoJQ/WuD
WSLcetoTIv/iGh9l4f8x3Xk91HZ9dmqUM47O7mYrmUFW2h7lu0PGCXyNuXwlI+Uc15Fgg4GeYG43
VVjWYA3RG/ekMg1td9XWf+fuTJYjR7Is+ysluUcIoAAUQEtnL2weOBqddLpvIBwxKOYZ+Po+ahFV
mR0tvehtSUpa0BnuHiTNDHh6373nTrBSZ0yvRNx3ISb3LXq0D4+4XqB5kanv52ITawgpzxqzTXps
AdogisZraFUAGUkrTY5/KAtv708vyDNohMD4oNsM7+Bp4OdX4dM4ea+WmF6QI57BoXODqwMQ/bm8
mwr81u38aTUoslnPSNOwtYmoH17nPeiJgPqZyuz3ygcoCBTN3XAP5WWatQ+pJBgWlw3EW4Xhu3CP
dYBWH/np2wKqXfT5K9R5Xvz9b1jLu6Jr2MtX0BpCf7xlIU7Si82BWUfykd0scaIvSWZorUK2Hn0/
pYTJxBZQ4KFdvHsfWgkH48GCTOZZB7mIezz4DFpIna69i9tkP4xCrarJeh/noiOTa23yKD1w74sA
uT33ATEB1sSYTzLy2Ta0NF1QmboxsUl7eMQi/jR4n22ab4LAJz0fImF3/atM12HV5BryzGyjuWdY
llaBl2X7MIS3YvYcc0ULzot0OetuKCRy2wULWnpLkxjxP3S/7chBrJkApObPSaJptrCzKgfzfmAu
E5hnQpvFd13g7w/6yNr4iXx3yHWsVJ7K7ZBYl9gx4S6MEDZB97/2734p4oOq2SYhMfbkIVYuWckp
7ThyFdUOVNOzUuOz79a3sZDJ3vflqlswf7v1cxK29T7IlycpDNLdvH8Z+LJ024nK2fRT3O4gNIgt
Lpm9ALMBMO5g2d24Zr/1tEShTj/cuxS7bawweZO+SI6DGO5bgyRUQ/x6k01UUMTJBD/DcfdBMXgX
w6VBjo6Y1LDHbYy8gp0SeGVJLUQyOdgVswPLnJAc6jgcXOMgqqF/VBFfmUgHHHoDO9yo2trm9Hl1
H/939Vdb0vEpWft/+6vPX0XXf6j5H//BBzhdj5///Mdff+g/O9utP4BTWcKlKdWVgsLK8avt/vkP
ww/+cD3hScu1Xek4rk0v81/Gajv4gyhTYJmmaUspLJM2yf80Vss/HKrf7MC1HEuaFg3a/+t/fkz/
I/oqH/7sZWv/9uv/gEHywHm4a//5D/vvlYncYy1Ohm5gIxdZQvytUc6WjJdwBKPTOG2Zn0DVYHoG
fCPJzZdVeBsG0cn1luZEieqPnPIdlr1FfDAnLCfZKTXG6ciFhvBlk4Y706NEENLLxFYPtwzyEgiD
a9tMRVlLhvknVumTAkvF3ZgTJR5arvWcbcYgCY9jPX5hgEysfsHJ/l9PyV/f9b9/l8Ix/+/vk5+U
a/qmkMKxzL/X1E2tO2P+oz8bzcNiQO3wA1GkRZ1zcwpN9N7Ex4MD79PbBIbZ4LTjc6BbHAbylugg
NJrCMl+K0D5x2Kv2FFfBHNCzV4oIEVOb3gR2f+rZt+vb4trqyyfCCu9OnDsP14csRzAkE2Nuw4CY
E64G2H/HxMiJzCEudgUjXy616ZAatPEMFQIHoNEfEhoqt7M3NQTGxXgOWhXxtTtvysYm2KiZM63Z
/PAxH5+kfqDRGqAjECazYDOhH1qoiyeKPrzjYjz+69MBZlTY2FGxTRF120AsBzsRy+n6ECcdOWwr
sNeqz+rT9WHQ6rodho9TUtK7RcsqqHSZp7sytH+Vh8oTX0MZg3R2It1uxEwVzfUr0VvuxrHoTnHP
z6zQkngkTfNU6TsFB8O7pFQFWesedqTd1y5HoWz5sJx83nblY6YmdVpY3O3QIC4yo7cPE094cqRd
bQFdwlPVv1w6M/i3h+vnjMrbtM7sHSoYmXtQ6g+T/l0tLz/Gk/4gJmh3AKQRszN0JUVN0tajN5nY
opqjo9K6C7cx/KuDe7p+NC+LdWp/KqPmBmxxJ5LQhnaRLnjJ9PC2cM6f8fmdQkSaU8vbYTNibALM
nKDL2EsAzqZ+E6oHbEDxApsGFPfZth7Njk8toKZ1UfBNIImRiXjA5KYfKgnXzY7KBEuPy7BfttNO
Vf3L9VPXhygCWU0nq7GjpvFxwR0PQqdHZr8+VP63VebcJ9g3Iln/ruBnwFK5kS4vKrrsSNlyk2V9
sGC7RsNhZwaMtlngCOHxG2qbHpaGwpSuZJ0lfvsSpail+yDmHAtyvz0xhLGzSSykEtt4KQ0O/dVI
K3ZH2zU+cIxnFQIobL1TM5xHTSKNqIlelwOQBrcNXgKZ5ruwSHmpLtz084XjTNrFZwrwJESW5EeU
Uo+AD4y6+Yc+t5ITcahbNgDJvg4iTNK1fxAB6DneGwePAnvmpQkcK12xuq3GCDZq6mb4XNlNZgJT
743apjZqHqk1+N07vbVbQk7xiTso3OjgTm3AAafJBC1v1YLw18S8XyGhVwEDf2xIPVn85M9rjkAv
YL2zZ2jYOW7jOpsO3ezuu9h1TimBu00+xNbKLOv5JBDFsJHRizGtQ9meVV0mG1F1L03SvcklQ5Wi
92PxsZj4ECh7bzj3Y5zt6aV/iqp5OLv2pmKdtQPA/lznRAmxTi/EOJyGBg6HXKa/daMxAPRW/bJH
Gn2A5p+8GhdFGHGgig1akqBMQ72xgr2wcbHy/aEddBJCico4O2KNnNn21fohCy5cOHSjwFKtg4xy
jeuFkhtmfXDyAX64iyNuyh9br/c2uQnvxGEtu82LH03WMjjFrgdDEeeE8tHNuomWNNYgxs6usntO
//MJgco+BtFzjLJwmlRxZsX9HUQUIWM9hRRnbJUYvtAgduMS6dAPcBFrjHdGFrzGnkP3gGXtzCh7
scuxPMbsfZc5rDc+fto/yVd+wjpJpPKtawE99YRjT3FtiHWKD2iExuLX9jNDO8ZK39h3fX1X9mSK
cj/8mr0nJyp+hx0X3yrSzRK8UbPilBEn3ks//12YxCDrLFpOUeAMq4b+Mc7pLS/hhiC9XPgqCWyk
ntPxegCfNbQZ1kE6NU5oXELIdhe14iWE7X/gOnHx7JfWQjsmn9zCP8fWwAviMiiOJoKkx8IiFYsG
ayg2owyOyOkk4fCF9Yc0VgTyQ1z7C4CYOysGFpSzKUuxSUKT3kw8OaOr3ENS1ZAt3F7nNUHtBQtm
/pkljtd0Rwdey7mwL9nkUBklzds8tn/h/0nTAYZe9SXn+M7xDWsTtSknvKk+Blbh3kq3wqGL8tR2
UDbYBrAr5E/Yc+dBZoGUbidZt8EduSBk4BkszXZrC6va+ZNHH5MS9d6cg/cpLXeJocLHJcLVYJKf
3QTuANUwOtumIlagAlJRGaWkQG9pLCsOrSgOzbwbu2oG3ExNgRWEaFOZIvVT/xRWDAwW4/qKnNaq
oe/vFA/Nu9cQLbYjsp/GZFTbnJpBSCpkDKkrPaRktQiVgNU3S04ocW8dynABjDXqHJhqGOQ3rT14
a7tqp+2CTTNzAbWGXQLMIAANShxjXAe9sxsWWj1KzbmFE0Iw2jAeZav/fSrvsC6dBFxG38g2hvyA
AMo/K2hzrcBsKPn90BnwVQ7JDAQDDgJdJbjeRMuemOuW52frsS5+JSaT2XiZeDOvZEkdX+yHD6Pk
vCCr7Nbx+m2XZSTUfEcv6IydvpTt7K68n4TMnwsSskL9lEHAtCdHHUFCBB2a5mEpES5KdSJEapJO
wChBMmvEVMD7vH80sfDvDcxyZ/Zsbue+JBnHqsjBG0F9EttKRxkbs0MgrIJlX6K6t0lPVKbj6a+S
lIN6J/Gdw9Vy6BODs0sgirCS+JlhQYkvIcGc+zHyfyFINZt2oc5j1vxTunIC7zULqo7VmtGA0LQd
Kg39BX6u95qKgCqDfrQ45EnrYaYv4iGP2cGWCP+0uO2ravxRj2hEOAG+Mzbn5Zy0N8o3qShlImOm
6Tf0r8SYfwhptF4hj2mV07z6bajOOfcYHdIu3FN6hdm0t7dFQY/Xkji4j1qbHVunkQEyBd5bYrJw
VVjvo6zFr2EwAvdhdaIxs7vxgppbCKmjHGN6ld+QHrj1BT+YJNWp8Pbo6xaaKRjXrRmN1FYQDffn
Fx9Ooj/Bm+9I/TTa1Jm6sCll5Z09PBFWkH22PrJmuxSvDqmrsEK/k05522UW5DKjxciS+OXJVzYl
h14s3yiRrwkDcXAuOUAjspPEx37I2XC+qejt2zP+TbidNR2XB4iT+S1QyJqjOdDTd0qp47XP7J62
nzzpTyVHeaXP9AGHe4dDPiGuYtfqc/+gFYDKeqbLkDkPaYBezs2ktYIsmN+XgeUZVS37AjmhRlaQ
yAseMsOi9Ya8MK017QIK8zIEybA4lIuN8IdKATMcl6ZWLnwkDDIrllY0SBYAGUXkMBA7fKkoB9T6
R4cQwpLx94QwImL1OiOUoNy9Ed4bYWqQLTG6XceXvFFaXYny9sHSeovQykumNRhTqzEhtiCtzpSk
GBgcUGw8rd0IRJxu/py1phMVmPK0yjNovSdF+BEIQBNCUIEgVGplKEAi6rRW5GnVKJhegO3vPa0m
2ZAskthYFyncUsUm22uOrEzhiWglSlgobu3UrmytUo1ar2LQh6KJhAXBB+qNVrUmLW8hc0U8y7tC
K18KCSyqA1iXdNC6iGM2Illdw72xHQoiUM/osFgAjdHWpJW1SWtsFmJbHPhfZf82tuKZ+82epLnc
SMS5CpGu1modoq6uP0HBY+b89rSmh2IJrULbTmVwGyD7Gepx0Sog/QKMheiCwO4vFkJhqtm50sT/
EbsfS/Gr6sl4JviiGq0x0vt2QzfaJU616mU+52SBsKoVkILQJ02EyhrBErAPtDmtYRZazWSTjQkY
fbPXSieOlVkrn/SDn7nvV4+huqNZoNYKqUQqHZFM2SSb+1yrqBVyaqh1VReBVWillR0w12GtvlKV
ezK1HltHx0nrs8tVqdWa7aLV21rruMoFSxtaQCO8kdqEGM4l7gY2TrWFlc2mZ9okyZdEcCuHAFSW
DsZPWjlGuXuukZJtrSk31sOomMcbvme3sT2gfd5d0GBEl6V7NirxuRD3oXiMU5WLZj2RBA0lleqe
1rMjjtxa37a10l0heXtI31PKax8lHDR9vW1ivmmtkptaL0cRziCDBL8duxK3LYsHwJUrzEd4t7P7
YqpfRA7UcXANIFoRO1DONxl3zK/eAFHJJrYq8Ez2hBKKqoO0ZjoTJzvjEocmIjOBIpYwTU7SI6Mb
pXF+YBDlR8q1UJLEaMOK2NDU0dzVBuy6oeUahbwvDRtqF8CqTd82dxSHN8BBGxSpRLxFcDC3tiXu
i4Wrl6+sc224z5mkyK3xP8JofISS4K1lxlXCyUS2VeojtVhUDIn7iyUVrxwarRisWOxYWLcARoIj
A9ezFPTxgK2Hb1xXhO9YoJcg7aMVzXsDQI7VEjE5RhY8sqS7y/AXzMaMwjx94wz6NSbg8SJhvQQN
Gsjcnvp4/Ki6rDoa8yGwnWQfjC5mYALdmNSSEpeZHkos1vFqzD76Nr6B4vBR6s4BjCTkDksiQ/2x
H3XUSW/LcejfC8s+ez3YzPJ7pAvrh2Ewc5gCNE97tKOOiTuXzR46MmZKd9yyYH4wpAmRxnS3Vgsx
JnbJl1mLRLpeNJiM3QO+6E2lq4CaPnFWTUiyMUnxX4sEKZEqYBwillohWk1rgn3gqLSdzaZyZ6sW
te+6GArzNBHKDJpHCrKfC10jRlQaL526VKyVbMlqnrOIkzdia+4cb/49TFga2tTjTT/+znr/KaH+
B6sFKLWBryEjvWKXFAMb8rfHBG+ONrewyQO5HRqvgO0OrcPBIfOKtdPUT/zFjE34t7astF5Nqksr
DeyxpmbamD5DXkeMedd1kzyX3S9IzOCzovlkzYbY8jYuOOoyQ0c3UtHoRxOmx1AU3fWc5bDAE/Mt
snJTxcCR01RC0gFaywIQnZqruzHoro8MR4MR4ZUxmbDdoBpWQvrpppzAai0LsYCI7IDMxTaG7bPu
454ZMMQdzv/zYxYkAakTFrVxUald5/5CQeTlOoGdnzFq9Awkc09jkhm/UnPL/dUoz5lf+yufe2yV
saWbSsXEwNuBsYCKsizpN1VOaWylf5CqwtZ/Q+KaH4bHbsrOOIGLkASBorjWbRHBkR5XJEB/OwuY
6VARVR7L6oTroeavCL6zWD1Vya6Ksy8DLQCAEyWtNGmR6XQfXDMoSSYRT5IumFtB/I/Z/iUt2Yq4
4XNgy3k7BT5tTCpa202owZfho1FzI6OFd+1yLFrzDr+vF/8zNFgQL5cAs2qfEkWaS8aNkVJf+I54
aFQbrhISNVjHHHapB1MMINQQHrk5fmCZpiRRQHx3PDayrRKc5blPRNM0HUL49atwZLOsiCiGbRiu
xxmUEro6J3KK31jLSHcH+i7ZOantwcOLo33YBtvKJgYbyOo9wDK9wZp2CfU7kg7rfBtU6TnGqbOf
wxj5RHBDSl+qyHnJWMXtp6AmwWJ8jCNolLD7ncQLDDPvUHbDbePik5lvuYYMvfHkWgHttUn+Y47u
K5AMUw4BCWIYv23ElxzeNVOIYIdTV/n2b4VFYyATPo/fjBYEXsnZ9NiwXOoJwhoGQDhBvlDwdQi2
cg45N+Oym21+gEz5z5NFvatDl7Cv938QBnFc89xhVsk2HRfRBUTOKuEkkNUKUEA5W5sx/GauGu4w
KFzqLowOmQrVKQ+CTW00p74hkBOUN8Jhms9Ivh0Ca3m26+kpbJP7znew3Emi3QTDJdwDTJjuxcWq
5MTOIzEW2+1fCKHiI5TYwuD8M1N4IKxxLjx1hBHXA1N/nItL3mxU6JXbgoYegEVUUMHDgoWaFzjf
RRb+wlGzM/oEqWrS9pQ1PUVfmOk5tZikj+wck29/CIzu3tTvNZvIa1P8LD3OEsvEiWvoPpbSsP5c
TnMqf+j6ttoOQfejKcRzaD0ZkrSWUxqUZ8+3fuTDkzAw2PLqmTYZ9MZV1EwfaqkO3uJRHkvmyGqM
t8kgGkqSCHhcbr8zsK2xRYDXbKNXgG3HuU88DtG9iZ05eaDSRabyWwzqjoIOtDIreovt4CHkxJmU
1b0snG/DyJ9K/T0TJ3uWZUprJBdy30xWlmdRjsIzRWe3Q4NQRvVP4d+KgHwUNaOD01H/PGH39Mq7
yrydokQc7bQ6KsbUddH4ISy8wNp55hStOQfvsorqtAnXLtPXiRMIRY4AP5Zh087g/rPUX04zk2SN
Wdq15q1IugFVvzOOkRE8JZwV7NrkLp2+GGDcDxkjB8k3i0MHFToyn/vjhB16VbXVLjKVqU1368HL
JX4UGlzprFuDL2TzhfEgY2T2VcS7NG/49z28jWyxfpUEp8gXqnqvqoIKHNjiiSDJMZlsfyXtnYzY
SJjL+JF3JD0GUlk+8AQUSc7mMie1j2ua6ZU2w+5udOoXtbPAt3LwtsTOTJwX32WioSiIVvEqAxkG
YM42lvesmgBK8zIiQVI4cFMyZAz4dwlAUmra1c8WmCDr8EsdZrQw4IF/mswTFyJwXC2lqVp9OtRl
+Zuw43PQlCBA5vLTYdZdG4/Y0W+tCvsLGc5kE3fDdOPHzSdZVOKgiWPtyxnuSm0r7zZkyGfWWt4m
om9HmqGcO5qGGFH9+SFfnOUcjNHGyEV6W1UK0z/UJDFzD+EKmnf+fQw2Bk2/w0JDlGZfVjLZQr4f
1+FizQdyc/nU3SVLh5Zm2doUBAuggxIx4snsVbW3sm87xgIQdNAEsxmhsmO05Pu2EW2x/1LlljJP
IzcH5EjXY/lDmLDvF7gAO8tIMCQO6cNswA6DP/ZjjD0EBwvrL+o4wQQ5bLnG+au64M9VI6ZQuDaU
ggwVu1Yg01AdngKRx+cEwlWcpie8k/OZKZnL19w7+9Zr3pN8+qyQZU5eQRlVRTlvgZtjWHD+VqHp
7j0px22Yeu+Ni4fK88OXwrfvvKh/n9B+zuAcZtyUdrubIHUHGmIXCoxfc2jDtWva9JbIwFqCODih
xL+lhMZWQBSIm6AX3bR+/pXObrYN6RLCZsKJwAmh+hlV9ojJB0g0DQcO8vVOpVa251s5dFBuL3g2
k9Uk7WNCDeydacQv1E0mJ7+a3rq0rm8a7bD1sXBSbOcC6SDxaBumeR8TmJsnLVbCPTOtFVVR7dYU
MT5mUD0rG+jpiqzYfVJ7IBJFGvCu9aYDpjDG/TjYOiOFr2nqzBTy3RsDde9kYvvHpDC3ZiOO3Caw
hALELhz3WDTfTWSMNzx5n3SYk7krF5YZgaGD+zeeOSRnz3+12YnsW8WI7xn1ctu37vMo7PIe/mVh
i43DwXkX5HvTZJ2Q63JRMgURILC2Ok1DwzuUUFrWnXR9AAOnvEGabXe2D2K0NetPr58vWEkv1Rzf
dgsGJ+4e2g+njMnd1yPPqMcZNOimbi+Tr7rL8SyIHvJ+EmJz+x7wI2c0va7cKqkZgMmmQrg+RYYu
4U1yuhCW/uKU0QPS0bjnUrhyoQI9FUAnd+7i0x0NGVOU5fjYjslXogrciK6BzZBb/KjKlzGJEbx4
SxKMfgPv4e/1tnCTjJO7TczgNZHlD6sruvtwqoA1d9z+7Dl6jUJOHKZyHhe8FCxZYujP8JZXIP9/
4ndPdjA1o0WdKaAPMet4v3rLJr0cb2J635nt2OSPvWvfMkH0uCwQI3CwJUX9mNoksoYk1/eJ4YBR
dz5CT/IILCFfpsYaO6QDILSltE2RyBMzXXJWfDuN88HFIrT1K+CZSbkoOLmhRr4uB3xnu6qro02T
jfRZUwYHK8c9GY5O44R1w0uQM6fwvJsKF7znXFrHw7+BBC71aTJWE6nnyiF46kF/jtsvgpuPaZxW
cI5SMjemc9tAnNkM/vKR4+dVvR8faKimRLl+dUabsFuIvpLLHcWSLtfENj44vXxwx7lkueQQvbYw
cYARo6cFRAwDtmYlrhdoTCsPNhS1IN9haeVbCCYHq3dm9Dp1hyfxg8NVvE+hBngyeJsq0l2iKgVS
Yr9JoyQ9es0XdJsUBjUOXFNg2LcNh6qr8KHJbefGrIuLIm8GZJYmRd56937Q/45IPw/tDI7I8H/W
VKSU8RgDJquJyqVsO0VJ6wA/LQJD+EQLApoGRj308vJecWwmmhHu/VjSfw5VarCxIFRuSZoCJgFP
3vTDc3/TAXeX5A6N9rbRnyzXyUmR4mkqaOcIZgCipisPlCYyeLVk/KdoBAdQFRtoUk+9kbxU/XgI
nNlZISxirSWzmObIM2mvdfsFI1DWku1UIet6ORVq86tEqv4ZDw5/uu23jTkE2wTE/11uVuO5AzmR
NgWum1Fypx9rIJDlTW5B2F2AYB1j6LYbkYyXUUXyqH50mcJZDvRDjnTdhbxIdp0ZQ9SwDPE4A3oE
MPqs6FI5TAnEBijsJq3e5V7AHjpx5/tgbFg2nU9PvPDsR1WHMIaRm1eJxQRSDfDXUy+/KGNkuHeB
p40L0AfWYrQVl+ozcij/LTrj0mWdx8/Fix48RYu3P1iIjanLwfRxyR3quBKonLCzL27O3SBIljuH
AyEX7X49OJ53cjzxUYwM6tPkl5tQiOin6u6b/jtkNn9cRBHctcaypTq648suV8CsseSInpfbY6mL
JLAWEe9BlhvhBN/3pvWezzOsfmVgQiX8y8R/Y1jcngcqYG/rSh0kMHLTGcFMU9JlRZnYj4V1X2Rq
3wjvJoMESTP2l4rfRk8dc5N3U+XU9jYiE+aVziEamQF7a3T2syiaFVdahv809/YWEKXYATrXlSnk
aKfVGDNr1/9Ml+q7aHpGZGqNs8b+Fbhl8WnL/OTinp6b8jaNPTJXdr/3qDnckzdcwVfPzgtZssqY
4t3iehyKYO8NNJnykyIax+Uix0GzhpwpN0Op2bCJscrG8VLinGJxGBKwmFpqPvFJJHb07s20/naD
JaDNwSk1WmR4ILS7ZB5uXBnFu3TKb/oedJ3PwYH1xkSvamSQ/OuHs6WWfd+76qafXhuaPY8msxEJ
6WQ7yRguU15CesrR9aqyB2fn+N15HAx4yKPHM0XsE8nYOUFgf5Qj7AIi6fjW+Hqb5i3rca8RLmEr
VMhTBGtdn7tHcEjOXjkpN7/Zyh9tPd8Ag8JE3CTbakzJfiOXh9QOE3mxs/spXDw0hm5fO1uh5IHd
2kcK1WjrwWKjHslAEuP4YYUwTwOfBGfrHEeHTTD/eZh0RXYBh/qwDGq4B0wNicTj6Uzr5Z11JR1w
Wfq1eOQVAFsVcbSdY74LBpz2AmjsxiRbW7kuhJYWEwDUn6M0y+gOYBD3PoioHBkpplX2zkQqutVG
c3Zt3T38Vp4+i7e0IqUDrdwRXCtaoteIBKS8RF8+iBjpxEsMe5vVfnKgRe/A1p2lsUDVLmh9ROfB
T2oVv4K0uHfhuW1a0bB8SW+yyVJPBG2XZMpurg+Gkebass3JYhCbGHod27lkxRDbspVUpDYDFIJr
wW5TcphPcghsfeuXZ7o11iLzhp1Xyd9J6bG7jRf7ITCJOaXsFXENsIloa/PcTe5rBMsoyEh5EwC7
L9w0/5lnPNcdy/dCZ3vpHMJHojedFvsq6Bv4ALuTPd83rAhPIOkRggPYSSUCPn9zWeDVpikpqX/Y
/ext2yowNih1eR9QTY3oBY5hX7sw28ahpI5lpBo4G7yV7anpQQmqCKeOyuFyupd+Vu5Va+yWAItf
zRjIEPcFUJu9JTrm2PeUcwc6zFERCfGlW26B+hBxnBlQGhQixxrP+FJIqRVU+IohvYsM/0KFIKo1
MUzG5ADhriNQNEtaXaqJ1BG14K0gRtdWitiCFMegDeu764PppdskcbeDaycYix3yc3Zs7kHAcCSG
lIEvLG1+xkxUcqYzyAxRcerYJoPgQ84wW/thwgR5E1O4q2wkV3uIOZ+G3bjyKQ5fXDu4wdKPab4g
hDbUelg+lZLZaerYgMzRwS8KAarjGMzRcsY4+hLVrnsjYlrX2LRn+HmzN991akjExC+pwoNUQHvg
Rozpz5LF5pwpc1sP4maauDCVVX00XlIH7wbEjGGH7gxiq+XmLuyQNxmU3X0GdiZvq/Ahmpi8NUSN
NfSwXEj1EBRb7JuoV94Txs8Pn3imcF4qm7GWnhazwA09yz6/STv/1MNq921aiRKZ52SdvYeIM0Ij
/HoL/q6muzwzoGVV34CBP73a9He1SQdI5UEpcUm5oKDQDRTDDNgvvJpK4b5noCrPY56iYmI/g6AI
mAsrShF5R1/JX0WSoC51wW2fL9ET4WkrpeqDsZgrY/ZcW+14h/lLpOVWYD1lE8KJrvDpAWUesLjw
s4aF3hAVa24kiIUlnnTKAddtnh4qwZPeclrQJUncfrB5r6li2okJ6PMSPfQsyJDv5tbYtzX2wCJn
wVEXd80IXzru23O0CHzZ3BJ6OrU2TYyGUnWNw1AHq8GncoxYz47gMl8pkRCRz0fWgCyrGQ8MNru7
prxESbjsiLQ5B7PoLdJdxS/p/7AtVkPmoG6gSLCvKVA30NWD9EjtXv47z6g0wR7AUDdfOPLTFp2y
jbFwk89Q9Cgsa5qL59NOl7ZH1JZoY6UjPzPhnsYyQIpnHcEZuWe+Nef7JSY0m2aPpPs4KU3xKcbO
t4c8g8I9tlCUgEJbEr+fP9ERZFFjm5rYe7Pul1S+caAgYRP2iXFPiS51fS7X3QUsBU0Hcls6Vfxj
kCPB3Wp5dKYWIIod4sIsB2IqbsvotgTnvE/Cg5a8pyolFdo5n8HM2T4LisMwlta+cBpqQwlrpYVF
bDfNaPzDkBPoh+tHjtnPpw5KCy5Hc2hJ1bEwtUgqKzhip+vD1Y2BNYEYUEZzErM8HqPGTsHdCx26
58TBwicpGVhjzlO4w8jywNAE1EOs8q9/f/1N7VQTETX8Z750Vr4pz+gJeDjSJzCCWP/q+qkIOboe
gvGQamtb4mAcyrxy51BMwn/XVgjxqgPwJMmEBBsuylSj6gc8hRhAUtfkHEZ/6jT3wwmFu//z4SUj
UEpNN+6zwkh/eE3f7UjeLH9+KtAslf/eFmiHTPi/+W03b93bX2bnu7f865//OH6+xeX/4X/+80/8
5X/Gg/WH6dj8z3JsU0oHm/NfDmjL8v4QNtxTDYj2PazR/wmWDv7A+hyY8OC9wAmE9S//s4OdOnAD
aQrbhaDkmfb/j/8ZMfRvzmBT/xUmX1fgs3ejgvJvDmhlhdimvFDeWXM6HBQonJF7xrGHEUBkEIsL
gDrtXr0+VMidOybMC2v89pRZCfH664fXBxAqHguu1ofIyEvu+nB9BV5fi9dfllOKclpk8S4bISJe
jYbXh6vvMLEFDlttPvzzc4a+NYeQklSE0fVqwk3+y44r2ACRG6YrfR16CKfcZatTlaKb6htudQq5
OjJGeB5AuZ9LLVmRG02+rXVTkOf6B1nGDwDmCeJ29R3OE5aVMWkl33dYhaGb8XcHSXWS4A93EBBu
4zZfFxP6pxXg+bW73sRwIc1VFXjHdlbvQSFbPKY1HjsS/aerD9YYcOjVon0wmCBPcIr7k0NyHDJX
XV3miJWG4fE1RakPM4q2NYEhpzZh4As0Y7qnk43r+ghDZOLQm/WHbdPqC0xmQvUAuKG0ge76dV4N
mtePKMzzjvhyr+6864O11PHeBBU+gbs5JM18iFKQGjgW2eJHpzoKk8OEXQ80yLCz5NHv3tJEnWMF
8LlrvSNSJHeAsTpGyNH8fKYjettTnqMhqS4/4bjGr6hJHRY7S5bDI3A6PAunfz1EWJX/7ZezNsFS
OJM+Tr7V7/51UTU1qeT6S+9qdtNXW+ELeogcahU0J+T6lV8f8GVxndQPht7BsdyXHCCIl12/nk57
9yK1F8Yhe1rYcKwGoK0RbjXWa4/2jdVuYPNgU3GfPLWePmn2Y4kP17zsdoW5Q8rFqklrDoLZLtzH
awPW6Nqf37ruUBv0NgDN6y98FFDOba/zF+qyoGq0Gmx23+HOGNtdKM+tR7XaLbGC4lV9W5tl1fws
b+ME3Cu3LRLqhDDZmNJ2sdzb05NTfZbuzleHhtmhURizSOzGGwun9LCCZ32etD+KgWcl1tZhHo7L
u4l7dNWzHUSXv7AZYJ7Hj89EkHtnaR5ZZ5lyx5hnNJtF3XjOTVSwfjs55Cu/0ocARzaWDLJ7VG9z
lodW8FQ8gfiVL7Ln3KZ/bJxOXLVeHGAbm8Q5ZeM+xSK+dNs4OBBEzDiKoklNBLyxStxVwXv1STci
P757GG2P8sUIVljUupvuaaCh53/TdV7LjWrdFn4iqsigW7JysoJ9QzmSBSKjpz8fvS/+q1O7ale3
3ZYlYK0155gj5JYBidIi0lx9Um3AcN1ODCdVK1mXxyqzmxNfr95Hy3A/syXBZGuB6CkbxkD1Dkip
kG8E8RVKOarcyUJyLjKRR61qqasG++3en5JDhZkQo4TfjgDS+jslrgULD9J4s2X5tF/fIqKvFnUe
wLDVMjzSrYIUpU9m3iBa0Dya3Rj7NWlviAZlrGWs7sR07XGQL8ptjvXW2EMw9rNSSHJHRSRIxq7O
UPAx6nXxzwehQ6KgszZPlRlAU8ESPsH7l0g4HL7O+gayf3t7fBmXx3Xh5vuUlmBwjQ7/qncwRCOY
sIzjLiKeD/2SrtZwTHak/tuQifS7mD7yx8lGmw+3ehZQO9R2G+HOwJwPw2Orfqq/49vsJrLWV9WS
nBUEt4kryA6dYk5UvYfnSxr66TdEPhGYiGnaVlag+QfqNVsPWIxia3bMynO/eV7HA4z3IqixAkSm
YvOw9RuTKCem9396voItZZRMCVweKI3ClGp3lvqvmZ+YBPt91Gs3WcIULt90RofcCRsVDAQB4EfJ
bY94YLz+FqschNCSPbNxscBa6X+L7/hNWQON/igr7TP5WRzZdyZCLM+RCzlAA7t/XcI8GOEcDCgE
19WhUfyxtaUbXvJPe0HWGqp2nOAsdf8IwmW/nx4uvsvQtiYY45/yJ27pZR6YPA+FVyVu/PNsvKG2
Kuen33ZMqLcVJPcbmbjElxVev104uktOMPzdzDEYidyRfaZuvh0qWzes57p16rcnkPw6WbBn4EUY
mH9ke0xXEcirdZX23ijv7B3hhA6Q5u1HLUglOmmxyx/qjZgu5c/pZZerhCXFkcvLjWBkL7d+R2yn
BOlPG/m6jUVaFpQnYsu55s3n6w17xq/yF7dPKDtmMOkezmQ9WxRGDffpom1gMbEtDn7kApKQw0nG
nK1dkvcXOKBX+uyWw0efeq9ldSB+F7V0HUK9cuPGCcOdKC6rt3Alhf6jDfKD8I0Mnvs7EPuL+Il1
+DbGDr8QViC/Z9x01/DFgNMRJ2QgCIk8k88BV2fmT0E6XmudLWekjy5ZkKG0yt/AhPraiQQX70+o
IAxtazeGaNP6YhpgSKQfWd7HYpt+xRCCvqNTG660vYF2/6X8mnLmgRYSKWWN97K/pM9tJvmLs/Ck
+PV4GWxl0g7ceWMIH82EWGf0ymZTf0vn9h5uSXo1pgMeGTQz0XWADldeNR3pRh2U8G5Vryz8VrrC
dhLFYzPuiWiPOz4+SRQYdPMwu6G6hpVd5L80fmLvKJIlH8d7heMiBveYkZ1f57D/kJtfUAKL1UvC
t2xA/2d8C6RMhzTDE8WB11CjhSViwNh5bBazuS2EyhYcFEMnDO64M9A+P+L+pvaELq3C0Sr/8iX/
9Rbmz6PLB2P/Rwzt6av4O5psyXoTXPUY5feMueWOCUDCxH87LO3wXq9QyiccfWuRJHPIiY9gjL57
HV9SOyuQszk4kz24tEXwEj1sRaT4UNZrAEKpxQrT5+3VD1pYJymgZG1hP7/2vFmpW+JaRe6wdXnS
d5XenC7qqM0R6Abq2zp7X6yUVXrS11Og7pT9ax9ezBVPNCKMtXAnQfXJFpNJL0u0qztvocExudkL
jIMl76HsqiYHjkbeG/TJDvGsvHBUDZMvOzyR8fNWepj9Q3Cz8iWueUnlPpIrjLVs3DC5nUh1Xz/c
zLvi3MUd1H6k+FuNvVAOyI9WCCcsHRI0cD+ABQLaKkJwXuunxYA9zBpL2OdXC/IBTIpTZiwECDky
zFnxHsMuAjXD0x/St1fpddpW6oNedcx8q8Pjethy5Ub58ZG5OGRngo0zQnViI7rMLzVYxR4GjUl1
ay2WuJIjZ7sIB2yWiUTNOXoRnOPrByrHoO0oowvGkhGa4eS3mVvhwUhQ9NPVOqi7vqDioeoyLUlp
6bMrnrWyjCMYxD0r+cYYZLt4L0zrceSrU+2H63g9CjuTSsNmJkOop1ud5DWuGNNm9M0v9VY64iY/
TY0zzdtp+yfA19hFi6Xu1ehEnN6XHVSy7uOjPQp+f3y50UGQVt2y2Q9r5f0ZHHVm9L/1x7hrX665
n/V9LzdeqwF5oaQ6ME8atoWT3UVs23FaZXJrm2uu0RNFlcjg1ErOM0wSOjLl6oJeYfkw3T67Kocn
oQk4vssuc5jhYdW++LV4F29dc5sNgS595vRHJIWZ05ynNbUS78KnZtcmv9N9jDPyVb6FW5Ue1XV+
nG7Drb5w/fllSbeuoPJZ9Y6DA7alXS6bt+ENO2ue2Mp5VV472q98h6LoKl1evzGEzASi9vZ1qVe0
AcRctPNUzI2+u0P1qXqkHQAE6yRPE9UrW1loGVkQn7pldBbejB8eHOI7LmJ7I/xAu0qKL4GQtjZN
hC5iSXsmw0vknXzOnJprzotV1pzh3Z+G2NdKH/up59pQEAdAFPdIKNuQ94czBzxMePCPj/TYAhCF
HgOqPOhEr+xcMTshFu96X8eUsfCGwiPjVPmEL0YwmPTpNs99+cM5jS5iQi9xnUV4fvnzchEH7bp2
CUNNDi90Vc99exG/Cqw67ugSRS97eLAlDSCwZgs7A/ipGKhuD/2pPtXyViJs66QAAGXL7B0ElORg
c/08MJkjef55zr758Ixlhj2/ADMq3NYWyep5IOYPmyTi3BjL4EYpiwweV51pNfsXxsIU6jhISsHj
RJRcbtiPHOmKwwOffkxItXbZPrzxjroJf+bEfkT7voSb7qStR9u0+NMoz4UVn6XCA2nw6+RsVF9j
EXQ/z4dXDnfYtxmRsGhQPaoJaT8sueYFDtEkEilkZbazzV9sMjYiMFd1aMvMFQ7s5goNDR6M3TIt
JXP1739G/ADdhjNtmvVHqOT9qo9BX15A1P/96d/X/v0vUvkubGIqDIwdGZCXzbrqdFyGwtSpGxky
0EyCt9GZlav4nzfk/Kdh5vT++1ohCLyvdP4OE8PUR+q4HgknEt1/3x41TOsZF/8/P61WZFZoOlRo
YH0jxbQrE+7PGuq2/KBS1JqycoR/XnrzL5RN2uNE4VIvksbHG3X1YDIXqC9kJOGjXi0eT479f39U
Knr6KS8GWz7obLd4H5Y3JN2/ibzOWP5bWrSG7dFOyBmqfQ0vpgh9JMY6kMYswroFVjIRHnin/prL
x7oOFHXZG/BDrMcXpuDmho4nbS1hB9sRQq/4DvWXOYexwe64wfgU941Vtu2xFBvJB/EWus+Lqvqu
2/aWYctn/axsJ4If0rVAzpMBLYIRvlv8Pm6Qid2WWnSBdpda361uMFDDDV6n2+5dfqdBgmXvFzvG
4tAn7DZgvHEkba7ziDDePj/oOiOmqSoItcPYHI0i9RimoD28SUd/x73pIH3o5/aLwIjot8VeGAet
99I3Bg93SO49hgu5xiDMQl78kx5oUqv8pH3h6nscabQIdIxPmM7RvX09vMeSwmNWIG3aDTMIiJHo
eGS7vWfB9Bt70gfpIsO7cVQdnUtnWtMu/aEoptMbdDt8b37LDwKoBWDUlqg/f06dd56/FJcxP4as
mVRJajf5Wp/70IHbFlfopSxto3zJnH/HxueOtNTD28Jlvpk7scftrggPP0yEjwXaEfr+FlKQspuz
Y1P3wWwHLwusn34GyBspIVCU7G0ajGt+m56y5TmwqieMcGmTFOt1QoZ2D2EyIa10WtnAcBjauJ2S
UeZFG55K6L2PL8b/9FT9LeZyYmt4E9zv0R7Zx5JN+GbYic1cb/kSrWwL/29yid5YKQHaOwDqzm+/
ZG7BD6+KTBYyFCQXZOf24ushWcK5jd2Cnw/4wkk4PVHobNWKARXn+4n+WVmDo0jkNdATpvsITgEa
X8IwBpI0ua8NscknEYdxPJgLfkkV5Lc6pMOnpgL4RYSNaaT7vJQw7Bx1Fa1VNzo+4PgSROA/TwiN
AIF5jEzyFmCfD7bizyIsxV5sxSX2y1CbLinDQ8e4PVfS2hz9fF9+EAgFBRo55A/6vWNIfDJk3gu2
0vDeuC/ksn0xX8Z8O75NA60lnDj5B+kFNFFYJHT4fA6QcBhd4Vle1sF4427g6eFV+xBA6F2GYnyp
JLfY0r10cxEYJB8IdRc0AtmsrfIEZSmdKM6PVeE2kcNtr8gcbWwIICEWJmBbMJ0DVQLvsiA6MoLS
1VMH/MTBWdgAZoJ07DobJVHspp/GlnagMP+w8lCELXmMAr37N8Uf7anuV8sZLJMsxhx17Gp0KM9/
iAEYQWLTkP2Zhd9v6COxPR0+Xpuw/yRbNsYWhHOi4U34GBeXlKWzpMHrPrWvIjBIfgf0AJgk+AML
4ej8yN+0mydex2W1T4CZRoqYAJJiLBIsZmPYN7LGwcFuj3dsNnHfRjCFE+fr6Y5fUuVIa/gmM96C
vd/H/BR9mL+gCDD+zzwYzJVZhgBA3PDuCCog3Gm+tS8ekvgOh2tkLvqB3kX7aqZjke/i1MM0L713
v2xx8TuzLh0NZk6ttu4PzU6Qqamc/oY5b4rV6I73BTix1I8DhAPBSw/DB/wDoAzCdMCxJu2WobI2
MHxyxd+8dpuPqfI6LtqwRZY086gxjIUr8deAf+WeQbzUB/bIqAMKXwD2iZLVsCXj28GA4Cs0PfT7
6hbD9uKKt6Cf7o0WBpP1uhUfi9Ok7YoM+hb5mHae43eA4771uEUloyS7r/1o2DbjDLOwherpbiR5
F26xG21CwZPPOMaRNXKCEDQ3DoAO4ASYmj03r1t/KFd9EJ4np+V2ltbrCKxlk/nK3a1/siOLJFLO
hsbBuX0pgWJ6xeQX8WoBG163cIS4yC7dC0hagBBluhRHwlmf22q4gnpxEoXaAXUdC5sjB3GtS8Ya
fdVaubF2W9GatlCXD9OhRI+OfIFdiSEkjBtLXyme4vA0zS93TCoytZ3nsJwu806B+uTMnWfJCbdu
m5vHZI4HYb2zGL84NZrJT1O2G3yJOnbedXnJtsPB+MBIB0Uu3pu/oxpgzNBla+Gr05yZqRAHU7wi
9I7JWp54o2GVlBHwq6li0A0QWoAbgvD773pzY1RXPPZsAua7I4o2OhdMOjUM363Qr/bQljXS/ogb
warJsAyKkDIgxxSNCwa/ukpM8LQSJx8ICwkd2hlsQTEeyLE1Ws8ijsbmwUqGrYG6EbuRt+Ek/7bc
5jPLTdftYnCBxMHuUrLNmYNqTKddfqGqOjjMoiedBZGyxWYf70qG4hiPWE3HsrYenzHpNkwC7g0P
4336GLasNDZsaCFpx6vChtrm6UXU1jlWCst6iZfAhNKYx6lc0qFyrQTlQrUwGC5GIDe49GHqq8Kp
nzd6hf6W9871Vs/NELAu9HKDGUy1Vj600TXgkqFNJwGuQ+zvP0fPLPYdT+NP4tIeI63zpMjFYFGX
3lCGGHUwaZx7LnZE8BPZQc7zZ2ZnYTrPvdu+LB6xmL8EzLKpU9T5hof9Nq6QNx6yZDW1PAp0lRzb
2VwYCSEsRZxPbZLS0FHNDwrEowXSzmPLBoO3ajdsOTbqp5vQJ6M2fXjQsWxOFZeoCnYtaiiZsAB8
9ezhV2rOCzJterrLnXjhUAQU7OiSfspjEy1LPyUm68BNUW7qJTpGF/VHo/zf9eu+BdokIMemasNP
dC/N2K8jfaeHaN3gVlwui8xnjaocsDjm+uAiZJWLF7KjoAlii9jeht9ZyYFpG8MhuwX1OamRXe+l
r6l3ASZfXyOXgnLu2L5ppWVeJ/zPYFQ64bFhI5nh6IxusUTE7HjDqbnoq+IzO4kuVqqlo8fQ7q36
H6DfDUvppnnD34JoYwb7Xmwz1nkshfG7KoPGh1LxyfYLAWS2tbZeSAfPXFgCq1m7DeIuq4ftRBfH
6LfaCp8c6dmqsdWVua3uEoSIP92g2/Ze5gVlN9ohrKZ9EJuMe2iHqwwgjC+pM7AqAlkS+vtX7Oj5
EX8xcaPakzunrhzk2cNlcKNrwQqgwBs4+LwCiyzNLtYPHOL/YnZggrx5GY1MG3BgcMwFGt7VuJH/
2HVFEtRetrCPsNay2vPjR0XvZZEcPfIkWNVmOraGG/6i6mUH10kzAQcibIvhx/CL3m+VHp6nKOBp
/eZN4qfWtBvA0qrac5Ofq3CpUrr5GlmatO0f5vW5Q8yzTvzcgwPZvCx0pETWi3b3x7G8gDb3Jl8o
vUjwoilZ5Rtpr70IebT5LkaZDsX5iT2qVgK0TDkDstIZtbnMCKV1ZG7iir4H8xlbLDe0dv3X4ovF
KWAwceNhkX/gXXH9rGY7XMPVY8/qbS7jbSIyyYodLt/PR/722tTn5sKmmIKfgN+8JZQJrrxU319f
i9ur8acLsi1IERlx43tcF+Ppm4OG8j/cKB84bMT62vymOoEW9yBILV3Gp4Ly4U07VgA650zmLSML
cghQe0Nxn9/6oPsls52mbJ9tx6N4R1JaLnO81zcPVD/uGDI7QV6NjA3JAvMWC5drd7GNDsgO42B0
1T3+ZQNdTXqVPcVl7WwgPgTY3B0W6zEYT8Nd8s1NzZZEs7SbEBdzr/dA4gwqYo+7gem1TCEFP5y2
1ZK+kIT0Z/bIZt43rPxLgn3bB5TvkUD7BOZsYmFCN8bORzVZufXT5wlXH3aywWQNdrk1kKDi0EwT
gQ6oryARfWHwYkOoL8f15NXYlyz8wiTQxjPPHVyctalYOqwZwcoU20BNs3DQu9smdHxcgC4VG2sG
FgXagFk7QWhBLrkUiJU7fEuretV+DG9942kQCu9YDyHymCvmTvY0msP9LOPkOpQkf39orr4sL3R8
awYCSxoL44IiebHNd1W8zCEXEWDEGiFF4B2uWMSmjx0ATW7rCJ9hMNzHPwQlAxKg7fOOQL77bq/Y
0MG8yI/Y32N1TwSedjXX4hfAlda76k1Y1ZIfn8brULuYawFdlD8pFRLvCjRfpyETg1bBsM9LcWSZ
2VuAm9xwzI2AQ2CkwimDC4afoC1vcL5VCQ4eP7TYJgWIE/o8Yf3nIi48P+8RiBIjKIpxY0L6aiOL
bk9q9tHziZLlcE+Gs4YiZ8J0F7zQkTcg6d9BAxv82J64bfjJ2n0O8IY7g2UScQBEzjYSEFEm/GBR
+qdcGXqEyGoJ62LERhTGQXkRweY0PBZ21NlP80JGTdV4L5582mBsZ2E+MdnDWQQpjK+iBYDkZWED
PjFa9c3vypLs6J6Dj+H7CjItz9c/QdyGX/VJmpw4pNKAZEPbSYtHkOauJaSCBXMwv4c64B/TF8xp
Hyibt+zaOd0O/d7P5KksamaLh+cuWhsYeLqyV60KFg+lMgdJtNVcmPWf3VX7ajcpubyFE30S2prX
8/ab/ZUQ4v/ad3OcDypmfbrfrJp1DDWMDVx5S/3FW7Ma7J6Gf/pQ/8ZZj43+f56NxohaA0IpWGn9
MjuFwuFF2/+cZ5yvcFWLh9eLrGRYXavxHj7WowxBlcVksVmnnS+EuFKs8DrQ1A3CNYZ08DdJQ5Ne
HoPNZD6zLtKX+LIfZoBdEUNLBf624QyFIyCraO54tz9fDN1sxkS1NXZ4TPjyXEcwEzWRjtu4GT5P
KkU5efbM6O64/zA1LSKvHFFJuhwLyGDNT4rjcAf7DAW3tiSv3oVLzQSL0TcL4PvxXoCtCQ675WNx
1DQ/ya9aUJ8l0jpNChgr/Y4f1nxkOVlQfKLLwfckF52MaTBK+oqhIaA008+AxgUqPGtxl3pYOovb
6ENmH6O6d2W8HQLuHhVwdkwyB4s63sHLtIqjjJ7dkmYrAo/jzO228T7Vtk2/JJl51lXYPUiMz5a9
4+NSGad3quWi2jzwi3iVATXa4tO4FIr9uMJ1110edRLD7IVrvoMEGBh40XoBM5ENsYl2jE/bt7S3
TWzwFn7/Rg/PQHHxXuOBAGCC1jXbsaSHkk/gCr/Dt/nOISdrznwg9Rior4qPVzgf35xwuEawufbn
Yaf+FscnJc7S+C7JP3IRZk/yMgw3Lc2Br90Vh2fiwQnLSso8Zv3j5CUPt62dxwQZi6gHhlQ+o8P4
zcGfn2ky8zIDqYrVfnOAkhL4M11K0xVw3MXgZYsBj3gd3HEvsB3JTKZIMU6fg7VQ3BTve8Up6cNY
aTzXghVfEq85ZyZuGG7WrM1HEH9gW/A8VBcSqAwhYLjAxAE1QFt6i34poV8bruRLzfkCBGdFFBu8
Fa/7ysB5fB14x2EsyLOuus0Wve8Sm9oA6IhngcqONOgLuOyE/p6C6UyeG3vpXl5xPKpXxau95qaU
XiUEGG71F1my6xTcdpMAGmfAUj1GAtbrHF1fZ/R5nfKRmB6Ci5YxBKOsAPI8gzmjtVPNToRynlQZ
pKTBu6/dAUJK/KHvdLdZZVyp1K7vCWQDXCjm95p8jrkd2qikQyWYVL+fDgzMGRgNnacbDpAl5QbK
YVfdMDx9XUEuXMZY944x5UU6CEuUW2/5iUN9gR/ZGms9X/lhYJTSj6IKWjJwSGz24rOo7tPVsNeh
NoZ2/hvexNtE70vhvXy+P/x0JTsvF1RH+QTsJlYLGtaKcKZOsuV1/fFwQ1dYtpfkzMdRSUl3mXIo
y3iZQDBgu9bseBvtx+0Dcd08T0nnCV0S2zw01Hb5W/3G0hzfeMjY8LBk087K3WTjJivOkpYLHKLk
TV++i0AYVx0wpiV0yR0fXj4yk7UNaO1gN78PTPEQloIJMSvjiObaU+7gnTvhImXnLTMXD1WWxvaC
Lxj87wwO49IgXQO/OmPZVX5suAgWXyOzDPxyCCPx9IynH83XPH8YZd/s7PzhLrJbjkN+a6x7YSdt
OVjqacXoi6uHEcJ8ebEIjqyM0BS6pPf6NzkXX+PDfvwyEMYWx+eJmf/VisREY2Crs5Nbs65/a6is
Gke6ZWzSS6Va5glyK59O6f9NloC2nhYjQMyNelC/N+4OnxHrshdl2E1ek4+71ffQhGxxbZ6YHY61
a/xoqeuE4BDIaxgUorJL1/q6/5y+M4k1aKV/zDmWLdxji0STMfWH4Rp1OIURRWHFmfs4RncsxBAC
H42t4YvMRkRqW5ztNP/VOUrnUG4UzOxaullr+kpuNBVh4dexAxMC8wdI6SuNdQql54uk5ciOj9UF
PVziCUt2B9FTUqJDNovSew0El1iSyzJ4Ok8Mwd/UQ/QrnfALa75x2SLkx+NHfwXQ2xJYwpFv/L7e
47ODWW2bmxgoF0aK8K3Pwrt+Gt8xOJKWMs5/tvzdUKL8dA4nBUDcRYiWrb3wmS1ejMlny2jO8FFH
S71FZzYFXZyJaJrqVvig7KOduR0C5gyVbi9gm0s2gfEHyR++s0PL8E04dJhowLq7YNDGkCc556pT
XcyvqbU0wJ9198bw5PWcr2fto1ef3niN9lgfMSNdZ/vZ/LzGDdihwoOPMl5fH7WP+wmj1gagAVz0
zJAZa/nQhf0m32WnOMcfPHbRWQRsts09I5+KzM7N5ydtdQbCEIx+Rg32a+B+c3kCCtkxv4j3mJxV
Nrxzenmd4QY8qGrZwfGNICqkxzfOen4t+JnF5i/ngi42uR/ZERsn3AVmo+eC6Kz0jcEtvCk3/53O
uhcfcU2kQh45eCECWFBILgCW63ZX7PWd4HBL0w8c4rt14tWn6rhYaofMeR4Iyf1SGBhid2KnaznQ
DiZxfPfkxtKNV4nzOOa7wWG6OI1rMXHhvQDLU3YeHWn58BPUeJ4ApcMI4OEBswDMnxQ2j9n8zupu
7Ue/0/m0jG9/Zsg24lYzpXw58VpAfct1pl2H6n5RAxxMI3ej/T3jNetLD1T8KZ9L7vMPWAxiHKHx
O7TQjHwgHNKCeZgbzUNEY/U6KvJS31NiZs+3xUpcF2yfHD3PDc9ltcov+OYYn/oXX+uQAf+yRfCg
SO8pdBoq+1u9lR2Jii2hInKe8mHAq55JzWQRs9QhvQEWJYYh8tE9V08b2HmI50dEfKuP8D4FRm50
1AVo+SfVe6W8wfqeM7lkX6F3x0nq+7nhlSDLmgo8bLu+Dmd9dqmx5qAeBA5rdR2SEffZvRVv6Zrn
k+E1vkkCyDZEzHO7FVbZW7eERaX/m/LTNZ6Qg0wOHrk06Wx9vEVOTBrEODBvjLCfhEBvpXdw3V/s
N41NdH1sZopY5JjjRzgtF/vnZ4yLK4JZ2IdwQpjbYDbQWcQBc9xDnyOAbx/CiIUPd63vDS34gD7Z
Yd8e71iVvECnVtEVRoew0Y+gAi0A/Acn3VuWrcwjxLIjNNdj+/68ic4sLM296pMdG30Wkk8sKI/K
nhOEk0ZfwRpSSVvE6v1lU2hKTxJj7elIlW0cJAwPcJehPK6P01tz1g7DuvbzbJngPkxle619Npg9
9gXCevGWR0t9J0Ig4WQG/nh9C4kfOZBi1ilafMhrHpxHYBaqXtS8KJAnf+GwE9xrwxmvzLrra3pd
XGhKUakkHDaXiDaI8suNnG51z8PtI3YM6loQY76KYBz0noH4X7KwF/f0jYah5UYSc0LT5D4P9S6l
5qCteWKx4pYylbJb/LSfdKpJ76e7xUd4RkPPlihialY4sRig3qGeDIf1o9qlYqB/698ZGdNcKi7i
hoQiLcNM10ru9FTdXZ0Yh7g6gytxb1DsFnZ2GH7ENijPafDY4fRDB2d8CgdOukLZF9H7Ew6LwsNF
3lg6BOK0adG3Pk5JfhyUIIw9PD7hXPS/uOlMN2qIhPP1Q0KODtoEtnKJvkeifHG6gSdBm8MKMt2i
DHDNf5L7jUdsfSMzml6do+kJnCbBliWDFXAbdJm5K+AVsyYyYiBEbct169v5B681UVbxdbYWrMD0
lfFObgYB6F/JY9k0oAD6WiM+gyh1lFt4HGHxI9EszhVNVLgFh3U8H8DReQra39GX19gvl/08W9De
mlsGRTUK4nKDO54G+kFCmRKUObmrM42KnU9grA+Jz6Bps6XvaRVvMOVNXnMJS3cDbhnZzdONOaue
EGVSQPPhOrZ7FEOMTftAUaChbjinGUt7ERsOgQpI8bEcG1dPSBBkPZJii0BLYB3cpRDKKFZ7AoUo
SXolahkA8gAfv1ieL/9TdrN9NSwLYd2Px7Y8JdleLrZFFWBRi6wKkuFLuArDcugPD9QZTLuYQaL1
0DEJ2Cr516SvVBOy2BXRqiU+AsoS6jJqIYoEldsLGELJTtktu2bisVdyO164woybheCHkOrIopyI
0nR0HRG9ld8JmTtAT+pIMmjRcOIZEghECTKPqjyp/IzUZTNutBEOx5WNOdGX/UX/6g//BvvdPO3/
35z/318lhV1dLyThPy7Av38Xm9GMjtTw4fiBUZ91XkUdDr4mx8t/X5tCXfWM1jj0YbFYYvDikjED
C65hJVQCoJz+Qj2cREMHlMKfjApG/TDN7nb1xhRUesV/X/r3Tfn1gLDZAm3/+5r0evDtxfwT//6O
uZxnPp8Lv1Xh1RfpbBwxJj/SMHPt/32tnr/xzKDa//sf3prP//70v2/8+3f//YipduSYCUlPsrfK
eOvfPypyU2HHm1/o3z9tUeHjeSlnq17L633Uo1CiG1cniCpdGCi8WUlPTL8mXdbD7c6f4ADJadva
IwoxB81Ucsm6aVtH0xFNUutEJnetLBQNn5xkn+fxJ6K5ExFfn7LYt4iDVNVeMN5Isgmz9dStWa9d
uB8fo+LHhEeC9t5DAWNsI81HL4dPl0X96L/aJvIKFHAhOXX2gkB33KcBg5VUdAxBoqUxDdrkDp5o
rqQ7IcnuRV8OS7wWYNmL0LTR6EHA7RIGV003BoXOZDsZPkuxlNdqCC2qiYLJJGj8oS5TzFlqTcRr
VzJR3bZAo8OhaGVpjZ830w1D+zFFZvGm4lUG88msccx6+kAVgokE6ZU48ZFbhCOfIkQURpgUu00C
v1ODbUFeGyLfDlpjM3AQZkiDp0HEEaiM730qr0rYqbOQJGQ80C2qCvUZgXUJmdRcEEzDSnR+kvaE
eLnAYUtLIHm91BQyXd9vI13+bUTozHoMw7/Be+vFvLyKB6KrXsZPWmifjwV4Rp5oIab7maMZMBOQ
x9+iGvgmhU2hGoz2egXDYklw2fAEscJUDIdrOtZ9EUO2gxA4kXw1PjC6bJi9JaeK/qGBLVaT1MEw
DO8f9TU42nP+8XiRr5P4mtT94xRiLI9wVz5KIgcHMQzTxohLfFAKvEfFJi9WjfY1YnXxEFCKsQdi
PZZgPay4syKNKNX85SZFdw/FuFpWxZ+YwnwIawjrmFUN2P9ruO0TjYPoISHI3qnbJN2luDR37bzX
5I/P5InaQtql1ROSAmkCJDS1dOSZ8REbRuvLof61iF/bSca7ASUIzGNR86YEei0GRk6kgm3KsT7u
Co2o+7wMAy02KXpZaktD6VyMt2a78Rds7ngBHsxMUdHLK2mPgysNEjjkc4kiCnJkxmaWmvlfPRC8
XplIFF9gIngtsUE/WB/hgG+09lIZ8uTUrsYHW2D1pxbRT6rXQGsEbnqZBEQl88i2YGjyUyAQzZxW
xkthlaRUA7jwvAsmZ0EFgvZsGRDVqi64cqezGcj5p/YsgLrq9G4QM2C1IVxnozqLGS1BL2AL2/VM
VUVww39B8amyOHckkmO4nGmEChUOtrzaXqL7l4dDyIPkhD1ghByZzrOKYOfmsL8ff4OQdRspY+cm
VdlZdE8qcgxQfH3BqLujpEkxHvLDV5nZT0i3uODCMxQfsOdz0cdMjTxNjtWcGAZNX+tcgP4Jelh0
PGb9CxQ8GmI1MGUo/q863XQJhUqBzS5S6+w4RJ9JM64kDBMgIqL6rdUomO2/JpUxBGaRP0WOkUOW
RPcYna5VGrlklXLmk7xLMkuNNYHcqfjnmkRfjTBVo/4B+F+/cJIkYu6GmvaqZoeRhI6hZYY4ZhPk
544nOCbwMhcAsUoGnwky4CKbxKOhFu2+lGlhsvFbNMR3jNbgTmuEzglT5kLL/mpKevtVGMvcWnyC
TBXIUVCvD13irP5HAZoYuKQiZFtM17g89WksBPU9A26UFWaVBlhwFPdeThTcQBGB0pcDpzHbVdYn
s80juvBcWWPTYsCKnKXc+BI1Y4QsIYQlkkzP40JqLZzx83WpMCZOn1QOraSITv8sa1K9pr3c4jSm
GxEW4ySMhLVyznHthPwOZkiquEHJkLy87lUjvzHIWJMieSfK3b3G+uf/KDuv5ciRLNv+yrV+Hsx1
KAcw1t0PDC0YlEn1AkuSmdDSob9+FpDVzarqHpt7HxIWislgBISfc/Zeu6g5Ttqp2DSDoIx36E+E
gQovWUkBajO0n2xxZYmEZjvVnNMTAmrYnN/I9bon2os5RUVqD1rEqrFPkDTR7noMyb2zzymycF9E
QpvSz2IG+DgU9Hhs9mroN5pMv3nDbFeQ7Vvjhv5BOCyHe/meyuzH2EhvZw89TDRBDz7bhNIxQN0h
LTFgQq2xv+k3bYHU3NMLMpIt6iViWWGeBHI3BQCaShVuvNB7sgqR0mmmT8FhhlIOzIBrudM6YC9H
6bciFknOqpA+j+UhdbddgN4wFypfcTV6Eu392KsnVdzPb/HoOyE7VSi1HUTiKz02bfaT9CnyzHAb
5rZ+NCJmNHU+9oxx0HjoHp0Rt+FQTIux2Xoti+mcwUcntRYJtFgpcJurKQz8bdfZN4nPatSxLVKX
6unQ6mFJGlt6lxHWvc8Z8/Su2jkWSCERTggbph4IdTb6CO1TeowO6eBZojCI8J8MVDhtDJCovskD
dnknxlY9zm1qxULcivhOPdFk2BLQrmilfiVrmsvY9okhHOl9Gb5gCNHYz6mgaZC556mBzWJVqCeK
XjUol0DHlF18LAaclHaQbgrSKK68DGtfHNDlL22/vep8l7xSqrAEJBATNEoYhCc9koXApWtojnWy
deo7Uy+1TUg6DYtlCvvYousBs5OZLVdYWNw0v+D04EBMmWFqaLFRjlRj14EJUeUuyJHwOdK+jAM9
4+JItAiz2Jb5fkQGgsGpfxvWGGUSonDXgWPH+4hBuz6k28hHIF+HxrPu0l3GHk8uPA21IsYnj3Hy
m5cqd+27GUPO3qb9YWUPRg65rwoAi3JCDloF8yGnGBG5sW4DTC+5AjDccDHJaoeMStt4yqzLaIJi
tZxyr7U0MOHz4dhqik8+cUp213uWrt2/jC2g3jR7GIhgvGRtp049UawD8wDysvqTPSf+So+ivsvo
QtWeewZM8d32/XDVCab4RXw7hK5zNKf228geyM7KsobVXUk6J85WWq9MGmOCEFYZay90XBPeG+ZP
mbResoxBloaILSblcUtwDd1lkZJpW+mfZmI/FTVMogEsDuSrM3ld8bqjfpn5kOm61K1dniBdCNX9
5DiHSFZrPULUYAC4cYlxAWOG58cM5Jup+orqq9mk0UATS8svpT2w600YxhgelJmxJQdSu2l5/+uG
+PQLAd8XXwtfyWYL97KnG7MeY6BlFsy9AKM66BRY+pXTwedH/yMUk21LpLthUPHBj6ajpfpbINLR
LjdDkkLoXukElPBpVdiQwO/v4rkE0uqUbJKDrjou05F3CXp9PJDDDgIpLtaJ1nlbUTKkT8N4nQOp
00gUkwHjVVtiZBT6T0AEH65oeFlwiwx6PLG+4wMrv/nkkByqMzhn62EyyFdqIGZkWNImFie76SmM
I2uLA3yCEEpGDMMcy2ev1Sf73Ic2w5RKg02GVsgx6kNk06UflFFR59yWQYbhdsRKqohFdQlwccss
hFTtoLvqrwePq0TP7EdVEgL1iBqyb59M04wPMOhvESIMRo3hEkF9pfNVR81gbgT5ATlu36vOqZzD
6FQna7CC+zImwxYWkqqRKrqmJbdW1bw5XtmfIZ6eYAsdO88uQR6/kXphlNFZYRXeaA6gp3wkVj5y
nkPdfmiIYptTGho+phg1IfByFpDJ4xi476TL2IDeTW+r8uZeb7rgnFmcyvIxebUT7UfS8IHa9EmJ
vjgQ0f5aV0iMtUy9gK5hriGKS0TkCiLg4dhz5K6BPl+NTcOnEIGgc7QUS5P5IDKxLqPuJijp7em7
KiDowC26ldewcqry6Qzk9tPpwSJpwbuf0Nnxk9HesBjb5qRpXExHv2Qh2CatQaWwtfQSyXFJU62l
6uXk71V3wmOiAmBR7cpZ2RtX7cFzKm0Fcr1qMWzaU0cTI2DtqXCIVPb4ZA0ZZkUI2piPlb7x7OpU
iWxTKPe1MLgO96m2S3R6R0WeoBRSNN/GUbutsRY8CoZmfaResyFWKxI60E32ibOzEeYnJ9kZlNAG
uaYm148mNDCZ5Bm3CG5mLGLWaydCn2YTVB9FSDXqyOIE8yGmKV5pTc5fetdUeKB7LGWhPgYbaWMO
7bsImeJI5IzvU+pNZvLghzJapy2zWr6NYgU/atOlpJnoGRMjqmj6+W4CdqzuDqYmb/WZryjUFhjI
UUM3MWSMh1yGFCZVKhLmDGo1AjUK+QNHsnevynOdAgRt544bWkEOHjROJZjNsD+YMOhC+CMIAMLm
jp7CN41o0dLKNLh4fIEky9IDGdq3pM2TlbTcDat5jUwWcfZHprXCzlBB0m4cEUvb8k5SDUGJu+sF
A7F4fIqDdu8lhD04oZ5us0DjA+NgN9xN3D9DYbNWoa8jq/Vmv6x6wtw9nIwSvdWNlefeyS6mfZWC
PpGRHe5MOdx1nU7lXbOYgZlJK7RyL6ak9xpoJIr482JZZ+dkXYogR12zn2drl2B5cDzvbt3C6mri
k651t3FgXPOHT1euomDTeoWHvasujojfEjNJdsrmE2ozTn5FjkrQSe6NAfV4ZzZIS0Y+XzF/77AV
V6bunwzfS5+F9Gkzas0pbmafYtYxgSTX5yqriFJvbGZ9grnL4NGb5qu0GgYbdlKn18Pc51OldqnD
93awj/XYJCfPVewdrsVYpw5w+SBpdSkrgtFkaD3htu1N5xDG90WKjCEIm49QoKmoaQ4AjkORwFx9
sJq1cPD25z2fbklzZhu0CHaaiIG3VlBcSIB3OLWHmqQeDuOkNtHpokeUleyvw8LZliRfza0MPN4G
oriIvIuNHEwEqzDnDm2Nvq61ppxq21r1JmpyQYz6rkXjUiN8tAtLYqqqf46cem0vHM9Zm07sFjVZ
DAr1Ue/Z/try/f6iknDfddM1OWXJKXfR/Q1TefIA867L2kc76EcbO/bvkhrxtTYZJ3Me79gWJyYr
U08ydRjBibXsn6cgEEeAIE+dZSLm6pRDuB1KIL5PYI7ahCpmYOSe2xmZry1GqQbt9DiyX2fa1rTx
NYxPZiqxogrYL3GJskpxOQjY6/uJuKghhzBHFfyMNKMUtfExVQ+hEemb+azv8IViMF2p6EK+Nt5g
M7orEHaUBgrDEgafAh9W6Zr/IKCuXpF8w0x2k+rpM3kDW+KCTIW3grCCE8vCOzomE2KLfpcL4ycn
ys9wqirySaju8rYnJNnM1r6yZmaYyXjNSAlCc4uNjDwKWtd7zEcAwLFkR3UYFvbU8DcGJxvMWXDy
owhNCML3VgmqHdm/4qBq+BLr+jza/LEhiuqqzIetVsXMObQmvBvluxvcY3Eo6UmRTNR6G6c33kTD
MKWfp0fji9NTuaRSvRmCsq7cKt968Qu8pViwjqJB55G24fdG0BSKYQbE4KYjA+BQFjOkVFX1wiFH
g8nX8YsI67U2W6JqTYSnQhLAYrbi3ZT9w1Qz02jkJakLpADKRc6nIyDrk8/QifLbCam+UTAqIzae
fHpKOJ01XNkHZw3jhNvTAiFA+ewTX/Ng1wxEeoZXI82vwIx0QNn6urCxUakOqWZSDvnDZIp3t9TD
d2qbT5sMl0yXj7ln09U01SfXt9dM0nuxm4BV1k1RtfCQqqM9BMM2qKJXS1joskhe4IIKcBkrZ0tb
jVPDOUPhApV1cBtjHQHk2tkBixgHVkNt9lsuXYwmLGjDhO+SSNa9A84qVwZK8cJndUI0iY/rutuH
VqpvB5fTW05Yeep736Bk419Jl5MVwyd/uIC3e3XBb+0mmalzNVgu8y5St2RElpfnVd87WI1zmbEq
anvajHLGPXsdUg7WLcVU59tO96850cUn1/Csq6DMaW64+mPpVdSG2aAh9cQUZ7cvXLyiuzkWb2W7
3gNx2N7Gn3xU/5X6BkptLcfKWg9FhS21MB+shvNfrlv1Og3KnaMJbYdG1SixP/kAZ7nO0eMhkABA
DAEgQdLJbVZbx7rI5d5BeWCmzpyiwyLUxclp+uDGWKjgR2CVJKICnzylXhdyRnEb66BZZCVoQblK
cnKVTNYWRHFaHxGRSjdRXN5OAlMnUOEBkDDV3uTieMnAUCaW3MjY3vqV2HYjSe+WlzcX871HeJJx
4l9REVZoe5M1LFSmDv6zmecbdzIR6XfMM8L4e10Wzi2YXF6PfUx2zpOH+C7D6ofnxRo3dqn9zK12
10tXUrlpN05bfwY03oDqoZXoS3MiNc1i5kizvvJZds9d+0IQ6xk4YO36MIAU7I8XdxjMK99hRmr7
Iwu5isWBo6Eo9jU0CKPBGUOnfxVMIE/DcNBWTtu+BgFMuoJYk1RSJYdl/mKMU7Y37OTk+wrEbI/9
0GxnkWXTrLMRHz/A+GRT6DSbTXVbay4ohgBmshOE9la9tVp7qtXINGnqMXXIGl6BahUXK43UUx0v
j8hJEbKjnNn+RDti4Aq3ismd2seGcDaVwaeqDeJDtva9qTL71YPvGLtx+RbL4btotItRyzPX2tue
b/ap9O3jIMx0FeYKxYriGMxSaxvnL9DnnL1fw5HRUDPkAHIx8sdI37Oek3+DLYsLyXBFPcL1WVYf
aUCoSqS7yIuLmbzz72+GY33XN7Ohyraz4wCtNL5ZXh5UjjsyqJ6LCEikawr//PjrRfMrv+5mlYSJ
sNz/dXP58X/7/NePT13N+/q677hMGPudrvU/+ZXw12emGYmz+XG5tWy0osvJx8SZ+nV3ubU8tjz7
9eI/Pfanu8vrfGgzZfeh1/6G7Fe58bIhO/pJyV8zzn/ir5vLo8v9yRx4SsugfRhe8UB9UhyXDXsX
jtuv+9pE4MSv+9bss51xuy9ONtn7ZNJIrRHKgHCeTMc0aSb+Sq05WH52lZaju/cHYJeuy/Q06yr7
SLqJfZxCyNKey5JmudtUcxbp/EQyv8SRFpMHzdx//cDy5HJXoym0k314Wh6KbMs6DoaLk60VCVkb
5NWsltctzyybIqv55RSd93FkYtyWxO5SW/Hblqcbw7YPhfExWoaNYNjrcLeC5FtHUMROLBygbM20
IqdimO+nXIurkumvFTcPTcyApqvHeiUL2RyXjTE0CCLCop7QN04oRKDOOEXzOWhoLXLXpvsZ69Ep
4QJu1UzMQqUYF2oakemhsY9mqlQ8g6LyZQef7y6PZVmPdLt16npfg2ku9A57w/JMF+Q6GP0yh1NN
V/7r5wA4c0EdW3n0S2xxyfI/LP93GWgzeUTrTvw50e7r9/36Lct/++s1y1NDwyRF73Ncof98U8Th
/vbOllcvT/zu//4fn/76H0o3VjuvVYev1/7udxaRu4+S+pTqLIBhZs3JbBkgBduL1wQkPPQWwkVD
x2fnjM05ofUMTgp6RufmDMO0iNbl98TSKxIVfaYCRXhwkjE/yDCuz1pL3pdKmOM3wb4LSexs0oMW
oFupClBeIFbWvqd972rxUxLjfOwqBvF1ylK/ZuVCxWlTZUMq0KSkJ8bM0vCpPL3cHCDAwCDqPMJX
mX1oklaAamoab94jC7DikvSc0rxKIJ0VYhM0ib8uAZtiVmJY3+U1wk+XWsQagBooGB559qMLIsCb
JRoo1gLrNhlvW1p0a+zyqItk8dhIBghVCBlER0nR0SVbs+hm3t3gV4xSKzhUg/5gOPkNy1tF1pZA
iBARzMcleN9Jvb5qchg8OnWZIJl0Xbn4uYr2NtVhIleR314GncFSywRTNxnTtbMaPA28Y1dAtPQT
TFuxhpbYnsqJQwsojoNWGe7HiFDSLbX6luDtKz++Cf0pXQF7REKjN592kLibKa6cNZHoJ/DoLfJT
HzG68o+BiwFEON5zgqyyYQ6yDoIIB1GLoidXNO+1722bpISYqHfhbJM0bRg02kz0k+RWVRTbsV2i
oQ7x6/qoQQ2GayfLfnNsk+iCFvOsopkGl3lvS7TjIcnPq+KGvG8Ejmn1jMsgu/JcOCd1EwRkbNAn
1ZPI5hKoJoAcnB80qxgOlUPtEDCDTZqoPjm9dmFOUHfNYyVYF+tUpk0Ow2QkB5Rh8KVP9HNvEgsx
Zm28adziWmuI6CIr7EYzrPe8mvu2vB2NXZjmiEGgcdyCDMwxxiR+/tNJo1Pq9xjHg0q7DnN6aFzO
YApFZCXI1LgEUEZM0cHjVLQDKiQwYxlAL0/0F9GYP2Si7efEP8GPXtMO4IAJp9tMkw+drIdbeo9G
wGItsVGASdvx9g48mopmCJh/MeKaSpKD7lIFkfl2cvyHxOrsuyY1ftoGLv4o/RawQMFRTz4Lo6JO
CXApzfQc7rVAp0yYjHhvJbOuVzYfDAPnwq/XNm5FrdcUmPjMNt0ALsUSkOkTwxXWrGbOSBsJrMod
AWEdNnGROB9BV4dPBe0t3/fKddgDCO0Bt/n0dbc+seAiiQ40M78ZleUfKj4hzTM1Wp2F/U0vmjOc
XDRwLidRK+ux1Vn2vjNDd9+U/rUKo/poWTnnkSIDR4rBHBPWoLrXKq3fRMk7yEpEsJl/Vxb6rQoH
Sj8+707bdDZLQbMdP/VEauCw8QkYihYeqY2oadBhJREy8NieE0oRVU+5gKkTktlObi+Rlf51MZFc
Izg+oEeQJRVDnLHEIfcw+AbtyUJh12PsUTVIJU7nW7OHxldqWYCmNqveM0nbQEFIXJsS+J6Fvo1U
WZR0Q6LInrT6h6ypURnGCGX4bBEwN6F2YU0PwE9HdDvmp8aJglun5ZocMBayLDIRBlN/A2ctUMPk
6C+N5NtoRS1JH5TheujYly70PxpaaK1ug8QwkHcNLe+rauPbqCnBB04m7lm/5egeug5ZzHjldXSm
7ADRVNfPARuDAda46R8JgWRs2T9WSgm0peEPw2zNVUWzYNvYaH4HHRxw5vCfMiVG49LOTsTeI/EW
z3SqsgbeSWxstO6GtwjiWfkNilFaH/Byq10Oo5IxPkrYgciIPOgb0HmoSRFy7CZNszd9jKkCGlCW
oDSWys4OhglYyNbCmyJlJRoOMwmB6d3Wj93m0ASCIDN0YQyrvrVTiqmpu+uVIjzBpfcxljr2QhEA
jXfbjxhSKo22/HOIQRL2dZizShNPmqgUn3qNB8mGlFk140nYLsa21tl2cUsLvzBp8JjOjAElsEAQ
tQX5Gj24FdEt1tYTscKnBnFNagfZ9SwyY891ii46J+WUbeosO9MnvdGI/ESAHlmbIiYWbqycetc2
6P/7YUqOY80X7U3qYhETtWrLzqeNMLw6CRqQdBhuEvr2x75ksJK52LiG2MQ0XHgHUpFeewSvzjC8
ppJhupDxdTtp6KNHrBbSwMIkapNQE6TwYzee2zpOj9V27LO7tNQ5p+be9zJXNPMbLL6yfiKfN0Iz
Uz5Ihlr5FEERlVyZM835lPOhKufAgiQ71z0HED07VnvT8O6L6kJkeQk0h78+xvGuCyzZboYFuQof
CWWxdaS6XnVAl5NVCBGggPLfZcdeArdjzIwNan5seWJyYeNVjvVYqCY4eaH9EqWQDeNatMd2Jtj0
80aHeY+5K/8WaiGg56z2jqM1vIQaoAqVgxbWWe0hL2FTa3awsTPkBDE6qFNS5fqhInLTmLuHvjJ2
w1wDCIe6oKKOdBWkZjHzPZeN8c9by91fb3H+ARVFDOY2ywNdY7CcG+Z3TqLwo5aQKm84vVi7eMvR
RT4T73Qq8zHfsXycaDiN4Opdw+Umg/TiqpDE0+meBoCk9nY5TMSsfjUDtP+6h85zWdIvG8tlVzDm
zXI31Fw66BRsa6up22PivwVWO0y/3pSpVD9tmlHdhfMenlhcD5o4ma4kRwvFJUVEZYAuKebNcutP
j3Wux3VTYjCqjZjm5Fw5aVrJkjYwW9SXiX0J2paCLp+/y6+NmteobWQHK8HEeWVVDDv3+kxmXRCp
xGdTs5BwS3YurIR5Ezs2UqblfjSzV6eKboyXmnupdcQkLuDqhcya1fdd4+oH6UAscufNlCLk1WbE
dS/6mVQFLPbYlrjO6sK+Dsl22yECM45jW5jH5VYtNONY9rKgmUErNpgZsZVpzmsxm5KDe8t7WG5J
St21tJBwhdG5tCv92ChXP6Jj70LpH2wy+mALIvoNSGw0aFcS9ROa94xFSDvV3WoXxi5QNvU69azz
qPWyFWODiq+wECTraVh2HGUeS0M3j8qM63XLNZQsNdQHjsGpckYnw7r0nBxaAMSb1IemUCIoLZnW
jYqoL7OjlmGOeVv6frTTM4fdyaPk3ZCO8bOf65hl08639N5HTD+ZNIb+gcl18sglU4iGSF27+Snv
dOxLGhc0qF6lhxA3jlA4s6G/eiBTXN8NM8h7mjfL57/cNWkpphnNHD7uAIDe/B2wcvtt4w0wVFy0
AitA4yhwCew4GqGJqLTfFS2Kl4oFr1fK4vi1Ay53xxhPeTFO/rpV7oNp9q9liaeum2atZDwRuxGK
4d3EHs953zn0Q3n6j8zqVGg12nAxgBFO3oHmDvDNgCvvHDGKJWhXJJtkQ9bHXrxNnyEFREybcIO8
Gp7jxnus3rVHMmPBoiFSRak9rwVhLscsiAk6XDnn8Nv0Cl7sc7hhYuF/Cx8J0nN3zgjhdJX9BKI4
H5TDjrYnE8QSXxKjgPFqTn+2WbgzLKfHum1e8hk4BoJky0l9eoAnXfeAXret2EF1DLu9uJ9umo+C
uyOywSsLMQSII2aArwaHr75GmNO88KskszjkX/WVuMeMxpAwww2O8Eaeo3ci2BAvlyR4sgfSftoX
2gnvVBNvWDnXww5HiGFtQ/sDMQx42xLQ6KP+egfAahPdEv4lr7AZI7R41OiUalts5/EMmnLP40dw
a5xRpwEu2OCPhUiQMnr9LLmcpSv5ID/ti/GgvZlH/4F+PGs9NcdxwN698sMzawZOK8Zr/Dze+J8D
3vDnHgZ2swvOOjkWGPjbVc9JW1JIbq1qrTHFQk5+Bj47lRTdV8UL+wEO+InpBFOjc3qK33FclmRX
bHRrG9Q4CnDEorfA2AvgodWuqogR1gp5HKCo/paVGOcNJPHe3Rm1xW54D6or+/6H12ybEan8ecTn
7VZcDPdWtfecBy3d/Q7XfsuKJCjy/5O32W0R5Y36218MF54768L58cPn3/6C8ETYguUEiVtIU3Xb
ljz/8f0+Qjrzt7/o/1FWQx+npo5RUxxLDcnKJvmpnYp98t4eg3sopym6ha3wb8mtHLMdbUXn7F5P
H+whrGvR6KUz22WUa31LQFnGV5HOnNQ42IXuwc9vYXb2JQzVtakRDE0MDEGJ5s5A8vcC0QRl4NP0
E7rfNttmr1A4rvGA7sun7i6+zx7LJ1J3sf6t6x/xEWLtS/rdwuCy6y7pkWs/OkzBDouxfm/uRiYS
O+eOkxlaAzILuc5yCiDU7crE2DTujH5lrTk6VmDeUJZOFu6o5sm5BsM80M0+Ez/otdsfdfcpH7Mz
ON7wJ8YEDA3OTxxQ9rSSJ6q0NcC01/gdMaT4pG+N/LV/YLDwWPGlY7WBVcwzHNXwGjRk/UjJDhhm
/bN9xy7bMH68R2xWPSOxcC/F9oJRAq8uveGUz++IJOrViVhk79N3tPpb7c58goK59TbBj+ldYuw2
d9FjOnMajRfX3ETn9iD24c664Au13hRpklsQUcQI34EBRPCcPZOnO+F6Qdm0Qe6MOZLj1MEN8B5v
VtEhJ0g0vOIIG29mBMCjKVY/AJNFzobVwZoMmvUemCWwTybYIQbCUzsbL074FMCpb/R7hpV6yErn
TIscuvhMb2C3RcZ3GdesMtZatYfIcOBPDLbmrf6ZZYdqP3ynBOetcgHf2cfqdTx5r9SVO1ZuW9bm
e0KraboBWri82m8oCVGIbo7xzt38L3v+DPf/lx1fGkK3pCM9z7D+uOMDslcouoz+YrjdBc9SuJ7P
Mexe3xzvxZgVplcRtK43bDMomzAafcORpGbi96xV/l/eDEEI//JmdMtC8Swssg/+fBTaMVnVtdf1
l8igV8i/Zg5e3Ix8RCDacNhw/Vjjs4uhYzAHuymbm4ABLjbLb/hHopvl7fzfj+G/AAv+dlpQf/8r
9z+Kcl7Zh82f7v5996O4kPGg/jr/1D9f9fc/3uWHfvtP52iIP9zZ5E3U4GL6UY/3P1SbNsuv49fP
r/x/ffK3sInHsSRs4vtnFuXraO6UfTR/CJ2Q1Hy/+8D/Jabi9D1X39W/+ZHfcio86z+ZdDkOZ0P6
xL8yJ/6RUyGM/xS2ZQiJdJJvyOb8+Y+kCjEnVQjhSBZBHs/wHlRBfOrf/mJKkioYrqGUMKWrS0v/
/0mqoOk374y/31n5BaZwXFOXNkk3Uv4pqaKijZfGwSBPuu+T4ZsK0L6tIM2xHwhzQWEgIrnLRzJa
R1TPpyUpwlpCIoh7KI/okkJ9QwQf2sMoZQzOY0ukxHKri9rqd3cLvH4dXYL98mTuv0W+VR6WBdyy
fl5uLYu3um3NQ0eS4ryS+1rmLc8tj6XTyEL962mYnsmuNJNT7RgoDUK34rJncY0FPU+39rXLCsA3
HuLKSkMtzKgiQWNLJGudrdylj93Oy/rcmNveMTy8SVblvvYEYJNMPOZE7u51S1ujgQlPKVFpmK3k
z65pq52jd6F1rjO1Zw5rrafMJlNs3ih/tlW46bOeCS4KyyhE8HkfygAaNHNix8+3JIFq6CqJ1jDm
+Al+HyE2f7w7lObbpAKxURPA7JTWrR1CRUsnWGaKsYBOS7OUutrNU/vjskltnJW5i5fYsuhI+Q4p
lQSgrGIjro/LhmA1XI/LTVu0EBP5m4ssgFDekUD29TaW9zLNb2i5tWx4H81WiR6dAqvapbb62iyP
NXCXhx5uaR5X/r5q0G/NNUNMY1sWaXVwV9JOobRrJv5ydy4Upeao47IRZr/WC2JTBsTwV01WBpuJ
gfV26sKHwYsG1LN2RNgh9oh6OMrIYeCOmKUPuyM1AnjdCiV7O5npZkDrgGWxg47lKWjwGJwiekO9
QzU03AQIFI9ehVDW1HH55S24SbOAvyBwt1wlgjFTxSIho/ecT544WiUoyKLyckBPRDb0OuD1stLf
vcI9L8WjP9fNy8ZoM7EXLhed+aGoKKBCt+F1XKTU0V9ZG/7cFVjuFiP6PD299yfr2UGlBlNL30QT
g+2rSpfugRxksoW2yKmjfe6wZ3rw1zwfp04s03E9MuNlMQSrMUH5ANfVVMfQjetNY3g/vYrFJAGk
c3N8Yi3w69VlFoyovOZXWurHoF6pCCIlzH0XW8QuiPbOan1Elo4jMNkZH0uAk0H0NqOh2cgZN/0R
jSTFaAaaFo2RAhCCfDjz6x4WErW0HF2OpWoe+S0fg53oJV3S8n75i7/+9qWyDlCJ7xq/pjzrSRBZ
Kmkqyd9q6uXYtH9NqObDlDzPK9HmNoyjVWZ23sGKtM+6q8Ktlp2lAhZiNFT3vfKQsoTEy6tqQJM4
EiQx+WQvpci+VmFX0YhrQ5tYrPJRDvHILuZQwNXdN/QX4zZhqsqYh0zwJNrXxbAdDB8YQ9OLY4/i
/yjTHenB8mDM8SpLEf+rnjeCwiDURFEo2Clp1cixVm7OyIE0xnrjtyb88Dis0RLZ/d4hwqLW+7kr
bEAFzTlTNPPdMhv0zZgF3zMGfsc6KJujUYOFJGj1Hf1qhZ3EmzaE/RJ6yCgLWwRgFEbqtPcVvADA
EkslvkT+fCUALY/Rw+k2iYw/lqPfrVR9rKqEs8FU4AllZINrvCRCBdcK6HYFu7IysdWw3uk2bg0Z
8tdbStJhX+HLW85By0OOBzXMQjm47tLvekvqnjlvEpdGBjMGixSxVV4q+CeVvbannIHjsi/8ummR
dVIs/Zi5J6UnxZuXR+YmmaNNEw+YWWAcfgUokSsEnISB0JWReMMxDrpLWHKGMAT5YklAcJrp3no6
I5rlo4Ti3zF7PfXRFDCmDr5Jg/BVbRMxl+H8gslJpDitl/Pvcn7LQ3EaLBn/Oi+7KPtoaSOkcuoo
3wt09zsS5O+0CI1pyODXKsvrCDXEqoxaa5X5ESQcxyHvmyTYtZhY69UDieT2PBlEb7WTftQeNUFH
a7llxpRqjtbsyWvEZVDwdeieAOYgOFcvd32j/awErPEwLMEDzL+qiUJOe475Y0zIziwwM5wwWyUn
BEIzh9oOuPAOcQo1abm5bEgj52fmjWOwGPclp816tk4OEmROOEb4QS0whkFqzWFJZnaaRJqdRr3N
Tm0vy02hQb/PGhuaUU5FnGMwOg604g9+NpOe5hNK44fxsRKryczgCZDhewzYi7ZWkt3nqmUgygS5
ct27HAAVrUKDfIimgf+qioNDG9pbmobLYyNNoLWHk+Iq6znPK5epvC7sg5OL4WgT2cZUgyN+x4yG
cNp+ltCn190ghn1P2/nYah19yLjiis/YL1Y0SXyTTqmbMC6hnJp8uAQVrzrFJVJfr/LAQ8JWA2gw
lGBTgkITq+X7yebW7HJr2aDobXemMxyxeGXN1O9U0N4P43wmplxCYblvK4a6MF4Qvnk4OamDj8uG
tHX0jGX+1FpzF25uWaXz+mbZ5PMttOhEB4KedHwx17DzY0h3OS2Q5pn+qIf+hgFFfzbICFuF+KIS
g0W7qvX7uIAvPjjddyMESDlr8Mu0e46C4vuoWLyZPRjwXmthRo10Ji0iFkbnISs9fUe6lFir0TlG
frnxh/4ptfHL+hKST9I/j0mqAFb651oraaCE9cb15kNa4/wSmtqeuPvnrJOPiU//Dn0PDeZwfLdT
aq5Zgs3BeDWN0XXj2+TSh81V61rGLi2jGpCW95TpEX2PadxLhjDlaP5UhsS9MNmH1jc2Q4cSvtGj
6an2yMIIrG5rTrHPCbp6kh3zUqhZTjNkl4w1nglzKqeVDh4Gu1E2OShLxZkZdLelSHlDIYGqltxn
k/UTfO/EgyGR7WNnwq09kJnMihHpnknKgYPKqRjSdaGK+TrwvSwg9mllZR8aXHWrptr8N3dnttw4
kmXbL0IZ4JgfrzhLokRqiEEvMEVIgXl2OIavvwtQVlIVN7O6q+9bp1kwSRAEKRKD+zl7rw2SOJXi
VEfOc46RnHd2oxxqc0zz1Jbz1cfn0jIp56ogpRkcpU+AVZB2GzdV7drteyRPVv4UCx96cdxP22Ea
jC8t1yRPzZKAHNpRpv2UuulsVUaCRcMcP5jAiU0Bo7/BeTMU/499+WQYGVTPDl1vOBtYKXCuk4lB
hj9Mziaf4k1ZUnZSLQedEd4M1SFIGmQzIQkMsZ6/DK35bRx746wiXBAVtIjBAx5D/52i60ttlxGQ
2ob407jnnNaiK3Pde9EC9LT6ka/XD169Etgvbi1wZcwhyzzO1ubJoQX9kMY5AURmBuU4dw+mR+Vs
sGeuIQRyx/bA8iVHSsYJkTIEtWu2DRxFhrRVcVexE2SrtqCCJb3kQJV8W1hqTt9ALZsNM/fdJYIy
Kr6rUtvGccIlL4kAnzdk96J5XdOBzNaWpl68TsLti/QvvY3VJXEeevTAIFK87yl98tk4dlcQeA/b
0iGveGWZaTK7//pjhyOn6BSUxtEAH4/9wpj875nXHzVcG1fqqQvPyBFuIoJs8XoqFBxRI67MMXq2
PKqiVasDEMAqRHLcSZq0qMsUgbrVs/qAMI0WRfvi8q9PIIKPePiriEjOxH3GZw+pZ0pupZ0xJG0J
K6sw3Zm9Oe1Loc5jiKHGHZEYNQiCB9t/a8OGE6HVJ6TyuSlJFIG+0/TBWZe4BALnXiWlz1GMpDbL
LcxqxGZIt453VUcFpfPTVWDYu2yEJ6MHLuDAkPhZSI0JkIc+nznC9hudkR1NNRBzrbc10fWGPobr
ofgRRsRaT3QhVzXpxKSmAa4WbvSD9HEsdaoDb2gBwpTOq6rVpme6vCWd7lvjG8yhMJatZJFsR5p4
dIiyaKzm/BsG2ouGrKpnndyiJFMDKF+LywZTLJtmACpNpGeXm2Wly8NieWU5d26Whb89/T9clsfN
0acHNwBBkSajo3Ce1ZjzFdcYZgHb8ni5iednLg/RyP/zaYcxI2o499jMwAYs2c31ck86OtYkHZZK
6hy1nDnDsni5yee1Lqteli33HKdl9Pa3T182k5QkSC4Px0dkJvnH/WXjOm3Ew0jffnn6suKnN7hs
R6XBPFy0nJk18ecfUDJy3gWZPEyJ8jdTVX9dBFuLfqsL2nidNqCbPlRjy8Ll5rLOZVk5zrP7y+Pf
1nEVZqtCk7SFAcpcVvtte58EaZd1ovmye9le0ZH2vvpY8y8/WeebBBN4xfDHSstLM1xr25SgxcrC
TbQpe3g7HomWhSFqWn5M7S83zjzgWh7WIxT1PpBEVixjLVXNiITL8x+P//o568+tLOunTYTBkjyo
3oVWx5icTzfTopReAjGfp8JZkaT9/XJ3slwmFQNmqqUFuUTsLvcuN0tL8PJQh8yQcTLdXxYt9wot
xAuEExmeBX3My7PL6/9qGUcMFpDL5i/r6D65BVU5bXXNNGhxK26a4l1zcoBrFTTO/92VR8p+/67w
+H+aeCqL13+pPC4v+aPwaOik3VpMyWzPpfNtWtT9/ll4NKx/UHB0dNs1hOfrDuG1fxQeTZfCIwJA
Tydv1HBovF4Kj8Y/TAEbxndNz7B9w/uP6o6OyV/zr3VHGkOm4XsedXKqn+Zv3aG8dtt2SJ3+1jOz
bhNTIqLcwg1ZsNO1AcvhWkwDpnLki7P8tyF5lolRQMv9j3vzw3jKvhbSCbe9TH1wUksNCCvzR04s
05u8JXtgKSYsHeLl3nKz1BSXZe5SVlgWanVK7ijYHH2+2ITl+BSViq7nEoeqAwBovuliIv5dBtul
4nO5MVDZ/hEy/ZE3raz8K65zd7PULpZSRuRKRmbOoo21a0ZgoUF+pOVDWltuRC2HabXU2qzLXZH5
P+MUjk7YFrNYYC7FYZjq/1iT2FDUlVmajOtEdTTcRcL0a/nGGHDV+5QiaOI5irnV/C1+PN3X+U2L
NF0nrorahT0GyLId4rMvD4He0IYqtHk6BwlynqUVsEl0Qtq4G/ZzkPFyd7nRoC3Awa0tfRUUHdO/
ErHTImq/3BjO/OeHi7o+nc/CTOCh0KJ3W3dz8lE0FxNdlWCY9mb1CTPXhRcxL15WuKzVN+KL3Zs0
wKmab8e6fhhHdgzUSe31cs/4817cmTjzf3tajwcQn7h6c+opxlPgUT5LZcWXtKy4PBZq/iI/PXXZ
+qdtFub81Y74PTFS5nCf589xeffq4+k/Fy7b+Hin5e5lzeWFOWOskeJHqqXiWmVIMZZ7miXFtWln
1PGWu8vC5aaeshfP0sEqzq+43OR/PrRrDQ5CmXyscVl+WdduGQiU1S7XDE7phcc3z3iS24/7y+LL
jTvvKx/PLwv/8vGnTS1347pPtqltPl1estz72M7vm/j0vv/P3cR/M/OexIPLh/19S5kzQoRWzPE/
vfqv3+m/986XD/3p7/607cvzy73l5tPTn+4uT8XzoMXKzC3S/xI1H4f/Zfde7v3tso/j4venIaEU
+98WLoFiyxE1IkghQHY+wi43FOEafaNNEz+z1QwObfOAUACOtOU1lxV/2+zyhDOdSUmzicBlV8jm
gcByz5jLoJeHvy0rLXA+V0xtUGT9fndZdXlqubfcLBtaNnl5aC9yqeVxvmxjuQtFgC3/+3dfVlxu
lrexregJkT4I/fnziLR21LflrkoipW+SFiGQ3rs7c+7GMFWtrscPUc7ctVkWLjdeJojq/XhqWWtZ
KuOepr6LyOuqrRPgj1JL1M3y1KQnDtjSpdGDorK8/7QZAdqEUDYDH9kSzP6xrblBktxgtw0Qe5T2
esxgVmq4bytn+BE31vdgqiSuxOaqiHIBMBdgdDajLuQwYCZ/g8q1AuYBPVGDHDZWqPB7L76psrLa
wAlBiU1AWH5tuuFPc1LExHAJomxD0hajSnejXz7lx58xWvT1x5gIqG6uzqv5PK4WQdz88G+XtX8+
+7HK/IrltX/70F+acr9t+r+xGQTwpGBbxB/Mb+kvF9vlnT7uLkuXzaBdpP68vMHffpJcj6+jZCRk
8dOnofm5rcT4UC1XMn3uJS7TyeWenP+yy7Lf17k8fVnnsuxjunt5/FebFYsLbHn1ZRP/2dssm728
y2UzyzI/Sb+jUS6ux7kIPcyXLjFfTZd7y7LlIVfwk5HoM0aTNZblKmp7roXzyz7uLk/hiecKubzm
ty0uD/PlCrk8/bHm8qJp3uhy7+P5y+OPbUa0YkeNOg9dTEJySu3OFpV9Y+gvuBrzm2jKb8teB4ma
w9cZun6gU9MjDGRECnGsXZdeSmpYYELDtmZeQVT9wF46rb2R3FCuz+RZRe4wiyf93axybn0fAaUk
a63SFZFF3otphXPx7jptXxzNO8AGyw+9V1OiCmB+WO7DiEyX0FsNw0Vb/0wmZa0V38QmNu88J5xO
YR3s2mrw4DTD68ri+kl3NQvPffstizUC1tt4R+nd35QTQtSe9IGEIPDQ/tr6hb/zY5+KDv5pO0Wm
0wGPyFAmqQyVmwPXqq2jn2lQBgyJkTC1NDDsoN9EVrrNq6HdKEhz28K19lVanwIt/pUW0E2ZccAv
cpxbpghQFnpsDG2avo4ZoSU29rqbmBH52nPc60zoX3MzHe7yuLrVyRAvGbuvR8d9VH1JBbum4oYy
u6ZbusFnN2wsSWaF6uMHx5hobobUaV9VUQJu7cqIX1LH7wYe8JZi6Lcyi19dOZnA5r7r7WMXVqfa
Alda78scvkflzuc5oBBTA8CnGhWdpViHAujhB+wC+OMu9n3CGJ1sXzsde6/A0mBKol46r3wp+4Fw
PYmIKi8DcLqReRbmW6Z85LNBROfPda+8NBofchSGRVx/t+1gWHcewR7jOcxDuucVLYPhV5Ub6IVr
pGl2VXf8FhUVQtnOOQVzr6GI4oMceTYdmyM4FjBmnFRr3Sy2FsIaej0tpHdiXdza/5kYlN5EKxAe
4uzHiRqubb9Eg++K7yo6g+kg+TCOKbFZjbeuKrkzqPBZFM025srJsGQl9Ne3Xcyf5UzgP3oiFCKR
3Kuums7dN+8RkofaufEIOqHV3rVoj2+p2mbURUt/KndNAAgkxDbQTuYJ9ziF1m1oVy6RZshkpU0m
oEF1VFXRnFYD/1/O1srCMumPZu2hTghniJMYCLSHEyWifAC7yiXtPKTil9d705cEXXa/EIkPa7Oe
yQvpvcI5vRnH1r63jZsIdm7qB3eVKckBCoPV6GOwHqo3zQH0BZtmm+UVcr4SDrTsDDor1a+itk70
Jgxik9gdNlETthtriqudn57qBKuqDSGQegV1aQTYOcYftMX052IiJGbdXcbMxnJyUrpCgEBqMh6q
iRK+ZThshyYdBdDvchrOjnRm9iVKgU5018srxiqKoA4TxFC2pyIIq++eTfyLgV3CBUnH8dGmOQg3
eo9tkpw7RvvITzPvxjGifsZjITBAXIl47LouR+NGJEmw4u8hUT40fg42Hu+gR+Rph2N1GgrnMA7A
vJrMB8RDdXkYso7iE0b7Ls4VV/sSFKUR5yeAG6RrISpa5aP3PPWKa3hDJGPVBXLrmiHwHtt6Et1Q
39YYTEETeftpuqZTgL98bCqI1iWl2I4hdJ2G7VH3CDaP7N1gZqehZ/qnUgzrJVanSOuAcNO7UX1a
HoBlXqkO+ZoMm3ZTUS2nCPhqNSgUhr7AOcSBvyo1gI/QfoGQUu7WArDkgBJESsOLHfUZEQM2P2la
t0GN98YfX0wGI44JVg4yQrbSvJKzW8MGYtXYmxBiQmvVW8O7SdkbDzZMl84G2Ibg48puqngVddnX
UqcR26NErPhka9Nqj3UPxMBR9IN00CkYpYyClI7hm5SKUEzYzhU/7hXa+fdJBe9FGR1j8mCdZHgM
ivrUBpW986R/k2k1mBRDq9dSMzU4BfKpFBo7RYCSVdcy5Aym+QiEFElQ7B8Qos8U72E89cgDr8yY
bI2Uk24UZelW5nM7ZIbCOm61lfR7t2U+7cKM/PZ6uAtM51vuJ5D0U9Ksch+WZDl9X4+FeKjd6gtH
H02hpoN15+uE5vFI+vAhepI/xxSQVDiFNwmB6gNhxzQAC7Ua8vCZDrLadearUZJ031MfXBm1i1A+
nh6HgM6UqyIYkzI6qARNsQGRgm7ek9FRmZW+utXtFz8LCggn0d6XkHryAF+S0eSPJvguAmtAFGgF
5mY6MTvHl/Yj+SdKEYjX3Tt1rdGOJxvDac1dnSAkR0UHVqtCG537N2IEKYaw2NuEzlnRHFvHFcdk
H7S4E2tNHAb7RGPnrh5SZBQu+16fdt5V2JKFLb82NA1WXBr1gNOdlOkLE4SSHK72ypc+4ZIBcS62
U6VrKzVJXm+SeMNI+tBAcuxwU55SRKdjYiXnNLTXnO2IRhlH6yYu4b9w4AGtQmndY9tcWXFyxFMD
fxWcipoTIl1rN6rgC706EsAG/8sodAiAGVmkwCVXEKRem86+UUhG1n1KxmOROu95k4HaGsZ4xZEC
wZKZAIYL8VgMkGjBGzabzL0RDrV5vCZo3Qcfd0pUpxt83qDZHfG99sgx8Ru8eq7HoqbSvf3oahVT
+BI8Z5ofJsWIqHPIrLCd50GNW8fIYYUMFIbJpslCfmG3RfYc+dNt7VlUt+32qeishjSYCf69Gd2l
HgBYNeIWrY04WLXezLFBxm4WyX3zAAtmuAPQt3UT9Colx4abBv2WEwkZL+pVdQh5A2tYx05wwnCG
nj4UNju0DvxZFpuG8kWfxuMeCQUMpiT+Av0yu54S7c7trB+WAn1nTOG17kXznuFfIawkBXCkXdyg
XbfiCZfReBvM33RlqLuyAGgxVpz5elKXKsCzsIUIjvXit8qIE9ipDBTaeG6e6lYJ0w+0m6f52kqo
atclxZNHgYhGfnjthP42ao3+WCQI4wJbdBurL+66SCdU3azEatTLx5aRQw3pYi2lPPlm3VyFak5s
EdW97YgvotFvymA3OB14eyBTkCWrdt2RZlSnjx2+XVbiZzPPg03M9JSHt7FQP6qet9ITb1voGIhd
271ukC/eGiJ6wJyu2Efltk+it3T44vQYE8TwK+txMtSuJjDxGoe26KGeW3gmEivvNrnTEqnyyxw5
gejg/WjTWc+eHxFfrEd3gfJg/3iagQlDQRKAkkJ2GinxcVpgc2UIrZNyApio2Di61e7xx2ag6uCL
mIcuyjoglbcu74gsvEmAaACTs2pTx8U8bCdUaXvOcZvc8IOjUyQPnqV+dm7MDoAEOvb44iJiVJMO
+6Ltdze01h3qvCjjq32RjfEBEes6xMpv98aN9KdiVl6tMkD6lcAK7peVuWP6gNvjpS9r87415lNn
VtALHUjn6tRPeJecTKIV33hAsqX3RPewYlq3K6FhjqHlMHHJHwarwEVQoGc39QfR5+TD6MUjndO3
ECjQSq/ISHGjb1mCUscbIgFXiDTfWHT7CAzxVOP1KKMkukGIfZdShh4mDXKqQRwlPHhOhs4mSatb
roMMtxyPrxtkVFf6iBEYKFQWrBrLbK1dXfvgsVvy6+qeQF39RcnxRYMrizON6ECzfMh9j/hBSZxJ
YaM4QQ671gXwLD2AZIgPcdroStyDWT5lIRdjpBqHLnWTY5UoMr3eGk/cNb1wYNW4GHjwZzDeHlJq
3VPyPgJfRluDx8Hy7Wjj2RP76Jxb5lpUTDIUmxIuQe8B0YQQhqgHB0xJBp4CDsXI5GyIHpxLIO60
im2UsqHSHYDkTDTHvFJJgCqLCEqYC4TzIVmKJVAkt5k2fTgegybSt0WYfY26KdwVzQSTgvmPoF7x
LMsbS4Da4/BidGAQLpv1lDuQiaKej167MX7Sw9JZF0H/S0jj1oW0cTBG9csJnynHp9u+HX/1+WB+
sSMsWSlePwaWABx7w0UaULbd0VknhvD3oRXcaG14W0niSPwOFrqnHXO//+GPbXqkckRUq2nR822P
LbbrVTOFh5Cq8J4a/atdYl/p5QSnQYcHEUw71+/eKw+zNMTZSI9/KgEsrLZALQIyt8hL6g5RJt+a
PPC39TDceATZxrUgB9LholC5/k/s5jARSTZp/KPttjurwZPlk8PWBuEZWP2XUgR7hJPPVqsQOTNJ
Jjx9fGqCml+1ezZCKK9GoABi6umd0ttbztIxOG1Kd02yyUT5pbTEa1T2txourBFUNXgF7N9pPN2V
GnSlVBpw2gTincbnJyM4vJGpdtLxm5+qqc5ONQQEzXfRZc6L+kEdmiFLjx/LYHxDVCr7/HB5VQiR
bJ03Q7St5i0tT6jJfJWTO6ATI18tmh7b+rHNrP7UG/0OIzM2igLxTD+liLucJOGDhM8Ik0INecxE
8miH6VvJ4WqAo2ZxVFEiuFPGEJ7lfDNmwbnp0WLmJbGGvX1abihHzmi6iZEoFKSPZQWkKuDYGL/1
P5d1E1B5YcViVxMPUXpwFfL5BqGUX7n1iYNCcMqXzXbIhThN8w2l2WqP1ArlzvyQ3ATzlDRufN/j
21sWXZa3jvU1ZviLeJxVPa0Wp6wapnVOasHmsq4pAnFoQyJWl1U+PWFCGWX4clliC0AT8Yhha3nj
5YkAaAWjMXPN5LRCrP7PTxWnekFUyPi4LLLzCj8Z8eY9WpMztUJkJeNJGkZ87uuBwMaaBFDDPOpj
kt0Og22dlhtvmtke0rG3l2XZqIpd0IJnSnUtIf2CssutqWHntVP7hA3V/nhtFzu0cwCajFhKSIBF
dnkVIFQiCQ2y4MfjppzqbVNm8HmX56PKFoyMhhMouPsJNy7Krrrn2Omsk++n2r0d34TzA5PpzccN
U6vvXRJN+Kkz3iELIVENhcnF4c/1hlT5exIQ5shzXuvqpXMT5vEJuHd3V5Xj+mOPmqo4JGOHLMQs
b+9LRl9nS/PCs0jKxwpQ9s2y2nLj1KW4Cryi2i8Pl3UND+uaXffk9c6vWpYJmP1rrUyPWTcMK18P
/VNWmP4pTPnAptm9hBAGTsty4ebq3sEnBS0AyMKyWtCNh8oV0XFZg1ngSY8Nk7IN+185xhJShu+c
oDu4p6ogCduIYHozx3JPyxOGTNqDXiF0XR4uT4Spbt3VWb0yk1RqDPwjlP+5iUs1Hhm5Kfv2sm5U
Y9/009YlxadOtt6YhOtJC6JzVdjeGh5KujGxPIQrV9bBFl9KB2a3js/dfGPJVh6oKRV4SxEO/S9v
/tOz+3fd/+NrXLz/a+9/ecUfzX8Hk5Dp2JZjCtvxTNu/NP9d4x9U7/APGZiLHFInsBb903Xk/mNW
CwjP9cGwmkLHkPSH68gysSq5uJhcHemxhTjpP+v+/2vv3/JclOA6G/I903cwMfH8J2eodBNdk4M2
7fEN2/BJicNFsL/WCf2cM4lfuiftwK6Dz+WAAu3TF/WHAe2zL9XgD/wsPODNsU3Ztmf4Pn+Nbfz2
5mVhlzW0BuLoBzzQxM7Km6y/A6XnyB1kGqbBnvNu9P+/bzvrIT79zZ0V2KqJedvmG2m2EUn22m7D
lHDkxNDe2NUWzs+//0u9/+IP/U1hkTp+E3iYBIhIXnXT2SCwEhEBJeEYTsKXf/9eFiqQ39/OMwxU
I64QoGUN43fXY5tpFUL8mth32QfXkeNC3TfJyiZgyiy8+hgzRtuYpddy+cEvPSK0PEK+RzXs2oya
RXp082IiShXkFnuuvypG+t09Z6vV1OTQPDzKvSbBMNvJ1b8GLpSkEhLHdkRk2iXWm0LBPfDDE0vl
FoCIUnPdmLncpZD0oUgx8kr6+4CrKhl//dFy8I7HE0x2e2gBU5I2pfhv3eKOlKV+sErxgKwPf6TO
aGKAQNNMUNdNJ78L0N7jaAG5aRHZ5bfw7eLh2fQqRQqA+zi4WfB47GIxm39jxOiTvglcPVyHJX5P
ZpJ7p3mFjsieZ75SKs6uCAF4RiTP7J+gKCuzAcco0KVme3QZSAOPuy6i7tAL+RMsyp0IGBPDAnu3
8+4YV/WLKdRzP1brtm2Pmo1ke8aqupJvdkoMfMNOsE7JIe96+NsOGRkrwjI2mfOji9tq5WBLQ6ls
1WRl9M/w30mqryARhcyjI0F9Ita2+JGYN5UueOCBrGPMU3X6E57Xu8nsB9Itv4RIY4AsbEqEabXy
oP8bxXQujXJX9dkIJqdn1B+DaqrHb+TiAIAgNUBOzrqrcFjR/yhioncqorstq3xxQ+YPMRCDbnyH
wPIcOSbZcHiDm+EZAFq0ygKw6YUzgAOY3k0zfw6rN3pUr7CFSdrz6FfAFSHcFUhYmpBc21cvAaEI
movwsvCsLT2nZ2TA73oPCECC45+3k5vDsz7a92N5cmoAQGmLJRzeDq1uUtgJxvOc6IGieHVV4YKa
CobkaVnCD2hvpzgggCfPenImiWDMHcTwmWkSb9TyrXkYGXpHR9zO33ggqIgs5dJ6B/QudoZkDpzr
9DC0UyCYSLlJ/KtN+QtyCLoo6mHPmQY9XHOSOFSab4lpAUQr2ze/xBym0aXadCQH5ilrM4l717MY
1C5mwUBMM9QSI7VREjzs8UGYcgSrqZjgpCpUQXoijpnv0iUhICGilkYJqCA3pXmwJnaTzDBuy8QP
iTP2s42po1XMtOhAos2mEFAI+pr9h+INRSNY1+Wor+MASWyUEqYMVhlSWL1bfmif5slYoxT3vRPb
glwqOccHfBm9aHYV9C/eXcJ76o+Uvc4jZYFl9y0ErCoSpH4aiaPWg5edwzEh1ylsCfqxvIe0CVCU
MzOE3UDkaTmlON5tcAgugOF5vxnG4glp590ogLXQ1XgxaodAOk1RwK4oPrk+DDQf648SMCkGvOOF
3b1n2szmJVFQdfmWw/fGFW5y6HQIE8h54LM1p7gYjB1I06NXyWetaGxiP/j6lj1PT6H7eZimnLB6
EYLDkN5evqO+T5WRfog9H3Gli+WAMFoca76i2TaMHLO1BcJM2SVdhmqTzuVtj+4DiVDQPRpNf88N
+Sj6BAwWEX4WR6ox35i2mcOx4RxvNc3Wd/pn5fIdt3aDuryAVe9352ac3fY+YQew3UjnjsaV+hKo
huhveojU43MIFJCBMazZKyPMwKN1+WHenbxSo6IuOJmFkizQKn7OzC9NDVVD94gstXPnbKPATxwO
yCglHbIcv8iq6q8CnUOcye92KjjlL78nYuGxRQc/5vLY2RRhSYagERTwR/k1OBLeJAmtd9lyolIj
v0jmcfIf+nUhggev4qtI+FGtSbw3Wc+52Pf3k+k8RCa4Tj6YHFhY+OU5tuJzo3oSFYtnjan2tkFT
C4KpWV4/THJru+VXX/TPtRqfGz9v11pwrzvszgjDXNAww3NHGlXoxo8AazacVFNQ6ta7KPmc8Ms4
xzT5SxPbz3WxUSFtMr8x30lAeRY2eyPnMhSE5pn+zdnQ8zMZZ798ki2UTdCTmI9jOncI+fi6EA1u
LUWqpO5BarPrPFwhwN9ZxJcGU3vsdL4KdO4VMObbNuJrHeaT+0Blt1pqbzIKr+yUQkrYO0xXuP6Q
5DwcKShz1fRDzLCNeI9djXNnAuBB0hDc1ZP8Mqb7QXH+JEYASR6gzKtBGw/YJV/mr2SsucQIC95c
yNGUp9m4StW0/IGGltnQ16LrZYe3K/lStwkeJZemG/EDvOdqNLiOolXZua38zhUZ2q6INqBIuWzh
gNzobX526cNwaX+JzPBbk+I3InVm57hTCgOFsqPbbgyQWTt/iLK1FOama7IfkzF36uezmh3os000
hR/VTAjvJvgQcQ9MGfpl2ffp2eubkbhj+qxA9xJ6Ae05mdsepd/gfGocvEv2bVMVHEKk3IAezc+Q
EUlvHPoTKM871OrHusBk2hMyms1XvkhmRzORzPCw4WGLeeQafcNPiLVMlddUr8OV1z9Xg5tvLZsg
sjSh30yl/pcMi13ecAWIcth5RkHOssefIKMY8oVN3v0EsVHjiL32MCStaN4/kzYFvD3WN5xltR1M
ILH24gjP+BhsxxZo+dOET1N303v6aCHY5hrhwkAWa+0S2DRzlSJIPFRxKbcivSBHAHBH2GaoedgU
F9W3Fs53lVunJBHYjOVwm/KvlCQtjoHc44cTXzG6rz0732W0UTVSqW76RHY34N3YS+2tKnJxOxFH
dWV16F7jGHRtb393XHbluux5q0G8ULS5bmd8d1S1K3i13UE5NWL50L+fmuEcTZHGOdZ6HQKprlLY
yygEWqITMvqBnskfFeFgJ2zRybeJnz6piSQ3gX4Lkm32g1lyxxV54lqBw/gq6jSdkzZc69qipkp2
49UwQcdrBZ9I9fKQ1IWJLLZ34IeeOyf4YY1ANJnTvmhSzNa1kW9jVPsYE2pYwzGdQ5k48T2Ayzw0
vvTWiQBq0lYg+LVh7nLE7GshhuemHzEjT95es5pbMdX3JozKG8IlvoQaJx81CG2Db21TWavBVvre
Q05M+wWLD/KC1eCagIVa3Nc1VvMrImww9Hr9z4k4zevEpCuhbAP449yKU0+e7EhVFxrAUhKdZKR7
8I2969Hkmt5Y4C6n9o2zXU+GyXAbmhOxSgPMHK/vnhIQqysiE1+pjxPntXyI2eBOR2dvjfdCm8jb
iV/IHonXtd6HVKKznuODGlhUlu3KjH3ELaD8Ek3/qoUBEBeweo45YHOqJLAnHVAVGQnkFMtmVzIJ
vUoj62k04wczcvO1C+z5uhFWQaKhgfjWDwps/gx/KkUXbhi8OzSRjAPNa0rAe7AB5QGXdLWx3cNQ
uj8Cz6Leq+ViVzVrYxrelMtBFUQG3tskO3ACZlAgaXJ7EtN/FFb6XoryocjQTGt1+7Pl0NyU1Vuc
s0NEKvpp0XcGnUVpBOgFhdFgIheFiF2y1ohqrtapPbxNujI2Q0EsmBaVnLcnknfmU26t+TEDPD78
skdxoohpvHG8BBiBnWTtD9sAMwwGRYZi463RE0MhuqLACiiKPd8EUqRZd4CXNFslRAfdDlpwyuy3
MOPHbh3kurhAj3Y6ZRuId/Bdod4NpU1f0qOka8bxj1SiJRrymBlIklOoJxPRJyMHQIHDyMbD4RUU
0ryaaEpt3bDlSm+0kAGE/hzTre5CkW4yZl8rP6vdXdrbr3mu1gy2DpPXqFNOJ64SNv3wMCDWsPC2
Seswuurlr6HhQgz18wezIrUyBHF7VW0xFs6bnWZ2PvOHkCs6onR242QtMbwy9bFpYqHZFnDdqP57
6yb0YqQGd25M+4aAVr6rYIItHqUPlS6xtqngKS27aOcbBIQ2HcMW0dYl2ErOR5KGZJRyVsxVsi5t
89aK0x9RQZRdTQKcC2WkywRNbsu6c0r7rWPCiswmQ8plC7nxmG41lvuWhwLqPoDKxmZoW5VJfFUL
flfHan1adfXBsYHytDphM3rakdOhHtzKba+MksgvO4gOpMSyF4hAnhsAPsoFYxy5xLaG3S+7GYKN
XdHoL8fkmVQwyASi7w+MUe/sItsKkjJWsNrLrSFUfdMytJDGFl6nZLKJA5ExJY7PCj1FAtp3PZns
0k6HrVFPt/QE2l3oUkFrBnpwrfdNptAuG0t7jCv3QVT4TlMinnaZOYHgdMMtfSVGzUZ7VTctg9ix
Ah+d7H1lx0fTDh6DIwxg+6FNy2YF0TtaF+o6SayVpeMNDyi1Yzad+yN0VG2SRg88+uGCd12jCaCB
oiy8gLJeRyPU4UHtTOsr4HX5OmT+o2OO8sDIqrzKBgelVBDRYfFdTuG9jdZpyHdq4Lj2e/++n2ZL
KyWDqOtHRDuIjFLQIFupiydbWPewIH9YDbALXC38vuFd0vv9oWgYbWeY6tG1/fBgNHNS5DgzWh3+
YVAwd4fusubbZXenCVwmibN2rdA/yD5nRmeRIi+dgVlcK29pJHG4JU2/dzqH0jhZmwJx7zzbZPck
zGg1hA2OKxvpRj/vaZmlrw1b35kkT/PeW0I8sZ8CBJ3jX/zVxBxDjzXzuqMbMmmM9aPaG7f8VFEZ
rqlA7AsYakg+qD201BuKdENOH+eaxMUUqRNu5qU3ZV8dZZaBtXVAjQX0W2OUC5E1kcRG64RaKfnF
5vfCqDaNodJrlYP40iJcpZs0/tlAMbEY1VwBd3wtLY15wYCpwEB1pAe3ncg3kzeAyaNwG6T5WZ/q
93QcDxaXYPQEBVxIJJ6c/9l/qRfunbb4rmM/RR5mHMayOpex9vp/eTqv5Ua1LYp+EVXk8AoI5Sxb
tl8oR3LOfP0Z9K26D6fL7dOtlhHsvddac84BUo1cMpniK2MmS9ICgWUSexrHHGQ/1q0NMT2fJcbz
3LH1j4juwc5LsAsyyhs0aZU3J8QjFN1oOUVx6zQqWX8RNMlF8hUrQWOLuTowsS9nh3/mnsPyIWET
0La/6k1TdXUSNQ6+Ye5rUjd77VUYjRzYiRZ6vpQRwkULDCAowpwWn3gegZ+sCJqA7amW3W/WlLc+
C+9G7r/mMWBdVGGU7GGOuTNlUTWEvSIShZuF6oKSK55lq8mY43TC18yVTD/KrqCf2ZYBuiUx530J
+SMNeAdc3cPITL+J1CM5QwA1xSJex6XkdakybsFqrzKGwBtVUw/WrOHtDeKj4NNJIQx25lSrXEoh
5V0GGMxVJsv1hD5UpUJxjYRQu7R6EbEvMoJgCDDGhKM3aEyDMrvojcrKTDdpNZWUd22fW27Hwd7W
BxZBH26kXvV4ksea7hCLeCfqGOoH9Is5skhgWY6hdvpeMcVtdBFEs98wkxkJkuz+9BBbdLw28oIG
XcnlkpuAM5LRmW46mzDh03hNcdQ7YiX5u9Qfsfz7bpol+UYvYKrSfX4pp8jylvou0ap6NVVPmQ6G
o8eMk3OWtzg2galPlqOG/ARVeeoMHsdwSsNDGnP8mWDCFqJ8S4fmzchb0VUnwGt9Np0Sg3jZfuyQ
exJaNRnJTPajirsIADcRmuTkRCxhZOjAgFEbBoy4sRLQ7yNieaq2kNQfWoKbCRSWN8Fk2AhKjfSF
3xVpqTy72Dh01TB4s1DnaMznYl8kmJhj+L+KWArbXotvRiBkwB60q0LoKkArBDzLUp+Ixk70C+xG
ccMzhwMkNHzJaQA1eUoQoAwVAm2jiGPjMn7/gsH0GJryjJHaIBm9tlDDTbAKhtqTDdycpWYdh2yu
QQul216Wz2lVaPtxxk4WVMO6zNhds0lcYFw0nCrUlQGF/bJX651FlixlWhxSNVmgnMClhRx1fUQ1
iSGG7jBXz2LO1hkcTB4EVvZxpoSX6o40TR1StGH4aFyKZTCpEI7Fg1TKKag5OpnjPJ3HYXj6Mcg+
XUa0DF4OnQUyksJQamQk/9bF+KVf3jzsJn+nw1htahJWB79vnV4mzKFWabVW2tMvUCXIo+/Uev1T
ZsJ7isqLWf+IMChhV0g1azUsF3DJKJBQV3KgNEGXEcuYTKo7IJJe50ZcO0sykBT6wGly69VEAUvA
Hdc0TxrCLUxE0QhQ4lHdpVO917XsGgp0DRuLHXOAVuS0iUvMusGVyb1BN3h8SHaUpiSnoGxIsRUF
3cEmQAg14AR1ub/aTonWomrCcchIIBu4c1KBGP2p+dbRhO4yGKdWQP82JYE+QDeb1AGl0btOFNAB
InEKPWes622RSeKuJTKACCrinCYp/ct1HQV6CG1LQ2ng+B1k0EbinufmHvd0fH+0jiSTLuWd1YJ6
TBUB/3/tIYQ55DkaZALRk4taCl85bMEArKoslp9WjVp+COp0w1Yk7QJE7X/yXFprpFqELEIIBWMQ
gheOA8SL6CERjFECkeUxTeER1d8G7iJsBnQua7q910jJ0cZQQFgzYKnKSn5y8vUR9VbxOn8p5pGE
1tJ3ek1ECWFUhVONnNgS30StryFaknrCmY3ssMDjbKofohsF/aQZlUJmWS48jLwny1EZNKcVcbeQ
5sLOWGcQNHQ6QRbiJLEKBrq0qv3vlcXWfADAJnwCbXUiJ9/DMLrkMWTXaPqcGwt+VVyCKM0FDuUW
q0n6FQlW5lgwikg1keys0ywEU0sTcKY3XgzVeZDJyqDYg9U6FC9DC10J8Wti+xK7hNQtZ2tZ92pJ
Pw8CDWiCF1OrgB2TPQRYYv5+nlviq9LZcKZQu1bwc9tSgW8uqJ7Wh15VlttOrT4JHpkWMWVYUZI3
mv9FDM2SEX/icOVZak0KsEaQRSQR5a6bT2VU9jqKjd5Ahp4jgxF02thV42WkqVqkYJCeW38mNYGp
scVySm8U0eVCmvohfQevtpSe9AQ5MfnsbhA3qH1vo35Q9CWVTB6FVavBkkZeB30IChm6zENQ+oWD
BPEhlETQmg1Q86XICIGMiVp4DfIQcW6BsKxA5Q0U++knxIpW1acpI1QZO+HKCfVziVebuukZB+aB
OcG1gR4qD8KujAgGmuX6EzB56QxlsdHJziHet/ikMfiMRuUxC+pjICME8MFRYOZoJ4qVoqEkj4w7
/rPBdKUK+Ts8HOo6od5bTSeiEyYiSLDIRhXKW0rAtdOwWSazJqymUSKSQ3prK/JPy8g6AAnjKK8U
3wpWBX5u1rNa4ZeJCBvpo5pMLosKG6BlvyMwm4ZnwUpONJpTEd2t5TVGjWVdIDBzV6eL5GraiL7K
LlLFzRKjntnBGB57i3xfytqU+ZCbpUbgaOqt0FULTS0BOBFFoMCr5LDIiBM3k3VdcubWGLPoMWjF
vkUzVG8nHknH8v1+LYpoHgczM5wyjodrQaKiYYwfcoxsLFpUcuDpYtVEToGGgkKStBFtk/sZvSZZ
PyZNMR+nxnjOmv4mkrjjyhlHpxCZ0ErNT2ELaVzF54Gmi8pdDLolygSPX8I2E5IfRLgUS0Ia0EVQ
UU62oNlCIfqq4cufGo1lP1poghl5PLFK7TdPVeOini9t3yruUq+YV23h2UzBCD9Yn8qtLJeVp/ut
dR2ytZj9Dr31lZvKRZB5zMHevI89q0VbU+2YD6Ee+fdi1LupNTFKDhpSZxqkwr4IU2+IuOuVmGj+
f4Vtq2w0n2AciceKzGJgCtnVBKLndjEL5Biik1rQM1bHscSQjEcvBbe6IvhE6Il3naB5LweWqqJF
JA19CtXh2uTknaMRv4xxXhwGJg5XXdz2ivgKG4AU/1rUAQVGz7irgp2AXNJLQHwKhRjuC2Z1tljr
L1o1qJtUvdAWiPBo6P4+4+yiMmKqqlLe1Fly6w3gpbrZkV6e1mtiIuO1Kq1jcxaOSaE8wmn8we7G
bIim/57DXr3XlBC6Wma5ucAIxqeaJ1Of3aQp2HQDPgjZX9IGuWamUVg0AOtHrb0QohlsFRWxofCE
Aj1JLa2C2gT9RP+qWs6p//bCQOAFYvmGAoDdYNRPgcaWbXbJCckPHzZN1VWqHSvFBEMMtJLsa+Oh
IXrkeQ7JnUWfDSmb2ejIGFHkw/u30KNYIOZq8K+tRv54FUZf/25dQnEo8cVUE+2kWk6gIW2/Qfgj
p56DkGIdxMy8iBI6myzpT6S/eVXWtIwD/c7Wy/5DHY0TiUs0FJbnnHrlT6n53OX4q44k+spV+dcF
CCB9XhapaOzEZaG4/hSu/90NfWo9rOU9Fstxq0pmtzVpXVTFciKij1jFpBsXOcrHcKIRikZcL5ek
S03djFHBS5bsZuGiBI6V2eskU0c2q8k7ObY+rYExKfGoqzI1pw3aG9J4jIx8HsLYWIjiHGsJ/Y60
96+deldoLO6MAqF2AWCHWnYVYfql+b/geMyVNbMrzw3QEpqVlOzCX9wPMCSmqHNz4OA60U2rWAFo
MTW8SZl6Q54HYdMKC5qZ8onai5OjCE1nFP8iqYS2HFrGrjd2Uqv/zE1o7RQCSoELqgogkHY8/fuq
a4ij4kaVGOiPkWf5ZEN1Zl6A/bCcSGSLaIN+2KgK+cgDp2OnVMzcFabyRWsXGFCyMcarLPDMxjgk
oMagiM3Bq+wmk9U6kJ4y3CXmlelO6gWe5JA2hWyJ0rkUlWBbDH1AaJXvhvHCAWZ/3NTCeNFMEIOB
lUXnVkx/U5VdhoTkjpaC6epQtd6qWFnXooX5V30vknC8ztpEKRldQjozhODHP7loMCaVTaY2kuKS
k/mh9cJCrlRMp8w+piHAKjWknBqNYx6689zBCNLb+GSRJ2tXaPE5KFXPnBSdlUkxJezEqGncUIrf
Jt45z2QX7zUMHU4ZWG6UULSyaR8Kjc6CXCktwvQyAvqmfw8M4DU55ZktAUhrZrDIatN3o6guw7Kh
zdpZKRGfW01MqKNCzCljMIjC0fTXtUTftSA+0UVceuoIIlqbdzA2a1r/P34ZgY/KJTdV0MHJobb4
TphrRLAjHSPwn0ErCB9Gj6eodamAHkXVA+s0ml+LubwLCAyFd7ArWwMuhEKrRY0xHUyMVl01jnSv
NbQPeUn5EJMCiS3eCiendY6h4YA0jSFS1mMrK5NTVlbyOpfRFWqAhgqFARZC1k9hyEmQ72jFWkm6
pq/1QkZxsR0gzMicWJ1RSQAaWcw/I0WEJkiQGI2xEyrGeKMppLZzulm64GN/UNFdryC25aXqv8iU
Z2UP8QLd2kNSa99l4zM5Bk7q1ue/os5PTMd3vo51aDBi8g1z8zhJqIgwBH6mLfrsMU2lNcL82AWy
pXrw0IkIMvqahAWGn2qeHJRk+pMZiLgd1uOdTG9prSb5Wx4y7LTkkeYQU34vHL3e14e9XFkIPvEP
6FrL6UiW12B+uPnmuWFOVKRMbHvGu0InojbB21ACM1sZ0kpTDRqlUz7cS3EqXF1jC+VgA9CIWZ+J
Qf1mqKuwq/Q1EvTLgAUN8+BIEW7qm1xQsCXF/TlRB2lXzhli9URe5bNPM4V6KKg005NS41wagUTZ
YYXN7t8vBbv4TpFwH65QGvz/S1nkBpMatRXpD6u6V+XN6X9/lfkh/+vfn63aelbe/r1CJD5QkCNr
hET6L0KkVfvIrvkc6cfzsnHWRljJ/BcxIIlgzo8PDFb1GUJhwJAtIM4+gMzk97KFAmW2rhZPgKOU
0mSPYWltFhuwgBJxjIMzVlXh86bP2LaaBgfiRDKanctfeWv8JoStCdI2asHRlpN/Lpthn+CRufAz
RDux7LivtZVhYmXCGGydRZmATthfqymQo2seMT0Ge5wggPnVNNYxgqANhG0J833+vTsA8Ww2hTsM
MCVJrYMwqETnY6KJy/I9CZOWTsLwHmeSk41+fxT1sF8PppqhDogIgLaUY1Dj1ZlSPkMlml9GLCMe
c/3cUboo2WfZiFGYK4JyleIl0/pjVcRwO8pxUxbUejJHpizOvchS9kQMJJysk1sGiNkTkuJllBFm
xEQUQyPnBKkQoStl3RPE7UFPyvuUCIxp5fai10mLHBslK/SwPT0pnLZkCazatNd2Ap44SqpE3Sro
/hxNHJcKC4oLobiJUfzRWuSQrqVPCzcwWcsLr67k4yXyFoF/XdmFFO/FbHnSVeR5ljJGt1wpTv2A
UTekc7iSgsbaMcXfQqTzgd4UXltblD5D4MZZxsgdaZW5ZIKEFlKwIRpAOhpKc+pmTlBBA8tXlLP1
jHx4aaNZ64axGt0HrXtBpRNTeE9eGMnllgZgdA5FazNg5KIiBUM3/U65mTwRVNhmLuF6D8ZtvgTm
kkzYOxVmV2fS6OXlfduvdAtbH/r1hY+EkTXNqn3XhIy+oPqudF8nfBH8l5uU5c8cKngLQ/NWlgOd
icVAX02MpgGDAS0ItXivjhqG2FrH9aNnRNvjeID73BWQYyxmd8Zc/MWKRkjO9N2FMHeAcx00Q9sz
ewPhK9KMlJRq6SzhU6V+Bn344CbWTkALyQas03rThrN619GhR921izCGywENS1GKscTMOQ5aX3fJ
fza2eaYzwM6yVcp0a1ejR+VR6Y2jb6nDWjNSmmYU5Ju6zcx9TLtoGzYCdMfet7aV0oS7QePH4PbP
tqiTlX0hFg01iCUf9A7vxJjIyjH2S9NLlF47FT4T9jg8NrD3cIWgYKnlWLwYkk8sd0UOysy0B4UL
Nmki4YObRB/S1SStv9GB7dxB0ISbMphuL3CcN4NsvLcqo/VaaKNHpQqqI9SV+OisanIC1chekOzU
GKrwu2ahzpCTQflW8imoICJHjp779etAGQPGPKlfLYI6HQ0n9mvgczYdiah+bSuGSOWop68SiFo6
BcyFxRo3K+3L+LVZXlSe6vCVXiiiOSkJXv2J+VLLIfUF9x6ItNgyQTFYNOSb0nhBXlU4Uq/WFz+x
Voj7ZTrcyKPMGkXiv98ibpdPml+IqzF661Jdt8uB2TrEUUaLlXAJY3C0kd4MJ+DT/alto+E05KVy
6ELmmMv322poV6WV9cypDO3YSO2+jo2N1Onma5uYL+2ALjKfv9JxiCCGLuMFQUpWmRm8x3MLLQ4n
tqMGDWypUQWrlscjblR8jE2X0Vvv+SCEEdg6Wrdv5pWTF9W1RptaV1dVwWy0FqXpKHMuoTGSkADd
Zp/CNB9EUSousR4P67k8DbBo17j9jMvMOxZizPpBvLPiKr1lGssxE2A81vhYbxncU4/aduMntbFP
BtlnI2IiqJYoJdRcWwQ7BCQUYU0DXFhh1dLRBRj9UVN7pieDbxJFhmEir7tbG8T7FhfCumoGpjVa
cqmjaNPVQ7wbF80X+e34oHvmyRimD36BR5RMM78y9BWNfU52HKfYBNqPXCzmDUO2ZpVN9Y/pxzTc
kpO8rNpBWgo2AarQsvKM+qgm6NZf6lqmJM6AHJTFnUUk75tDVbM16GHF1E9fz0QWewjBcKbJcIjM
ULFAtiS6rRQNB/a0F7mrzPmgaLp+jDlsUjSRxalM3V5SB9XOaQGfjSI+MPnaN4DcbNU3iToxI3nL
gjBuuP003thZ6McKEevsDaACjqNBxEZO2rmtGjOntDTUNp2O0U0dc1ecOIeEc0/lEDNYVOMXjODV
JZhGklJpirFsz2ulqPASKGhHo9d57mcC4sv0YFRoW3JF9IFmDqGj1KHTWaK1QxLn5GB0mf2nLCVB
7SQdlNdppCfADzlv07CdL8YsyXTqjqYoJafGJH936NRDGvWc8wzD3Kk9hrUuCsnCFac1BqKlLpPP
TAURqirKU4jL3ymtX0KEzNxZ01kvGZZjz1SOwsyKGzY97nNWLbyzeLfHgl4tvseD6Dc0BWJQiYSU
nxFajAbLMSF8IAFFFWq2TsiCOPXPYmQ+MonW5EQd1EF1VIc9mUYAjIwzburCxVI62V0pZzuBTCJW
/e4wIi/bmhNZBbFZVAdOZqdg9nuYWiVVANnE+DiLB2WdhNpI39ejNe7aEQ+vVPfNulS7FePYzqMy
SXeaIdSrYUKJVwTvAvRCGnhpA+youkxjxtZQS+qGPfRNlimDQsVcmj+b2qhPlkwyttqksZdXZrr2
E6VaWT7iKoL4dp0Jfwt+9bVRqIB7DgS4Lwd6qHmouPM4Mov1xQMnm4mbsT8YBhbWMa33Y6Of/xWO
XEm7znRhHVbzxkizgHYBCoJeW6NJ1a+CvvBJOy1ddfw8Xiob+OGQ4xJ8oq8SkTq6EmWU4UJwwshU
HpqZ8kJQpgz3q0pbxydIAhW+4QwZuvE+jl+VwE+JVgXdLMr63tLbwxRrEO/j+KIVE10SPEhYDtVu
a0QDtVAbpDCYALvt5575YLls/v++9++Xfvm//mwhS9PqiWZ11mhuphvKptabDYEd4h4ZG05bvY49
1a+yrTJO4v4fCvzfV3LOmD+HKU9HvPVd82jWnnrt27UmO3PgLoGhxB7aqETNa/82IHd/BG61jVzp
kr+ZH/23dZAYF4ZPSfDw8tLYzVz1lXJBveJKltTVcDWxWX6SotAOV8ClOFlZb5a2yuQ0wNIsW3oP
eq9cxxtxk65x+37zjXNx1/mryOgxKMOazF7la9Sc5ncjxnvvILLTLrll17SvX4xD5M1HQfSEzWsN
/TGmyW3PZ9BU1oMRofhlbOUTwFXlnnzpBsEvUM9sUsndKnHzn/KR0GirjkZ5hkGgX4NXFehC9dWX
RxYEKFgK+wijzHwvNasptRUZQ75H5kF3RBmNBZ62NbeZZa6jkooh9WJc4WQx2IQlfBFw022y9Gga
D0H45kdHnOcpL5BgkPbQYxp+qi3CEuBg4ScJt+NJRaZVO+WuXFfJI7tz6lbz7SStROSKrB1XPCTd
Nn+NX4UPpAS0krA9rIp1p62UV/UrxZ0mwkV05vC3PSov1i7mVt10MGONTcAw0e731QF9Gz70+KP/
zHpbuYaueeGHmxz1e1wPz3Lc9W/ho3sFg0b+n8eMmJ70bE93djUkRJBWbUjSoOxOqmFDLYNWhw72
RSxwUdrCA8vdSDxEvwLV4Len+dwMbnwA+xeiocSRQCa05pAc3ezmO2nRjMY9hj0wvphu7WGA89lM
u/yQvUpn7YG9W9WvnbwhKsA/qjBrSO4gqMmz7uLVeMiTK3PjCFuR+7py37od3oCZ3nDsCIdsbx5p
HFNIPuJtOi53QEDFMW2CJwM7DMG/9bF6F67jLkWhvyazYKXuXxBOrsJjxg/zJPMeQQ3d5O+GI+8n
ELyTeIJTSLvf1twKm8OZqMf2AzvEkwU4U7YYF6VoPahrlBi41/STtSVjm6mZsZ3wwCvb+MUUiQXy
pHFn0GTmUXW7R+XlJ+pwtASgN8Vd+JouumqXT6RhxFK7zUG2411wH1+EdXzS1tHWeKnziwYVOoB6
6T6lq3zxt5xNEzJynm1rJ7/1PnNYBhuaJfRWvUBl37Gbd5Ko3uo9OUThs/NUV7iBFs/RsdntJgw9
1CThafxMd/URx976cwyd5qDAM0OVW7lY6p7JB4aQu3FF41K8qXjPXZwqpDxFwYrwjvYv/sMjjHii
ISdipZxE5dJupD1Nn+GDpUz5Ys63COpRgK/pfqfI8k4KFwal5ia/W19a4lQfxYvgMDIp1+qj3ZsD
coeN9NV8iMmKQau1Eo7VlkweVKCWMzrmG3CfuxQ6w7duk6uw7s7ZfXH0IMWFPr1J7umwER70iuKW
j5R2kPhQPfm7eYs/fcZUK2OtXWfgjc8ydc07deL8B9O7BRl7EO/K1bqG8ZY2mL8FmymcuEIU6zGI
Ebv5EoCCrDlu5CvGRPou3BVn/W3wjA/oBXvM5JvyD6Sm78RfMEymzrayvcH0hBfHeo8V3faLDXO6
fWfc0mtKr8sDOJm+0Ld/ExUnOS+Z7RyacNpsMhYgzDOogf4C8UhuS0x0PFOfH3Sc04QB5jQgrQEu
zwr0wLNQsddw08jIwRZcJdJHjbNnBpJiy5W3y9fwU4BJITrNNxXruGonnM42w9jUDlfNRrqEqI/X
ceLq++4Q1XzY3EwQm5etadE+2Oa5vIotXULXZ8uK9sKwNjQHATTyOn3V7PwXlWyByRHrG4LIcb4I
dwIyp1v8gp5boBVsp9m6UVfScdpgvFM3TGNbh1X3OziZpAa4vSuu2oNwHy/WYT4LDFE5MRytQ6Ad
/d+BcLIDOfx0gJmIPtgRAULnb9rDuBjvwZ0t4R0AwI9waDY8fzFFPQ0DrMlALDb1a71DDBShFHXE
M3lhDt991/+CPTLxgOGrLb9LNPoHm4lEz4x0I52swI7WDHItkkjRKTgIgEXFJRHNvNfgdP7EYCXs
4g+Rj/RGBMC56j7jQ/YkIIyu3ZIsTi6MQ9WGTKZw+U3RnlOWsglUFeuhOKzVbVO5wTabvPjPal9h
PZquhtm2VY8j72WxjbhLOAzLIepat3vPtg2M6Y7S2SZLQNwKoLlsVNYLf9DIGYBsCM0EYU0wxwqw
KbhvsKK2cVUmW/baV+soietyjwlSM2yCeg762uIxkc7CW7JqNxzd8ZL/BhCkXPNH7Lc6a+oFLgHa
hc41sjU6YQ5B6ne+aQknY9yBdfmlb4l/c+TcGffIfMF7nfJ3640zunSoQFYYZDS4wid9fuS4PkDT
ZLDlS6KSAA/aElDgl0XaL+4ekaR6lgVXuOr3oL/qgOH2qdusGyfAALSujoHdf+VP+TG9AXMwv2j9
hDtzn58yddW8h68leXTfPHJwhdq98iXcuLqetMP+zwUzBpBmyFSdqHGjRxJuiAWPB7uTtjJjtJa2
Jp8Sz7StPAlj1M3VuNWSg2T3G2k9I9J4azfkP1jEJ4XwWX1CiUe3cXRx74uucez/WnFDZo4s0wta
568NgkGnfxHeZ640NAKKsbO5jxTmTat8uqX7NN/7G4va364O4YbgGevanREmFuPkTF7z7W8V4kYi
r7vF2kYYvOZFwIEB7QVsDp4tLt4eg+K0kiPGz5vhrHUHPVzjxpAPxl/BvR3ZGgl1R2by2rVjuxfu
E+eNyNFe6+uATP4rR3O5EnB6XAQvQFKDstZAmQwYaMWDSd7S2txkgKDnM3dYgyl9K+VuKBLexHTN
7vZp65pYkfKdfOPPG1BRcBsQFnMb+z2g9EVbmdisVcyR9NAjjs7UdtTskX7lpBAXL7p6BIDSmA8K
SaE7cmArf+tba93beONzDP2IITRcWaCQP8nRC03B/Naco3OOp3I3VKvg3j0TmFkMXjTWKIxDrgHv
TfDKb9FwQjb9V+08gredPKpilAH6JihOVQJ7z+Y4hwopOgWf5od8ZJFIf+Nr/2HQu9v0K+WjOFTb
cNft23f1VqbriYkwmtK7QnoeCV94oMKZIBa3XFXGxvpoM4K6WBz3gHmn/JwbLhbA0DH9czDfi5/y
owxxbtiUfgC0Au030FbYPfI/vF2Z+ou3bHrDu4gNCzAqKjmEg4vgu7QJUjsTRSHuaJM+8nXU7Zs7
007/KQj2fJz/ioN+L95iE+So+Qg4fu3yVzyojtKSZ2enx1JzSz4srCO6U/Gw8ilxs10ryalRoDjp
C+e4Nv8Ew1nQGj2O9PWevE/MoZgH2L52CbruxDZvTNz88qn1V+GS3XHKkObEcZzpdYxU9Aux5/zL
xlZhjNjD4aFH6e/FJ7qVe0PVsRMUkgtt/2RuSIbl8vWzo1018qzs+HXyfM6oX9z4AjnUO86tGH5c
Gub5RwSP5rc7NHCSVhhGUD5PCPJfyXgTdv6Gc4ubXZO9Qo6PRzqwZ26jo3ko8YKZnIId4xieOTkE
Hzwz6b4vdiUWGHXdkqtz1+cdgKTFb5ugYF/V1sPHGsPdpu20k5HZ456+On0KdePj4Cu9hCdCdso7
49/gQ1rIpmTtuRhLcgLh1umrL7lz8fMufJTjh1hc+9St3ug6B8LW9zhBReQ82QipOZ6N9WNUq7V5
60AgEU11bcGFcvYRbeuHD4NdNeEYT0GzlW2CYB7jixnZ/YdluBC6Qpsu+w+RLdoDQwvTySXx7VIz
8vOqp7jhY/RvPpIicimafcjBT/ZoBJvyBtA2CwvKcU/dZddgjciWhBFzl27TQ/HZk2e2Tx8BiRN2
YXFW6hDs/NIIuKlfzGcoRDmwmitsMtYBxTIZ7YjFd9Elv/G2pYv4IV6VB80M/lncUdQI73h9ehTJ
yNn3hcuHK+zTD3p3FArpb+PvEZAsU/ZH8MNqnAk7FFXtyXxi2P2K/+pNzEgPULD67R9MzJo+NR9n
ZLs4Wje8jPT1ysOwyxpHcyEc/2QxMyzqoU1ro5J5Azq5Yo/ifuneaBWwX3dvtD5aonMwtriyG5zV
m/CeeeI3kbIleYE8qpeE9RDhJ5e8/STiWf2u/9i1BhL3yBJs3GEbkhKz8r/9ffMM6n2MmHdLJJNr
7DJsbiGAPbszt6JXvVugmEaeUC72HxJ6QbOtHT4QA62E64+etrau9bV9Qcz5NCe3wP+I8JNnFUWo
Nx3CT07V8R+rn5S6euSmXxMNvsD+7UtUlh7HJvTZ7PLts7uGyiH90d64O2/Rp7/ONhahcZFr7Y2T
hL/wh9kCogtrfg1pYK4McGusxh/CQdxUGOVXEIIil9Vf3zM6ccMjt9XYrOItPEcs8Bfpviw2i0iM
Gs7YSpdyKWIhrOdr+nnBaXqR3t4qibG8S9uHoS2eczbG6oNoPlJTPWBHrDwcsK7yPvzF/mreyAGL
/uJH/80mINwlL3/PHwuOm33iSmTZ1rizRvFQGD9M3Q7KYdrFGIWhJ9kaUWV3Xmx8bwOAm9uFs0ei
auyEW07E/i/Kccp1tLfxr0qJwclIRTlph0fsVeKNVT4gp8emF4kH5lGcik/k6NZh6W8KTH1W/i24
hzxPtv9Mf7mH+zeO0NMOPaZ4jc4sRzJLDpYzm3FX82ye2nvzZHkMb+IeI8EFpvaT2lU95gfJM/bb
5CqujDfQhF6FoLTwWDxZLLV3ztYv/cewYRrzLF8QqJEsjI5013OU9qY3CnZgM80BSoFcuY0nMvJj
2Pdq7bibvuorVJUZDhuiMBL9HubbNO4ttz/538P4jBt4lGtNXBcqtaWNqn9jnBJa/zw2OHwo4gZs
jLb4vjxA46ka9uWf72nyZla9jBNA54nVJljzB4u1tp9O5ZlVEM2htZt4s/W6vmm7cc0VEA/KqmEg
+ILHOLQT+kH566jhBdpGbJQMt07L8Rkv4VfOsSxcjSvxpzLXSQOOO3ySz5svwgW73BjH8rN5w04h
U3hKV+EFylqgEcbEdF9dG4igB0IfdwKjmd2/r5JR73GgkqvaEG7uGjWPNOJ9DE0fQeLz4SnJMNNo
iKRoj1d2QRRG/76fIMLKkrbiViFQqpF6cxXX7ON4nnw3ijFMKXP6JqRK4xmtxs+tN4JMsnbOl4GZ
7HAcMvGLcZdEnL1QKaMQHbpLIsbVOs15P2HZY3WeeBiG5ZcY2Y3TMdnA4z0ryOCa/0g7r+W4sTRb
v0pH3aMHZsPsE6fnIi2SSZf00g2CEil47/H05wO7e46UzGDOxFyUolQqMRPAxjb/v9a3LoU2sF0a
8n/9MjjVVSsKaxtbQXIBtZQWpWBDmVRA3+W7fM9rsJdSaZ12gZyLIiz6hHVaKJxUPn6xJujBir+l
uUARE4FxsSZxmu1D4DwjsqzcoGBjju4RCyKFZ4H3FCUHJdpxelPN6EGJb30qFn3hO4gGNKzP1XUv
9Dc9VsFeRhzmLOfgcb0kpdD+K6HT5SVnLk/h/C1xd5f++G4U3pUHQZQtrA8+sH2JLL3mVVHxH/Mg
WqG76JXThdJPLI/Dwa7beDthtaAyQ+PMK55E/TwK1Kvzv4dkeqAWqd+UKHqQSXFfDfVdo0wxc6RY
kpL32lsFJdTxeSwUY9sI1aWyvtFG+zYefbdQ9GuDg6fsvLtME/e2x+HI1s1FbI2cWCrD1UFyeTR3
1n3jPBWg3jaxjxrIG6bHftJveBxsYCB0UScq3hylI2aua1eVOvx0dFO5kF6Aow+asVFd1tlQExDK
wdgWSbKrbLauNmmQ6hhcVwqmE8wY49Yr222n+mANxdzFrO0rJ5GwmjI2mbKjGFimlIOUSWxJdv85
UjReExcJHBtxxsrXPPyjz1Nr/hI9wkfF460j7npjJmwXWnIiMbBfR2XAaVhzzkS5a0e58oKsHAk4
0JICdyYfegR0sYZEzzrFqdxewIfIJZiCjvVC98JdnRICkJbbSkQXhQFLsqjGx7/+9h//jk4/Ac75
zHeZP11qhupYdIjEETfHHsyhMYn4ctW4/+URwafWPqUDyJILZRYoeZVFtUvFK/3152pgh/4E9nDZ
mm7Y0jFpbgl9/mK/kXPU2ioGfdAqOi2pt6hwilXWNrT729HCCz+pqOnT6gob3pUl0XPSTuZkmxs7
IfuLM19lvsbfwtI/noCm23OckpR8o6MnoJF/MyIPrVziObtVRJR4qyrvQe6girwJbvyC/uQMhGH4
DnTPukdzDoWT7IQ7fzwzHIhi+vRddA0tquEIU5fH38UMPU1X8pBeeQlbOotY4GesQDIWrwFeNE9x
xJknYZwagDoWDxuLiWoJ6+hJxHTspqJQKtfKKPfZffpoGyY6SXZa7dQg3uT221rzvShAQ6YwOnGi
lgNbe+QAuEwSojM80rYpohGjBPJEZ68vTP6SF2+w3eK4qqonBw1IMaJMbVIeb9HSAi8hR3AgQhy2
Dp3m8PVDPfVMdcOwscg6M/XqaFyD/ixYlfzadVIWQgs8zMIq+zMvz8cgPR45ROaqjqnC37Jt/c9B
POB0HhupVy7k6gfYNIcutfe9TfG74Y0pKMHafXaYCtDVvuRfemc3ROYV/o8B+3pysAJGVFIXt/2l
J5xLnv22cMS7bGZmSfE9KaurCQAssSDlVq29W7UNfoGUqzZf3yz9Ez2Ll9HQLVNXpaNJTcxD5LeX
UZpi0Hzd4Dgg2Zr6dg6twELjRKtlTHmmUxWmbmobuwHakzqXlcHXVsmTr/UIHGMII9bw7kv93Ymr
x3pmLhg+tAI4wrde6lRn3pGTc4chaNzNzDHd+vjz376uUUsrt0O+LiNrSXgNwkL6/dOMndLS7jGm
pT57+r8P5j4yqF36COCoySzmgL9z3+XU22MwcasCRT3C0KMh4CMs0RRnrNzYpHtil/G4mmkjY0BN
qITO7Zu8Tw05opZPG6MP0revn93J19eQpi5UOG8WA/Ho2eE3+ecYHBAUrSpNp8jchYhEx0enjWBb
Gvmint88fFkxQJD54XT6feRQV5pxMgM2OWzsw7s3A1EmxP7LJtLeGzum4OpfFUkBuyfhlC0b7P3j
Qxd4P+BE7LFRUjCNyACHstTMGKqvL+zkwmhIx7JZjXXhfJqX0KAygNTKrfO92VJit6AFC1RrkDib
qyZCSzxpcpdQOI8gv3z96afWRUbYTDxTAe4dB9mJwROtIIDHHWdOj0Jpop/opnY98eG+/RiZGQWS
vjlzzadmLaFCTBLwfSDZHeHk4qHNujHpK3caeJYIbr5bhFt8fWXnPuNotYNFquMTZcAi8ruarGor
nPTM5HtyTPIyaDw+RqX9aUzKCFaL3vBSlNrG6GkBjMwicmCAmXkGD3vGBIlwbZbtFX6ZA6YmmvHo
h5PkMvHKfVh1V52KP9TRtVU/JnSpbCoGwRh8Dwt/09QogDuDkdwq42NQsDaPMzDKt++K0PsxA8cc
D5XG1zdOm1/lP2d7Q1VNx3CYeySS/aM1RZhFayjAglwfcfqiYRkn8Ctd64igllHKawZr/RF3Ny0H
cDe+UtI1Kdj6FjJbff1V5KlvYjuSzaqpa/bxpFNatuqMhVG6ZfZL8Wm2Bzr1a7shS8AaD0PVeHsD
YEVg7L/+3M+7E1STDsI623J0EiPnO/TbxCt9rZmqmPzBaQpWts47WXOzl3nR4Udj0q28c/uhecQf
3XOuj1RJjPPAl493x5LIQDD9Du4wAbk4QpnNVvalqKKnr6/s5OcIXSVrft6Gi/nKf7syizOcISs7
dx1qN5Onb5UeM0PpndlrOp+3vYZm//Y5R5stxUgsD+FI7oKkaBQpVmi+OeVbC2VAFqDlgr7iXRLm
u7yOBubt4puIdnYZPXD51Bq6ttsoctZcGenaQI+lGZC1I3ZCiylI+cbZ6PBnkA96FGylAHDT+tSM
hByw3xdqtoUfqqwJ7EbRC92nlQ6iCs+/h4S70nWPY35kkPRT+5up2+RpkF72gg6d1tn5UvoCAXze
rIN8+onPXNn1HCjxTPbII+nlF+3PzlGRF8QBkPESvxhAkdee3BEiM0ljGRr0as43zUYpAfaxwNzU
E8q+Q4akPeBjvHD84FtP4i3CVeg6xNMc/CL4pcLEW8UeHWzbdKhhTpq9qUzzRd3o0XTLobncelRY
c9IMFp2F3SaKEQ/AcX8Kp+nBD2++HinaiYWJDaVtMhmoKMPM491SkkyKwTEtd6MUIIAe9Pddkh2M
Xr93KvmDakS3UMf4gJ3nWabRbS0DAaSpx+p/mYfmxZiJe8zrL6Y2s3qLx0lJvmuWQZqW0VSLPNG3
0xhQ2CmtVaj6T1VHpugUeERxaNp28NS3qsZfbccHbG10qUTwlHe0ThWAoIb8kfT9vdnI66lp7/WY
kmvnbUSU0RBJ5XVVBmsxp1wL/kJEEo8xtKugx8sZHVJdXOIlOehNd49lzq/eojHbGYb2NpIv4yn2
NTyYeGFU+mubadtioPUYcts9jy4WwZ6UmtZlNSGuwLOwnL+nLvp4VdvtfWBpbx9/r7Mu67w+oL5d
1R2ECh05X5PIi8HwXJO2YFupr3XUud7AnKaJF0PPdvgsLpIwu5oC/dY3xY0fw4YIqkdlyq9wu8Dc
CYLHoI+/VUExXTYBTB7PV+6arL4Srf0mTYtqvlM959gRb2FA493KbrHG5XecQRlTHoarMyPkxEKh
S2ipFJ9MVJn20WTipVBL9WpEHQ2GLPer8aKBXLq0JHXItDI3YSrfQgTsSDIq5Cwqjz2uB5qgntG7
Z77LvJwfTaAGiQ/gJiQsD3l8RKHK0nV9keYuOBDk6aSJKuFsVEvXDnq51tK6C4T36lIp+tfBbn5q
uXpfVyhrgsAR67wr6CY6ir/rm+HMIqZ9PnUYnNBUy9I1Byrm8dxe+WOnBK2VuT6WAepdhYNUlsYL
4nJ/7w3VNxJnoBPaeuLWNpytQOl3bat6Zxa1GY58fIvg27KeOY7JP8dnRULMnN4bW/CyziNEgHSL
/y9V1h/cEEwdiyEaxn2WIE408l010zSa2XMuiEMnUDXC0Wj9NNN9gp2AsvxwC+9vuso9BfkTxpI5
20CXKGe9qllNlnJrdJDOg7DRIc7B1hKEZXuttcCykfzPDycG5yMDJINJbUPXj84GNZl3SYynCkJr
e93oktZ79QqDiki56qHss4ekJUynJOwGRM3r1yPv8w6aoGomSBsktC1N82ifGXcF7iYtwo7i0G7C
r7QaxvGBat0mtMrLXk/vJgXx0NcfemJMsWsHd23bbIwM1Tq64qLO89bv2sTNYySfaAmLuH6drBbo
R3RjeuikMzxyw2sa2QdU1G9ff/zHFvDPt02oBpeta8SJWebxxswPkyIjFyhxJ7MhUUMl8MqxdKR3
6pLS6k2UEHyEOYD2Njz2TAFt0VOdKDuxGFTnuWqNh3b+YyeMb8YaLz9JglRM8tdxvDPaKzB+F1GO
Rd+uzj2tz9MEX5xDB5t20+TrH+3siA/TMHenfHFM94GBG3hy3iJM+CAoz5wOTg0Mg6KfxW1iJ2Qe
fVSAVNhzGhm7BC4+GzYOD9/epmZ7ZaPzxjLGibKRz18/mM8bZi4PYroB5HyebI63XaIArKk4MUog
frwsXklnewDJsFIL7fHjlsdeuha6fWY8ft5WCpUjuaHOm3U++OglMGuKGI1nx67Sthdj0rlCxDeh
pV5+fXnktB9PYfPnUO4yHMiC+nEZl23XEIb8bNfPzIPVcYbPedEouLFU5t9KxbiMhb6JVHNDNg1Y
LGbZysBp1Y67EFEgkCoTDtxkPyveuZF1YrvEd9NU9u+OrlqcCP/cWg+KPmRRhO23wgc0hcG9YQ7M
Ad5lEzb7tvumeREinwhGlHZuqJnzSnv8Ps5Tn20CCWOlOfpsFpBGQjmKXWkClxAY/aiAwFpQ7Zx5
Pe93DUw3sgkoY80kkszwWaUdVMWpfxNggl/0HTEiwAevPoC3joYR0OGlJnF06w1pDLGGlcAnuDcT
FMw0vVrhjEMUUhCj59XZXSIwkQ8zQeYDOtYUAgM9bhJ8YsnsaHv4YBkopbM2e+BFH/87QDwJOwno
EyZySq3g4Pr+e1ObF1UHkoE8z9kU728CxyiXsI9BcoQ/qOuhfBuA+yl55wLikktdK18BPG+K+Rhw
ZsDNL+mnG+vIuTSjOVIcD7gpguEaCCa6sVe+exF6ucBcW+NFWqFGKwGieGZ7kRM1RkiQ8oY7Z20U
9e3XX+Lky0XkAO0LqcP/P5pIUlGyefDzxMXTiaSKy1Zj7cGxmzOHthP1RkawtDj3Mqlb1Pr+HMG4
3YysKLPE7QlMq9AmOi3IDubpuuwu2EI9wDxAD86zaQzzELT6ZeV1l70znfsin3cqc4Veo03kUPzk
7v/5RaZIxUYMmtXVargXLb+shmpb+69xOr6Ys5WzrpMfVWkS4XrTpM6P//kN5y4IFnThqOpxRY7X
wOrigNlsjL23+X5X6MvSyjszWeufD8kUwZgZ6TNQvteP39qhjjNtypkxrJgWg4Tzv0iKBHWWfYhH
DcoDc1ZkNG7YWXLRN4xyyPPkMo0bvYIiHmN44OTgTpIt79y+C4V8TmHm6EQDE1yJoEhD4HR+Gj41
2xBDITjhyxNlGceqHBB+XYyys71Q+uZCKYpXbuUy0/XLUT0765+8T7oB6w7shfOpc5Nwk2yL6pc7
DjeKRmJRHxevLWVTkJAOypok/NEmPwTgl14BV9WzI7XKizBDAPP1wLDnN+B4OuBB0eQVmkE4ydE6
J1sdwJNfxi4mY1w6gP4dwA8QKEuolSHaL0xSeVPfBuwm2BIcpFNvVeeb7YiHFG1N/j74WFfCtHNr
tksRCySoacJnJ37ppIayfTCvTFLmxkZ/cAaKGQWDQTWKV9HET9Jo7tMif5WDekn2MY5vlJOi+lY5
5rr0FdS17JcoVVOClA+TVt4Z0JoKSaaibr2HOc32wEmNda5bl3iM7zoDBExhV/ugNcBbqBs6/CvP
tgGeWs9ZyDGXYa+iOB1UsJb6ZcBwWMRmCGvn+8e/21a6/rjLRUlFJch/ROq5VVWcfPY2FVbmP7x9
x1v7yqvnkkLKylZWFxmwJYdkup4m52p+IaqeQK0yGF1TaysOMD8s7nQktYeoyl4jv/rZBvVuUsWD
ErLLbHom7LIq72Fx3E6i6tmWymVcBT+jH5oEOdIGiBKs8RaHl5vDIotnzpSdWCijFeutY3A5hVkv
OwPd4zwXGzZ/pELABy9V4NbpcBLk/l1T08+ylTPLwKkNhqYKjpEYvOV8jPtzVkzsdohCACKu0mgL
bcju/MG7UKO15pePeTW+qgVaHS85yHw8c8bRTyxBGpPhvGmmWWsc7/d1jbdaYN92J097A9f2Auz/
ydaCdSmz+6j43mqGa7jjuzUby0yEO8EL0WOXZFS/Ol1zn5UA9ZyCrl8xV6q29YCAQveyDfUeLFWy
uQ+qZPf1u3pqdqWmpVns99mPfTp2d9BWh8rPc7ePULTZ2a5sqe+k/X0VZ7upiC/U3t4YAQ4tVJpj
xpdDR7Lo1fY+aVBH2AHWmeAmsaef0SBeUkd9m2DBRc4jseyvca2eOVOdfLyaRluSXgxnuuPVl6y5
KKycOnex012XVl8hGnrym2KvquHBZ7OVJQOpmf52dIhP+/pmndpY89lz5VnXTMlc/efYYsrrm1qU
jC3CU5Y6o1kbxCVvzdbMV6YS3eOsvwgm9a1I1Dfq1BuIbVti10mub++x5i/ixkHGDHyayMmrM1/u
xHaAL8dxxmAPxsntaNZNvUoAnOdJTk3+Am5sM07mS2QyXfqBveB8eqlm1JZ807wm7/RCDP7TmW9w
4lzFk1Gl4VgcsJzjbWBhi7BJCd5zy7G7n59Pb5GzWAMxb16E7O5VNX7KU+tyiJ3rED8ZOo88Ml6i
enprbP+gZOIlA7KvCFyztnbm7TyxHGsGqhppCNakT935Dr5lNlGHRgndcq7O302zfEhqBlDolwen
zc41g0+cwpiQVV03NR11y/FExMjwcr2eMpfqwKbyUcPDM1lAXl0VVnAfBSP/cTjzOs/P+GjlpV+v
moZBB1rocp6hfmtcFFM/VKpH8QrH8vOEjnHAG243V36enSt826ee9u+fdTTepBLFkRBzoUzCx6pD
D4OpBqmLE44WvpZDDoDNQdYojG2gltcTkXSYcBySLyUvrbXCsv4wE31TYW98+nlVMe7UXDwDqk/p
5JNOAm4pmbaF1oZgeNRdrRQPWGIDEPpGQ7EWisTe3hdt9fBBPkaimdJ+hM1XvItMc0eDfaHZgV2J
pl0daLsys9dZ3t2M4Zuv22tZZyjp7AsHDzYlF33I3SYft2op90XVXcsU6Isybqupvlb68iEG4NMq
WE0xgCbdVdqNO6PFpVa2v6KoeehqvqWfXQ8ZBJPUm+7NhE6JLok0yjFpL0MbhE1C1nnxw9kFMcez
XEiYL576QpTNt7i23ApkmTIa4xKQthxWnUpIjgGRZlPiR/sgXEouZSNQSeLGExcWmiA78stNOqCU
VtPXAmkWlcWaHKxmP/ljAgs1Yx2xSpJ8ckYgeIGtMCYdKJIfXvAG4wSl1bKN/B7hZtPDpgMU1Y8R
ARFtfNembBLJmQcMkqgJP2Km7iNLhJVgXgeDHWwhCyEZp4K9IIThxSvRWUfS2GbEAjlKcQCjh0eH
UT852QHU+coo2I/Z6kBsMUuhCTUuxi/ckR0k43eJPcgOa2KZnb3pVO9dmB/8KjsodYOWwkPzJLC0
5z9rR3vWE3yLWZw/RcMOluHCtsDd0jh4toEjeQUmbyDFMnADk58Ve1cqoVYt4AAjMDeNspuHxGCV
Bznae8caMZHyJed5AEj6Fn3r1ojhHnrBJQHmL7ntD6usHbdfT5cn3x/NtgmbZZf8SStilXXZjBYT
kl57q8piRg762zkd3UElJEZr3U5yzyWemQdPbVKof3B6RUyBVunonGwGIwwVf8RFRvtHU+V1RnR4
D/L966s7VXulM0yvkY4tbUR59DkCcRDwepm5/Sjdtm/xREGCT3HrUk3JkdMB3QwOstKvQmJxSu38
TuHUjM+ialvcY6qwxwdHWaRlWvQmHQU8HEmJ4rRF/94r1iX/+RqhAIc+Z+H50x2T/zoIUbyCRLxU
KwDJDsXHlkAeol5vY51ILcfae6lOB8sEluwRRNNDzlykWsYrWHuun2Rvud/ctYF/AVd8L8cOmAJp
U51Z4VDIqOb7BIX4GIjTvl2NufVgtGDgYqbLdpx7hAm55BW00mCcnU7q+Gpkk5tNBO4E9lKT9nUa
qAj53/SabPGpw4BPrtfCNsK7sjhUTo6GXWAaUJvpdX6aOWQw/F9DvHIi64mjVJxaQBtG8FnRoYK3
BLmXnch3T+kRLswdu4B5w4Cjt9J8Aov9Lrpy2KSSVRCBU6AKVad2s9KjzqfKAMZRAyGceOGWyA9S
CBCoN0nxjpEKMKkKm3vowPIjjOh9QaRBIx6KoS83I5p/u2h88A4Sh7YGh4Leo91ZF7WKiTIhS7od
8Nh20dMUF9A30lkkjucz9PiAGSv49Sg9tV5aBkd0id6NoTq/o7+tl6Fam2kWdxn0Q3pM+mNqJfux
V7exRlzN/+qjjo9oXQFvOAf56AY2JMUMvnBGjR1MIun1ypnLOrlLtjhXoUtBjsZx7s/rUku9yEtR
cV2xWwek6fnZOhjyzbxvj7Txm+YTL4aTHdzwmcs8teuhSkNJiq0W57CjLbJVISsgzT1zB9q+ENDT
FMtL01zbgdxrc1Y4v//6xp7+RJNK/hxs+qnaAJwadQscQ7eKKgxg1QNUmVfNG5/zpHpvWEOgOq2/
/siPqeN4nzXrY6l1ola2j8U/U11A9SdBwY2GJFgKQg47NI6YLSVBo2q1mBrrvobNRBZcn9w7zkMZ
Q3GsRvYIVT+3+nI85s1BYaGqMbviM00bdqThtJUj0gZTyaFOkDxip+Y+RvRGocvDFDftrMK2llM1
bX2vaJa2w/vW40oja4Da9r6Do7viXdmHIXwpmrf1UvPuqwRjXAMTLpWGm6f64yDL20zJxoVHJRZB
8ypoAmjCUolXOvkJ1GZ7XMez+7ysgSYhACQkLF9y+syWcPy/RQ7UCRM43td39eSoZcwatIJoTaNB
/XPU9oNHVlogU7cvi/dkfJLQRmJv2oGvu9bFumlXEX7H6Vwh89QAggdEIZOCrvh0Mqg7ZQwK3Upd
CNXv0cTjk1P9OibNazprMIaqOMD9efj6Yk+t/nSeULyr8y8fu+vfZh5VVjGCZMiHMUtIDq5mKdFp
zUt/lZsXkaPdJHn5MO9Pvv7cUzPeb597fH6OJpF0uammGJuHrZMwxiKnvu517bnKu+uvP0ueOpJS
AkUkxrGUWeGoVN70DoEehDK5RhbdDUPXr0Jk6z7VWL1KGmJcil8mYW50n6btqAZ42R2YGdQNNR60
59X2wqxdw39LcuhHljXcRL5xgFU5pB6AUyNB5Kdob76FF6sWwPI881uERnKt68jyBmL3ahiDQQQ4
x5wemxakyRTfMzfC7oU8tQmyHXtabNG4TWrc2iS3PX+YSywnUol9wnYnr+McN1KpcN7QwF8vOHlR
MM7Z6yvZAzEbNZYQ6s6etvU7k4y7piZNj2BIpFTrzOy/dZPoCYHj2KM15ha517Vn+ZCce+CXZJqw
BDcwJuKlr8MQjo3hIJLgYt43l5Xx7LAjHmrGBpEKaz8YnoU/EYPVPER5e03cQ7G2Y2U/xOa6Bz8b
KsEvZarGtRk0F2TMNtdmFZAWhfmVhN4zS8ypl0bOAdQ0Hnhbj0WdSVLU6C4L6uoFp6vceO7AUTSq
eDYLc0/D97khouzMTK+fGrwSTQZuCJtW8fF44nzpk1vIBGEl9rUO8B7ZraevtHpZQsIN53QobW7B
1aF0LS8i0jD1rocwilw/Su+rlrZmodP2TUnt0KNfmVe8oLcn3KqbZrREvIfFCy+hBagONmuddFiA
NRMaxNfvxQmngMBjgc5DZ7qhVnn0XvjKmKCpTGAeeekG/RQOd5WK91Bp1yLlqsjfKhYhpj5lhL8e
KwFhe1IizB5zKuQ+RkRFNtuuZRZusntS9dBvYXXaklqAExd+O5EeyVNnbDzLAB5fQLxsFAIoEnWO
hlbJfQ27wP36oj7qS0drIrt9U5s3Uw7ln3nE/DajSWt00kY3EnfQo3VJUR2UmvPQ5ERZVPqw0aRX
rPIUdHiqaw8BfAXO8Bn2Xp9skCaLt2HMMQBqpRM4Z+ahU0IMRNu0juZdgv2pMOsP5lR4HZNt4QSX
bZi8Kkl5CHKM0abAiNyQcVLB8a7N4QH4400wNFcmra9F53HybGr7qd+kQfbexDwoKPXI3NL3kbQC
u+dHtJmzJ7QGtY9Qfp25p+qJGRRtBFIBBG40do67mmrk+RZloxR9dkWQUozfrx2ZNjz1guRnNCLc
3WHKw10fXMge9EAexdOVVGE39MGbOpb6DQ00utsJxCDDm/M52xLVmza++hOvy5j8IB8yW/dZcwMd
Fe4JyYqyoMaRWbwtZtgpqwiuKrmdvGwj1HHTCe+YrABUZrntJrEUpO1mnKUc4yLXScgxAurCc+cL
bkpwAUANSF9CgaLrZq6p945P8e65Lo0AraFU1mpZoDxVjDvHDJ8zZEgLoxXaoi/YKzmKcxnLn3bP
FGxF7ZtvqivPZDeTdS5CtlVpfYdY+u57/sXgw37yI3PlG/lhXk86+5EYzO/zprBJjOe6qh60tn3T
6fXRN3/uQl2j+88PNtTmIWDP3/fdThYNDfJgD7W+W/lh/+vKU41ryWrgiyjeUi3Ekl6VRKZI+0Ac
MsdHiIBMsR3Mr6Jxp2Tmjo7q9ywff54ZC6eGAoI0Q0W0wqH2uKs20kxI6sZI3SHKE7CQxgK8713q
18OW8xz3J5SHTiiEeM7zFz6bONXOKEtObFowCDrozM15RT8u8BJ3XZbpvEGTOY+vT4onywYx3MmS
e4Oc1JVjuZ7wkS5CWMvn3uITsz+lEno6lHHZIR5X3zN67G2fhpkbt4RIFlnkihyGmQ3ofmWU2Kty
zEiXjnlv8g5sUi8AHlq7XpGT+xw0zlbPomuvLfWdMc4RgJ0EQkgul2ruunbwrqBlrghMeggdgkPZ
W2zZ1bAnrKp/rmL/8XP4P/57fvvPKbH+cF3+zAuCV/2gOfrtf27f8+vX9L3+v/Pf+q//6z///C1/
6V8/dPXavP7xm3WGHGY8tO/VePdet0nzb5Pn/H/+d//wb+8fP+VhLN7/8dfrG3cOiDBu5Z/NX//6
o93bP/6iwe9QWfkvG+n8Cf/64/kS/vEXexVKUP/8Wb/9hffXuvnHX4pU/85otZm9hDE7WPr3f/5n
6++WwKxFx4naBYdvHnaWV03wj7+E8XcTfZAzy5cQNXyMsjpvP/5I/TuVBGmioXRQ5c9/698X/sd9
///P4W9Zm97mYdbUXIkt53Pwb2sWrQoU26wMBpt/nYXB+HPNIqWa4DQ7dECTxs8DDcOmQrlSI+pk
liTHxoueyK8JLx2lvqzJDdsHhQn/b9RpIBshIXMjcMwivyIusbssnO8BCOedsYrqOHwM4Y+0RfJr
5NTnjqN8G+zvpMpoe0E4TIva1bXjUH+AtEwUqWPsC7W6DJk7rtv+0avUeEdlotqAgX3Q0ZRhuyou
lXq4GIs+uwj9cCYTs+UCTywv4t65F4UzLavGNkjp3Op+5Vz6lY1jt+N8CX16YxBbj9IQlLhfGWuF
Xe2y0Oxwl8U2SqPEeg6Y5m5yHTZZYiTrIvKna5ZTADaQy71CGIcys95tK5FLsKXvOIeS9VSZl6EE
lyyc+rEkjHdjJzV7ZI9DvsgNZS/ESO2v+daTFXQd0vroep3YoZ7A0UwbHmMIyoUhrnTRpj8Mae3B
wEMKmnCteJm609pm5xhJubRTgjfopkRbb3QAX3TqxseDsKhMsEMlFLlE8WYuGQGT6ywUEWFU8Dg6
em3GaIb7qrBJT+510GzFOO2r2HBFshshWgylVm8H05UBcdRGGKxlXJDxGow/LCVBpQGNligRglaN
gUyAjtboAMx5qLLvoqofRz1kOfbEtiaVhMgC8w2bbrusCf4kM4WSX6+P5IZ3wLvGPrZ2eXxL01tH
JGT0a42yY6qVhIasI2vU2WcSE5GENuQ+zi/QwDBIOWvMghRKhfhlGNne8PpmnynVZTQo8tIDcm49
xYjJt5McrhIWs+WUBD9EX3arSlfh38b6ReMD/DbzdJOZ4eCG+bvC11u2PoSUeEiVrRq13zK752Q2
AVClBwBa3zN3uq7t+1LNdrUNEjwy4G+g8UKybNazZNdcdp39luUm06/QqTr63ptmhb1rILdZxj5B
uTGB7KtGC5tlodgHMyOoo+vnuoFvahto1uCRg4Hgm+YKTX++9zwwpzkhzqmS70zbl/tJt9bjuHDy
3HvOx5vCr/2DFbkGon2oCvkF0TfKtgTEYxbOi6kY036ECN4pureDCnuoqs646ggIuYy0X6IakqtA
aQlszShPVggbV3XGacAWpMFpPUQweANzKCPtqKLdFQRjrqBmP7dWQX0nttBo23Qu1fynMtAwgSLw
zR/ntoSTTCu9MoKLGokdysNrVQdFqEDTI/4Dtms/fjOcFFRRo/VLyOQ3Pf0uXm04fjjDokDd0TOn
NSHus0RkVynVcSKvrZ6umrWxCsEebMxmVlJjbzTfg04et8tmrE2XQvRmsJMfmdWJbUJa6jLsE38r
o/ilSfD32N01G992OX4PE8IYa1wfEtx81TNxaSN7uqlUF7oT7s3aUxZoU3C7Z9+1OZy6j3x0kKmx
SnWdowcmjUSffglwa06c7v2wW7dyIJvNVN8dy99ZuWKSKFR45OaUbE/Sn3xvZ4WQf4chbJzLSBWR
vLCo7DxH+QDZpyf8Km/rYNuE5McblHlqZV0TxwrBAuuDGjymTNooRhpyeBNAHEkzk17rYlzeVTm1
tIm97Mq0hvhaufNLcF10unY6ujBR99CSTetnFwTTMqGSsPbosmzMlljvMW71Xd3k07JJEK1Y0S0H
fwJTEtIaRA8/siH6MiWIu7cUx43EjcVpGwsRsMsu98GIkmq2hga8kSUZ5U36UuCAg3Fm4kSKwmyh
UvYW5XRZ6yjck5zqvTK+mb4Vr4iRx73v+5tUYMoaLcycA+NHDFxl2dAoqNHbpu8QpZNtnFXTDpY+
RCrSWcN8vCThoV+1YfYzH0g8QkJ8HWN2XDRao6zUDs+N16Im4SvnHbxXUeUSZD/6ZcKqik2rvE/U
vzfhEJRA7tRqZfTvsY2oh+o7fDnSI55Yczf/j7sz622U66L0X2n1PS3m4dbg2U5SSSU13KAaDzOH
6TD8+n6g3u9L6VWrpb5tqUQBcWxiYzhn77We1U/p09ISDa73Bi7aeb5lBJxAWim/2672quG1WB3e
hnDIfRQrPFJTn5pp2IOWJmsgIwu0NWixBnCHik68AJd/blTlHJYJnq9lO/leDY11mBIFb2vyXuZY
7w4osWHKII1+zOmrvs2kRl2GjNS8zvQm7J6u3HXSAOrR2eWD7vXkXpjSQbXcMSj3KuDHOHnAvmMn
G5qbEXecPsymd0vmzU+5Udac7KDq0ww7EKMM+j3U3307hRy/ZlpM0rEiMyhIvGk0HJNBYx4TEzb0
Ik91Opy1WZQRRvklajoF3SohOZWckf6iQBK6ylkeLFc2kXJLM5JgZtJ45J7gT/IQaMWrP/tFiNfm
VddRX/uiAwmpwK2Q/aaiAen2zjU1whhwse3bxcAQq+riwa5nLr7knI9ue08HeStdYYNboysuzO7m
dnxNnKnOHseiP7rCorcOB8PUuohaf35FlCaAE55UjPjKRQa1pw2Hoaw0mxV5c7TlRAyGhCTvG/gw
stHljrxQhqqTD6kO46ojwD3Xmubq9Qz1G+CZUzpke7/1giPN+KNWwNUMgL3smkz2ZwcsXUHmejgF
NicCudC7xPTvwLvNU/uipVI7JZYFYjgVNPyJAuEO31AKkwoHPF33diDagJzWApPADZoG2OIMLoIt
6cp3koxEbbqVDkAlskbOQ14jLR5bigZ2VT52KcOAIHdIYTsKUWgvfpqIM0mQHmloiKHdYSluQzcf
50aIiJ68DnO78bgAGeVlCz7xCybvL/0WeUTemlg8g1jzgmG/ELMT0UvuwNCjomxt2VyG1v9p9sQk
KvMs8qS5bHu3Nbubm4tnDiH97WpfdOplInD+4g/AL5raGznLNPdCodkkJzAjJoLT7OJK62uWo/PK
KgWVgFpUy0XspPf6ydGH+bItlmJYk34ChL1jtxeO+qEtK3SEsUF90cv10y5QHdiprEkdXYZTTJix
OxmSoFJRhF4aTAxF8+qakWZ57DsfDmpj95gMc4/7QO5ACNDgY+sUpvZG33/vGYPvRF6TFLwe5FSN
pAjjXQjrOLUviDsTVOw5uLzuFY77IRadfhFa+xrnPZSPAZYScyd5ISX7ltWzWGdS8iKkfzOJCThk
wGsuczo0l22Nruc/a9vmtihthlyEMp4GY2wv26L779psWtoZ+nGr4vSa+FN9qYNnK9azaxPH+Vlx
PakG3yCSkTjvKnPFfi1473rGrwfDlk/b4Y74jI9JLk7uEsMwpKLxZ2GNPRi6920X8dRexO6naV4q
qqp+dVGSbu8pXr/2E970Xctchntrq87oKRFgaw0PVC37ttWOVKMw12n0beebbnwylAFB2Sh5KmVo
oITX1YIkenLDGkJN1o81962Kd3EAD/pnue0w7PppcSmSVeb0RTRuzTiTxbb2vrCCVF6oudUXWy8j
14QJtSxAQU1PyYulbHlx1sW22c75L10CZX7flUtIlHYwMM6qKvnnbXG2t2V7rzrTuTmksh3Mj1VL
8kXitPaFUAwXRh2ZdQMa0uu26Na1zv/d0P7eJSMUxFy35S4XzFHqCrH8pIBJM9gBteMp4hX/s6A3
Ml70wqsPebC8lpokIDRJtEsxrudcyvezARm8aAM883XhK6/d6273q9CXUQ8XgtuPSefhc8NGDDnr
n4X/vlbZQ0G4Fk2lSeu/9InXXLaFR5CgsffdhiwTxbVvABEsa5KGsoa/1E2Hh7hF8j/ZywDYuWuf
A2+EH7z+UK1fdquB392j1SEaZSEuYygIC9XrkgH5evVw10tEu77atmbMPlma27bqBSCuURy2D2X7
LLYPSuVWeXAr76WzMgj7mGOaS+MGq7DQPW5n6b/O326E8y6xi5Pz9Z8T2wuYZangbA5NtYTbiTxx
1UATTpDXqWVA4G9vCPfxv9+vYGWIrIngCZxzNED//Su3NXtNdnvfx2UbzGybwFNWkVQtvAHd+lkX
dCiTCZyn1xsfDGbEiCrLyEGZv5NWgOxhsb90QoS+SbZD32eHeYZFXpG7k5G2REQhrJbA73/pfCp+
11HHHCFN5jkXWF8EO1rNKffxwIrauc/v74spaA30Bem1c+ZdYBfD3l2CfNfWJ8w+U2imzrNKcLsP
wb3RmgdTxE8teSyhlnCjt4eLyIyUwHv3bHf2c93XL0iouGNCBbSRT3k5g3ejzA9LALtV3bOq+mF4
xpsuDFBwGvg/Qto+lfpblsBQLHz5WajqM4gx7Oiw0vjV7KFNsJDU9rRqx526ycjIKG+pGGE36ui2
XUUYecfME1Mpl/auOwweGiV9cXKQwcMJjypDH099zKQpr6KFgWKNIG6L5LUxZi9aB6q6DS9Uz1Mg
kjr3V6H358H36JFYZmjMUL5L/2NmlXpIIeLqf9eoE+znsjzNgz8+r5me4+yrS2fb96L9MZkf/AUi
b0EwcUJoZFPmt8SZvjMhKcNU0x60QeTwqUDdYmmKYt9vqETADHVjT1BzIBPUb18y4TxWxdPs5z/j
mYwLOdOhagvxrRsYrGizPoX6kFPEm/xw8tTJyeSzT4r4OtVDCh0iaiIDse6fco8uWzJBsrVJE4/H
kpCTZmDUp+769IY+H76+cO8zg4x+jWxiCAnisaXVDTfTk/LVh/trWIDC9YxxlZ+ndNABMU/Y4fNv
naM+di5RG7wJS9JgHBnhWGEKopmeX8g/eW6KHrj+bO1lu/zITebUKiNwIRu7DzZalcx1MdUVAdFk
Rfo2TFY0KfN1juMa9hPg09L51bYAdAergWeHPnfuBjjPULDrw2JP1560ar7wv7uUtNGA9l0kO2Ba
k3NrsmLfER1SD4kdGk2K4s+BuCf17rmUGhTjEyAEIL59+n0x82cYTlaICvReAPyjq1/dvHiiH4sL
vZyvOfkquQIMoOzpRzUYD0nZvi6t95IbAUDVIUaThFKkXpyzbuX1Tjb+U0FfqtKLh3FVCDAmPbYu
Grm6hB+NKmil1QlYBEcSHvcxkL7DhJApmuk8USkZdmXNvc1Ll0jjYxDjE40JBo4Ec5wMtVCvUaSF
pIhyLZtkBhz1XmiVwVM6dZ+XOb54DkyRuOs+k3oa78YuP8Ov6cLS9wdUEQKN0JQrkNVNeqwW7Utb
5UFEVDe3gvPApMerO+8Q+y6T20Z9082Bi5827FHzgyJbuBygzEd9VPRPQ+fDdobOmqNhStbUJa1I
r25lfOx8Yt/8ZizIHC2jzARua7Wq5eU9xFKU5dpSjaS+dXPk9+I0OzBfO7ufwnbUUUUqIxyy6nfR
OGmoXPmZPDUiQDGP1waYpTmAoEUfXjLE2i0EDe2KIijCQQYe/vEmGm0wN3n6POck/Q4lcYlCoVWc
qBFRl8fxBh3CI2s0Gxtws6a4JXqF/nvUsycEnXMYtBbENu+ZPMQirJWpIo9mkl1AWKDL85uRhdhb
g2pQ0T95plg77W9zR8ph7y43w05vdYAqFzTob7SvDREuFCRa69vktPpxafUvVZoBbF7s64CCPgSe
hwgsIWHZ+mkXrQfcHAa7T2Z7nstwssnQs/y7A5V0wpu5Q0ZjQqdodkHGc6Mj0lB9Vq9pOj91FdVY
oCzEXfe2cWEA+8ZdA8B5TCFwrm6dGJmqeeOtHvTnIFu+43eo7rQxyhCLifvQF86jHjgpF2eyJFKC
ZtueFlKu4P+DJqPKYO3i2EfJi3uAaQixCmTiRZmHLq50yJtw5OeOivWNyxpELz5NR7S/KXsg4p5k
ZNm5JOs7fmm4Bl2qoPmdFKSCWZBF4Rb+SqiiwIH97WdEdGrVzdcLbKJ28SFNVB7larWAl/qtb4dH
TJQ/ucWQaZSpQ8k40E37z4Pyf3FLVwA61tRvx74YpX7Osp+5486gqIbx5o7cGzPGZINthWbnk7Ld
H7IOjV/BLY0vUufutXw1MmGvJY4VjYvSxAVAee0HT4YaUvwLXGUY1aKu1keTyyDN72bRvntDC8x8
9uE2oVcz2/S5zZ3ywa1GtXNLpJHDAMSPVyIq9KlgYh32vpSRZo9WpOx9O0A/mELDtr+2E/5uRw3j
sS6dk778an2+8iVBnUENC9dCIRH6HBrtNJCX1M/DsRsuJMp/qfWmCuH5Bw0oCjVWj9bSzR9iJ4Yn
WBKZbk1C3y8p/njberSHBXJ34/EHm6tK3CgOynSfu0x69MXy7NQ4JzpZI5Qi/3sSOHeNWVjk2iVR
QfbHKl9IXycSnGIpFzQxqKdYWeHQgvpPyUAyofjOQtl39Js/04Wgumycb7aFDEubgX4nl7wsWmQb
xTXlKhFqLjpRo0DiudTiE4D5su/sKwXvUKD1tR3jWXDqF5CxCu/geOOP3Mo/1sO9q3yH8KoOUeqQ
gBYfTOZMAaK6cqECR1O18vtjGmvp06yOk7HoF8pksBz0AAQ1/ucobd0PaWo+JeU8YCX+lFPf3nXr
3GJbILoEuljFJ6OSH9HLfxwjWIVgq3qTihfFITmIek8tOD1mLaFmpIbKQvwmpFRe49HWj15sItAc
CN5sxgmiQnHnNhfmyRA8pHBWELFjelLf0/4amw1cfYZEO0+Ce48t67UFiOBJONKQ5b6RLFbv6EXA
VyvUl8WYvjNuwrBVfIVDSvRUARKXVAxLMW5p0w9WwfF03vhzSuwzlcqbVgInKT1yt2P7m0MELoQV
6TJRxtTG9Ipk11+D7T3XTaXo5pMKYWXfpWl/X6h4RLInGHCymWoOnHW+r93NVCGaqDHrTQSnhXwm
XIbzqiQTmdG7Bp3DwO28W42N42z4O0qmzzRGs7Btyr2DdbAHRBe79Ui0YtYclmUtJY3lW2uY9X7w
OpjjvUW8Rwke3xmu81QRZOPajzjFGgIWiWioS7KIurSWj32RH/ScOGdmA/3OUwUjlDYnSgDNUa6X
ULu9pDukzrdKKaL49B+NJFEs4HMsZWIeBheCv9SDb6Os9hn50ARQUnWCr6aPYKbXgvlgzOTwPYwL
RYugRV9SeKRhavMQJobVXfoZ6f9OCtlftm29ET2lJmZdb0Xn9tQ/1jpCmWbDZdt+X6Qy4XIBNzrU
Ko/8KEMeEwOxcU3hP5rXZ9B0XiDd5mw+51uSZiTC8kLVVH2gJzIdGPDwCuuu94UaxyXEN5KFAIeA
8U4OTV5ltwMmv3u2lF98ShlEqgfDxYchwQsPQG36qjbCCkFzmKUk/nh1LqgICDFewLiMFzjtI3PM
9LYYojpu+3X3S2baEBFKd7zgAR2p5DAQXGYHCJ2o28vUdAMNNzoj26bnkrqs1eiVKZbhq12LHPhe
SnmSDGdEk2Zn2l0dkOFljGBXMQlfF1Ru/l4UvZ5Gi7kYO7ShzN/XmTwgoGejLxippcVHZzTbgzPF
42VbNLIiqkXl/FmudorXiTNulJHSFott7X1frY9PxHrSNvPIAiIFXF1EPKtL4BoB/JF1+31n1RI3
5RTGSc9GPtql37e5K0+aw+RomWTC3R1xTNQ62YAOoe8vxVopaiofmX2TZZTaMsfcD3S3yO2UJ1fz
uotslu6yrdnr5ra2PqIx/f4ErciOut5ud33y5FtednH6gbhNa8j8i24a/Ilua4cM2MxL6ZrmRa5r
KmvEmcTLUOEKucT5CKrYQVZy8Nr8cduXgQ+7bGs4skj0gBJA62f4BXQXJroDNtzXEuMCydc45833
bWPbbfdVf875xHq90i/bov3v2r82GfB2+1wi6N+OT6sni1MWYRp/sD7U1p/Ftnvu+/g81R8GgttR
tbhJfpRF9mDYCZvFerDbEecMEkJUIEaIuYnDmxfj4q6LbXNbuA3xEA1hT5I7cVnwMXnVn9f/6yDW
N8mFqFeShsVxbD+ZORHSmCEzoCxnH/sf7aZ9DNQswyGRgjnXrm70T6VgsrJ4DdEpCdFzGYYuZ4ag
ra98LuwbVittAhgDgzE9JW1NUc3u4v5mmA65uH72LZ+K74yBwsJCCTibJfFqdfrLcarXuucsyecK
N7TREMun4+KfCedact4uEnGvDPOZS2g0D1XalXuDQsXBQqPfM6Ppp8o55oqna9G0/dajifnmcYlh
aZituFL0bdlzblPjtTbUL6ReVMGV3+1EBhN9JlKaTilnrvIuoierwFP6i6ahoGncNv2j9Pv/Veth
GtB+/m9aj3vades/KdO/JR///N4/kg/f/184sLGi4pM1kGu4yIj+I/swkH3YjsU58F+9h+X8Lx0B
g0eXjFcPaJL+z//xj97DQjyCksqAbAlDweWq+P+i96BH/W/VKuQpyDscmWutvjXnXwrz1EsbbkhM
GxFBp6dg7L8ONomBJZduu8InDlYkCjS1HDHO0P9Lq7OY5jx0+kQ/tUDDdsjjiPKhsdRa/TUIlseA
JISzq8lvhAyg4jWGX4iTAzI5Fua5JSCKUYy/VW0yR5klPumsZhiBPKmrMmqZWTgLehNeO+wTTT1Y
2Wd9puppmuRlTrRQ9dYrjmPC4Lq3fre4IQ+TI672WJKb9TQImPrUbr+WjViTJBrvMKMpjhbyvIYf
IrEoRfr2i1vBjGlTO4+wKORRvODk0+PlVBI4Og0yPwZ6SwyRn2on16iDxyynLLtolPOypEQFHRcP
+ZqCPDnc75D1dcd0SuVuIVSXeYj4obUG3rWytz72vZViK4u/QA5MH4JaJQ9eLFYVADc1b4ppKHrL
SN2erNsyLc92aYF9rTpJwnem0f8N6H8EniBCcOrQZKceB9fQM3OshFQkxIspqvy7mZf3OeiJocnV
nVDiFryXPJZxOj4VyfLiu562MwECv/j690nVZ0VQ+682y8Kli7+M9qBjhFimUDPi4ThnjRE1KAkh
i2JwRHHOJILGq2u+VbFvR6YxfzRkNR+DruWJaqh52kz7KFZEOzkKwf44PS0eH6iEQHusp7w+L6Ss
OnAcb4FBv7XliWHmWfu0br9ZMP+2R8998uDUGPyIui/j4urHdgMghAxXnSfMSuY5vh7k0RgjAZ+D
jJANqQWnuc0vxKa3R26QGnl4BhgpN7kSgyAOY5/S8yY3vl8XejL+s9h6gu+b20+3x237/k+b2w9i
OyOvddXHrc+k4R8PS8U9oM0GgqT+9Rrb88ntJ9vqUtrBoRHu8/vrbofxJ91+GT41FtL896N4PxQ6
HvhS+saK3ve9P+79Zbd926adWxSHdSY322+8/2DbFJlgcrGt/nV8fx6pLW+OW1Q0+qjS/vXAv1a3
B24vg+dnr8WQxSeTVmfi10Qcr4vOINGvWEghc8dZv40iRwKgSgJi5ry/OAH1WktMH6vy5lJp+2uh
zXZ+A2fIPo28d1HYLQN39k0jhnErPnrN+GX7nW3v4C/zzvLNZa8EPtix+9TqxTp2QusVWRmF/Fnd
Eq25p1ON2SvgVDIAF94YpWm3bc1KSn+/xPhbesbV18KbLmMwojTIzHHfIwbBbEp6onFyy8W6ocO3
btq6oG5i3uywEiZED8SInxDnW8ft5yblt5PXqVuMVRppEpHFQCbEQcnRvgnh2rdtrS8qgj/B1lHx
DzryEGPGkbfFzJybqDQVxjrv4fs+LyHFetAZYq+PQOL/o0W5EhXottJxdK+yxGGZjPROjCSvD/b6
vi9TYtVRJv0WbumuCrJDzLR1JzvUJguod5K0edS20N3C+LNm+egb5Jh/Nl2LSNyMqBPimo9UHMl3
CMjXW7zhhNHNudL0unaz3pxKNBS9IZDW29WPnH7jzmoy1FW6Ie+ll79VsnePbTOWhw7qx27Gb7XX
B53qxlJPN7yqE9nTiX8MSqZa1Tzd6nUxZSYNEaMNKD7xCLN9GrEkoEUay8voJA/JUzrabqTFSBR1
/DvnCSgwTt7kBpY1uakpsy5dnoT6RLGqsLTI7yySOjyeUKV089w0r+9W9RVoenFb4qM+ktbUAnw/
jJW23LTZWJCVtNSdshKQulwpFuza9oNdb3ZwTbLDtkksuf7nB98b+wKJqL7NxXnU/IRE2obrVMNH
UAUjUotcmo+VTZSl7EuCx0i5NlKFkgboyC0OOBKBVvikKGU4/QtTuF3OdeM2T4tBdO+Iurd3ZeQE
ubWv5MjJrwnnKC3nbTuxWkubDqT4ANL14+Le2HV5XzqFnsWe28O2aWu0TWY7JldKn8t7z/SWGgeZ
YFpLzk4HVCXNxAciR55aJLZ0U3zKYblStCjxvVkk1CM3mAm/0ggFphRgPHp4mGvLKj6lGt0bK84e
TTcxTubaFp6cjMSMxMlr5pz/6RXPcTaGokWStIxS3ze9RdstWx8zIkO6bGt/dr5vb01mIEHJP4/8
18O3TWaIyyGwhsftpT2z97BTp7SX1qd+/4W/nvrPalUWr11sJof6/Ui219teftm6gu0YY6xy0yb8
6yD+enxbdUZoYjoJhc68dLe1WbfF1mF938zNDIzz2nV937etDcpOjradFAWqbM2gqhPr7gHy44M1
NEimKMLWccYXzv3eVOJ7H4sGvkHz3V28r8YEDp4og57CaVocs+WzY+v7ifeVwGmXL5BNP8omIgFl
i320TQMwWUy8ppxcfsMk+6u3i/20pPLQFcV8LqXxSQvas4seLO0WMgUo6ZiJsRZ+5DO45VNCaijq
PSJMRkSMQkseNVzsA+Th3LFS+sNAyLC7UBByx70rSlREPgax3liyc1nQLE/j/lRAY/NQHRrGJciI
515Gvzmjo4l0W1Hr6Xn62iUXwmvk3hHm57Gi4qUlmXcovX3ZlvrdM5sgbPruI7ob6nafElTrlOLd
/uTW1kxroJn2+eI/ZFC38jwhfrbUvpaSvPEhdYg7nXzi53ITl4tRRnUHTNdX6XAbkPnh5uHuqWMI
xtWt+NjPWksCVqW64FyzDAOPoqhTx+e8T9YhipPu42Y6J0jH6KWi/zEbCsGWWNOPfeucOJTSYIdM
e6PpKGctTMH8jshydLkNIvTxE7QysvoKZwpzy/ug8Tm0aUf4qEfKUJmT25atcogxSXgTxuKbVN05
n53jAJMKl9zP1KmTQ6m/UN5CaGnL+6xZ+tEsyTUT0BTcmDzZdCZ+Zg4IcSvK9oymoYhoU1KjUflH
ibYM30wmD/3ifhWLEtdEb7vDyOnJWMx9mp2hvKG//lq9eUPhRgt+gFEjVbzUh8+dG+dRMHnfR09v
9yYNgBxZ/VHSV7ICkHP+iPrPHBHoiUkcPR1i3RpAYuoZePW7549PkkLoPh6C4mzMJoIFIHHQ2kJq
JjZ8yU/LEv+ijnqiX9VEXkzlPR3cc0CmGe+YdW8r5Jn61VhUccfX9dingR6NYLs4TFpBNdGLhSMJ
d9TbV6qDGDbwONW/0boSzxsP+nXGvDFW3+oqTqNOR4GFqD1BDH8LMjSuckjuNPiOAdqQneXSEa2Y
JgepwuTcBlcrVWfbdMHKGdbXCR7/B9fqUDHkaNUo+RMtFZ+ANNY76jcTPCv9EazBS0l1QqXGjsow
w+fFIbkwxmvnolWMxuA1QJy7byBWhlkWE2JqFUdgyrgteSCQfozkWakRTloRSk3FN0e+Q481OCYO
/wekeZni1Wi8Nztr+UrFggwe3UJ6bp5gSqcXDykTsXJ3uBdNFJDquvqca6N+9GaO0VGnroIWZeBF
oOmSDSeahScjB/GMMlYHwxlZ+kllMZZkp391rfTbhD4cMUIuImpRFvLbh8ZCAaP1XFaclPDWyk9E
5LoFSYOz4+11LXidOusty6k/K6qTe9FimkEN4xK1GCxEFjMKOzqVZYVxyRyQ9pZ9zfJH14Dg04Df
DlMd8YbEmjDZ5Ba2KWGdgfgcD4V+Hrvp80jvaY/27iFJPf82TPKL31ePDmjFfV/0CRC33jy5U6B9
m2j+HSriQuMlM6Ny5rgziQXOacp0XwYjUlZiBByRvzlk3e3NBI+sKRP4FNjhD8M872cr045oJtMD
WDeJ9UuYdAq6+zrEKcQYuk5RHCv6qLRyOveSugngc5Rokz4v0SC1++JEKfl1ba6pg9HXWtSP4jnG
NHutB0Xx1uN8pDsTqhnHl2ug8auE/wSWeldNXh5O33wBtxqNbgApnqlcZtKarGjXGDpD+cqUFxm3
wdnXf5uxF59ww7fRLARxfzmk1WrIHg3Vr3gc3loTRFdXlAcMFlUE1IhLzyggWEjsZres/+5bNUqZ
CQ1vlU5fmbESgKVIK68WrlU+Fax1aBfjg12Rq3HNGWype+vRKcrKjjYY9UYNusXdGLAQB64698Gi
09UYn5PF+1IRFkVOne8jCeCKt7Vm+ib7bKCt2hdxcfEZPy3AFBl/2wk5ugiik7IIY8C0e6f1PQLs
7Z+CYvdC/7HjTd+JpxJXyDWehb8j+up3QgljZ/bpcLKIsB8TRIjuBBEw+IKk9NwWCdN0zf5qam12
mQ3yBHWSPYuG7jk3Jbvvf8tUkDfAG01/RZkRRhG+j+aIoJ5w1qVIP7Zez8yiLJ8sInF2qV7+oOme
7qAV7oyWCLvGKbPTSN+89rE0ZM4HEeATzK3IJt7mOJP2VwfobYaZYnrZ2SRMVPoDZ8EN6fyjnvrP
1ZjfsQ3S5b1T7yuQiGqJIEoMOwRmmlq3vwhawqPDx+BSyVvdH1lBCDXuw2PljuqoqmfZ1xwIQZ+E
aRFPQTC9yP1DZhh2OHoxsu7K/WqXJDAToHDKDHwsQfLDzPCFDvbY0+tOr7FHG1LvkEgrEIm5FY6D
+9R1avUvIvfIUJ3a9DkOT9Kvrb3fuC+Vr3/IK75+WpLQ9q66n0UlaCQW5CFPzg93Aepia798AC1D
J4LnCV3AbmE25E7O0WqME36jz23GwMKfn0aTltZUim/VwOml5fQUcQMzREZQ38udKe0DbztICLMt
o0Wmv8bG/uL21E24iExhJuOcFjwPj+NrUVPXQkDGh6h5p8BHhcyNsUJ3xGVXOvU3gLGgq1yUWHWW
fPFoMVkVjC8Lt+nFtKqPSUXRRrzKcvmZwAnc5/Y80G/yPy+uNE51QjfCXAD98LniWA4F0wbitaev
fUVuROnP2alDopNMz2nTh3RdfrjIRNrsiJ+HZyVkWa++9g1ICqfXuCYSI51m7YPyM5IQE7VEZQ7g
pqEu/qBiKAZ6Xn+tqNFUev48j9VXxEzZKe1lNJNudOzn1qESJ179DNjQNuQyc+Bk+EIEqbrMTot1
7rs4QXNIA//iNeJoG8Sajc4dmZp+LBoNDrNDsKyLOBB61iHIY64fiLeCOk/3kGY/1RWubeUyBZoA
b2BYCB5nn1CcwrGuCk5uauVuaI9BDJA1WI6TiklUbeOnoJge5/G3Y/UtYVYa/aQ+tw/+0mR76Cmf
BjJbIrvFIDLobzPm2qOfMIXPhrtR1NZVWBeHbt75a06qKhIlcsXS1nYYg17NCWPLZNJXmO3mc+Bx
Uy0d75cGakSYXDZjLOo7ul4G7B/CapPSrGEoPNSBPT7OJaUOLYhRhdvMPhM/xeR1xmTmU/tHMETI
ykKU2tjf2g8A/PQoTTMjKvx6eRoW+6FvaJp6zRq0LBf32sjk9QR9+uvall0K66yN2VNqC2Ovl8FE
DMY6ZfecY02pY1cOgB24T8aMr+OT6dnicbSwtSHl6srWfUkH+7dZ6gCGUuFwYUNfzaVYhfjXuhvj
ujo3vicMmoYYXRHkVgeBpgdYgknpYZfa03IfhLVr+PbDAkbcjYc0mbPpOA7epzwOGF2bCDaHpWM8
bd2MIo9K33EuiCZoGJVjinTXuuuaeK3qBk/L4hNzGhCQCOj1C4qQl17hYnOnRt87QfuFYrh7RqOU
9Qc7N0GtBhr6xyU995b5Ns7NtV1mlLat5YeO/lgAC9zNGLLNZLgG2cBNURP3XsgH1SGI8rSWgbVT
20BampvpO6chWyVlSxDNE50PRLaAtvKM87B5UmbyrAd2CQHK5HY19R91cXMNkPp2t2BTm5Y9Vnze
fRP7jhcMeiTo5oAN93lPUERRKv3UxR2K8HH9KJjhxI774HVUAkeZPbql7lEF7rB7OU+o068OQWxG
wuEwqLrzPtHhjx/NBNS82xP6MHVOBKjuDa8CLSv7rSH0h29JoCKSJp8LAwd9ImdnX+yNdIx3yddi
TBTcvEJFOYG/tRvElDaO8zQ+p1nsEzybgHVrvOsyZG60kygPL51/nHPzQF+5OiNBGg+wMukttc65
MVT2MAzVQ9FNRCNztZByZjZnxdapo8qfHEZlfg4EbXzEhMleWubK8iOZMckthtLC3wea+VPStLwy
CSL5k+K/bBklL4jxSnluJ54Od8NVI8ngVKLLBrUZvClq15/cpKeNa9GmxNQOeaf6aRUvw5oOaAnh
H3ufIHFTpvuZQNt9yc0hkuJXKdH1NGIAwzOgGZNTpIMD2vvSZ/LVFhDIkGfzKVbloa5IcUEPqWEC
Z1S0lrD6k0+dnKYtysScMbH9v7k7r+3GsWzLfhFqwJtXwpEUrbz0giETgvceX98TjFsV2Xmrb3W/
9kumTIgGPDhm77Xmgo1Ih8vq3B7LBZm2NMWYOnB9pfYQYeZRg3NoqMc0MQcMTbm2C6bxEdzXBdoq
UrgZq2ZmCY+GFbaOLpYcpttdSRPdWlCxTN1uTPLtgirNLOG4DCpgi0SSD0umoxdrVWxobQO2YJSB
MKuUSEMCZ3yOlTu1C38Ccci2cYFqtQExqBRILIhcYvOxWPu6RxGk6szBA2shJp90wt6JH6Mv4aC0
rbxvIw49ORiDu3xokLrGtClETAChIcBg7716Th6JVCpYwrv7ycA5ECIiWKUr1OIkVD+81sEwaQsj
YrZ7Yw+gv0BhPbMJLmh0ZgwoSSE4WyZYPSQ7wDViNXfnVVPRVElN3mRgD9Yio4SK7TrDqWJK2i9D
lOO7agzf4mRrdqnFYqcmXtRr711WMn+Q/yBBN9rEhvExhxXgi6xnH2yM276ZTyCIKMK0iWrPZcKK
he2WK8bRRkHiuYzbYdIfm6AQHAnhrF11ouwhwkM1hzExnNiqFOZzGDQ917igWmMBBVHAPG/EQt6n
fYVbpo2ulbQApVz9PaJIH7Z+VyhZS+0ztLx6o9KaPy6xMPMRvaYzhE5EvJ8NRQqJFjB177p2OZEY
RPCZeW3cCyAZuVs0xDdwKJQacGWaEl+6hEgIMbPl0ZTSTpLjjayMH2XV5l4kwnmrT2HShUf00OUl
zlIEM+zN3aJ5LhCWsJ5QyDHgbnZq7WmZyPoxIQxP88R0ahSS/jDmj0oYwODv2JbKYvHSKtSAl0l2
l3T55ii4aLLoQjk8VnN2jfjEqHGjy4kvysgWukNynE4TzD1Lv6p18pNO6nnIh8dGGA3X0Gl5SF21
ONyVkDHCwVU+WsIefKHWIU7EHEgXRW9sdY4fM05mO/z09/0i7wtj8mNTPsJjTXz6fxU7ec6q8TNF
o9yjOflMVbTcqGp33603KfVIbIFQAPGB7scujImO3aSfy9CsQ00FRDPSEy+VwPLiLLOTHg8WEmB/
EpatqcgrfNuAqdsxMsmSlHzRGL0xUZ9HPdQYoS2nsmj5WUaldTsBw0ZtYoX6Clb9KJll5gDIJJy+
cQ9NfjQL+8asXwPiBSCmVpYdKShE2sD6yXtj8qpae18UtCEsm8SGZu1s02U5Myw6NyfQbIN3BX5N
Hka4GlkdzVm4EKlgbaz6E2PgoTGrR2UQYy8O2gmPvEQpOr2Kovo4ZhPDq22RbWbGSy2nNCFVQGU5
2EAx5Ay8fEoqDMGpbu6iBunBonFUDJs1TlzEE6DqyWGO+o1B7Dsa/PJcMUS4r5HPZmMYUT3OXhu8
aG5USQrmUOy1krzmHAeKYNeFZW3zvhI3Yh7sQwPAa2OwtRbBjqnfmmA8Nll/zgRZ25Tp9FGYFRCq
2axdXbGNpGuPlCcdIWyzrZA/DO0nGeHjXa0o73lXuCSkpY4U90icxVbc6dM3e8zkAQwQdoh+uFvM
ctcPxI9wuTmUj+4QJW6qaRza4p7tM1UwCItDu3ZFfy3QKQ1d1U5YCrjT2pbKS3GRLRrPkSrMTtSg
BJRWc705mCdLKaWtlvD2MywZIGQKj8jK7y6lBR7VfYAaCY/b3Ac0rthewmcVYBEJPVYGJjSE2gJ1
ybBwmgUbebqER5Fk913ZsD+URtOvzNDnBtpIq1DIyuJ4J0RYQWI13kK3ZGjU89PctUjJZZSYSM52
XVwnOKQSx8pVelClWftRzysutQXJYyHFB1U4tghg2V7nZzVpD3NB8RBHVekblI7xMFF9aZWXMhg1
FzkI/Qe9OcVsX7WM9ngvqHhTx4sQS8aWO4aqQZderT5hzRybxu1HUHJtLnh1ImHBVWAplZJ16TLx
jUjdwZYQ4UOrsQ6K/oR1GgdHux6PEnMi/Lx3mJ/8XCw+OFkdF3EnL4J5HmvrNM04oK1JeO8qamED
lQIg5Dk5fFmLxDSCT2sltTtrOlmKkSiBEjoNxXc8o7jVxp3csm62imUbSD1ZTtQvuGQ5avAHJbuM
PcbFJhDYzwYh6jbBQN1aqIFd4w63BaoMgnBvKtvxluUj4TzS0tyhCETdXLyYVEv9QrAKBhQmdCtT
jrGqPxpG42tm1/vNjGAVBpZh13EmbnvontZ00APKnUMP2VyppGthzndaks2bClvGLs6mo2zWhVMB
1nC0GFSGWFGNHtiiTzEkBeKtU/mD3hRmmR3RoJOXNyjPpDSmCj0SdxWLn01khffMzT9GFFBEsWj0
J4k8eBkHJbeRdjH6vQu+0kMJICvtwuJQ9OEes3q+k5a02crKcKHzj6QugYScJBK7hkCnkJNRqB7q
lHuxsHCDDC8RokV36VIucNqbUA4mtK9d9MxOBPMvgxrChh3VGR6QlpLqTIiN0ZLYow6vGCR9QRwQ
TCGmJlC1E7xZLGf8j2FsB43R+6UZLftRCCkjDGEPU6+n/NlOHwYjgYbEthOjgfHRondQMenr8kFT
RoiKGJ36tU/UrX7Bvo2LvZaPNB7/fH/7CnfkX//N7U/MkPQqEl/4m9v3t6/+/N3tZzFdbBszP7Hq
6yMU8hAvxGUCcxVM+eEvD/P7Wf/tQ5pE3WxEssec3//o9jyshjSh/zz57780kuKuKwlEpuHLmTII
UNebIRve9S3+eX2/HweT3YGgOMv7y8M2TX/HmSn2//7It+9//8PbO2lN7SMayWC+PXRE6YlL8a9n
+fNUtwt3+zbKi8g2Cqwjt2//XFGSqgo/ViQihoWnYNAoNljUKmOyGjJsqU4k6qWDuKaheDeQPZIJ
nFwGVswJlgiKGhZdWZIcsAVbEF759QS1CUbCJFu7REl8XVQlJ+yohM1L/5QxwyWd7KhS+MWRn6Cm
Eq8DS+y4AkCY5vH3jRbte7kjYronzGcmNVwviieM7dtZQc+ikQY7fJIvKiIwyTub5OSTKK4tkxm3
6SwYBcGqB6mY74Y6+VpbGM0srHuF6lgpC3EM2MD7WiNvTwU0Sl+YLYaheUIhnJQcdEG2kBagQAN3
WoChNgWKzZgTNK8woSYGCgFFw+ASgBgwlwqHPojDxTqTJkDNdcCBU2p3dWLtIUEReaKoHWhFv6cX
vymy6DjFIMF0PafRTWD42OWfS8PlLWlxgWF3Q4R/VAzbp66Q0cumtGsMBu1GyaYdC9uWQEjwDJG0
iXTYyNTy5lF4RadDjI08HZDm2Ao12w3hZ5mtxY1P1N/oRpHiae38hiyHk0OH96cNEXglnjpBO8Zn
RMtcrZ7zTP8uR2Vyhnr+BjbWcUDER6Eo5bBBjRmzye6AoyyvUSg/lhnb24qZDKJZlTrlSy9SBZ1w
MugS5BYRB5AQa9sxhTZSSIm1MRsa6Em8VOiOTL8WIcxIKcCTWMK1SGVAVQosPtiTAZNx3OgNSdqh
07VWh+trPWK9NNT0cQzYV+jQ2Wj2vC0ZUalFbtCOaj5nJ+yzz5lFzSWvEo4Dxhkp1seD0chOrGoP
QFJwvQO8lA268vlSnJjGXGtCvKB1gmAnOW4jvbb24hJcqxaJPhK40p1a/RlhNFrOQrcLdJReN3v8
ljaT1SyA5Mpzt1jP7YKUOQWWuuIjZrqWatS/iVOvu5q0ckg6w/BumifYte1/IkKugr2/AJzo4+oy
4OYbXQom1N+haFGgzlncU5yaZ5ou+SBYeyOlsxBL2SUTUXfEavCoVTXEo7yQ6c9EgWeGVIXzHkG4
oOzg8fj0UHBlhWF/J+WCdVWneTOBezmnDITSaB+YCv5jlMjfM5LWF64TDkFrVYP+bq2ws7/QEpe4
aJDzVqw4WFJ2AgQRbpJS2UwGnTP4F5QGE5OePuEqWhLF+1mxyv9w8W7wwL9dPOofaIhXKaTJLu9/
fw245BJ9Ik6B5OYOwE4m71IpiXbs/CTbwje1LcHZeQGnA6Fmy9CLe/28REX19hcJ6X9xuf7K4VL+
jqTnWiAVVVe8oWhK+t+Z0Wk5z2qTGuGur4LZi8xG3fUd7XmRSXBsk9dhCUu/zPRHyQzro5lKgIwo
tgyVuqvgxhwHq6sPbOg3TWGOxxDBDOtVxoouRaOrhkzTKEKlIz7Uu0DV9mY3tkfIrbJdGfTDG4Ge
dJEFJQnG0oduDsN2Kms/tYjmuf0nXr/qsuX1f37b8n8fuyvkWF0jAECa/jfucA+lIuoGcBW6JK9W
pwoSlJXiSiXDvdJkG4ZicxjI01bnYdlqcrXLp4L+frawbZ8ORR4O21wc1a2k5cMuIP1lM4QRVDtY
l35GQvIWmO1DH5SKd3vl/7+qmmHPmVz7/4Fgxy77o/gbxO72N/9UNKv/gB2naHxe8JpVJpp/KZoR
O6+RtirxthSBf//qnyA76R8GKUGiSPyspK4kuz/CZuMfBr+wLB2BFDhF4/9J2Ix0+W8gO5WSM6k/
SK1JmQW0fCPO/mU66Tk9xEs0Cbs5cBe19zOdQE8hifMzSnr0X5ZoZ1FvnAADxK6eTJTUYC1rlL+u
1DVkR5nQymTIFiIxDpkmsSRBnmOW1BO7bT46Tkuo8+VPHdOWg1vs2uiyuh9Sgl6IgPLGMVoDTczu
bk3cdbK8nzZJjnlq1CMkkkLsLiWNjbpo2103vXa9lh7EdPGrXhkA7od7KiUNdvE62OQGDUOFXb+V
FZEXIWocCAfxxBIXDTq+Izs02RFkmFhYrj5nuasJDJpazh0Q0oMW42jX3wtI/xqL071BKqATYOFk
I0oFTqHKHsj9vIkiqi2a8V4KVH7nnG0atdy7WiCmV+E4WoajL4QBqYqDVB4JDm4AjlWUIr41HcZ0
hhcsFyvkNtXP8AJX3MNgmd31JUUptoWWI0MRtJLc8CmbJjYVWYA7ocolntheDhK7gwadnkX9KYD4
w5k/34nDB5KPXyn7zFo2DnmW0rSUzmJIBHytI2KE6/asrUeuKt0iV4uOgTR1JzXpD03P5iuOowtn
rMyVS/WTVnF3jlRqdUaq11vQVQ/CQ46oyeMYA0GJomfTFTSNI8md5cI6WcEkXtcom+5soSh9GSez
pApB7qhi0LRQDWM/6r2tcGraTFa8wCnu/Xwx7ue4ku05V/VznV3ThCcc4GjqaTa6EK3CS5t14M46
4V5QqEPWZfqt1xz/hmXlKNFusxMB7hYN+vsSwtYmkiRmtzihUlYHsKYM5dqaHC8zPRFX3cRXUFrZ
PjEqwIfUWaVxRNBkCO02NoWnuAhcq2iUaxRlPR9dPnusE8XdgBd/KmqiNJ7LqdR3coagSxkkIojG
dhcYEnmsenVAWUYoEJguQYEksLYrZG0e73DLhKcCMCmov7l3O1F/GNOyeilRo+PONPHsOABuVS8Q
qSQhzl0w36+ovKhC691njqnS1Cr7cdsJVP+q8oEdU+FQXFsP/S3GcqO1iUHUt7qFGEhKC2qTyLE0
rEyFIvT7KFeJHYqWk669G6M6PfYwAa2gwZ0TyvMuoRZi9oLozLLgY4TGQ1jWZ+itkIGLyiQEpG5A
vxgHqUzZDGeaLWIWckYxjw6x2H7Eiw5pgvoCPbm1DfRO0f+czAoyHMjZHLyre8FECgEy2RgT85Qm
FNgwSq+wKjFxBuNXGmJuG+mZBcsg+5IK30Xowk8hi7y0nSPfWvIvuiInkqRnv5g4ufN5uzJZKUCa
0HVqNGdFinsQ6jCGD1TPJXKHpER3pxmUBLpqHEF02mecgyAzSopESEO9MaZTSmNvqbvXhEZa0pvR
NmvZPpnLV5Gh3kc1BZqTqgwV6cobw+7aa/2vVAxRgcmdCgZ7pvgl0Ak1EGd0NJRpV6j39RG3ykHF
Ako1isTEBWHbpjvIcnsKJREV0kx/kxyUItU8MV+2qRGYFGqW1DUqJiBVo1kkmcuWM9RRUABeggiL
oIn3e4kiJ2cH1EgC3TObBg+ao3k3FdM2CakDrRJCKHzAqQtjtgcQ4ewFsXZoylHNmNpjQBi0fiNn
kJR7sTLetKAPsEDnd6Pwksl97OV9+iKoWLE0zOX2PFIeWlL1Klg1GjBlDl/TTqe6Q9VExN92jvTy
MRKt12icNE4rQ4X5cDD9qak/wlo+DTE7qIGYJXOujG07wJWKUpI2xviXVJbj1bI4WauL+cjOO/BU
oTMfStoJYZyPvlKGl2Dp76cYb39Iy8iVGkyJFvO41CPDStFnbvqlg+/yE0pxAD26f6Imrl61+JfZ
TaDNMIUT4FO7iYAaIlH7VzQmm3bRX60qOZZidi9M4n0n1t+qiSchHnI4gKN5CDKWvHjuu/08UZWG
MSdhsgyrCbGiAGPDNCnqR70fLlAwE2ArlXgaMT2de8l4KiJpOZpSO28WNE9oMN4KUY3vEkk4KCnG
QszzHxPcM5+z8q+bqDsxfqQl1HcZ0D1hrh123Lu5ktwikforTXekIssZrfByrwbMoXIa0IPrIX72
ybxtFkIuary+fjxqZ2gdpHkYdLTFLBs3C703YB8bJaSBNkHMC8d5JwuieCZHHJmBhlMl6/Har2zX
SFzqQ2suHyjTk31apc/kP40nq9J2YUVmmlZN1T2HtDVpPUN9y2ygByLpXaF2bOriCplVR32DVL23
KkqmDUGerVj9qqxCPDQpYDMlloONrPcfeqM3+xmbn5nLybEO9AQ9gNz7Wg9WCYELze6g9XSNLDMp
sMo79AmfiwIbEyLEM90St1etz4FYLberTc03EhnVXI7upyiLi6DpeylkvSUU4zsd+s9k7kGsUgYG
lEhpg0kJiySSEDmP7jDJP8wJaWkAYMGd9SwV/QLVbu7qR6RgzOU5fEdNWdxKirX1WFc7crE81lUq
uH2XXaqctVCYW92TS1oFIWh6CvC2NTOdddWUHBuSgBJd0HdTk6cwPwBwUFpQ7SWhpzVJPzL5IL5Z
6UcDZlvYG7ozcxKJFgQ5ac4CXW+tRZq3qYIuDlc6uy8yXP2kZyHFjhXRATfPtIQXiDyvbQNscPUk
JnGYHrU2Ql0YIdc0xEs4KzTOlgFpxYBa1hjkj6BuAdwZvXEMB9JV1VaQfM1ILUoa3TeUxulQ04XH
iQuNV+OdJI9lDRxAKhtQxH3poX980tWacjVJeWnLMhLCSnY7az+XXfYQd43iMBsCCTSdSshfohgI
kjFUVASzyosGGj2TODFnVxMqQWH5jFuqMKhpTkSY6KzunWRLsfosd5Ls0d5m/+YNVvNcXcRAoGxK
IFXcQQeRKgm5C+lOm2TI3D6kJyqWyxe2I3kjs9PbZHAVExmtZWXkzPBVsR8J9vWrWURJtEhvQt+h
80caAgkQJxxEPxkNVGhbdB+4UWo7AIVH0q++KYUKcM6AzmKqPY7b5oYlot8NWkx7jPrA1AOKCwX2
IOUC+lmpxXOSI5GyHuJ0jY2LuwE54uyqkB024KDpQi77bkYauyyDk0/UUaz5eWGin7DCTBYMADMz
vUFCTl6gUvSaMgG7WLILNKZ61zW1vOtAj5d5dUpV8T1aEX4zu3yAICAYElWP57sg0mrafCLcnOIB
inXpcQyMydVtcBAYM5QvSxYxF1QVNMwpj75zQQIckjWUbvrgMVajxzigujcPUBMzxDs4/5Hdgjig
0G8Gcb/X1/9oJXZ+D7X+f31/+yF7bGzRzb0yWpQnGxXHeg2VdM/fJm5o8H6FMlZWwMhE7O9IVfP2
a9SlNM978Vz3arVnFYFatn717779dz+bBpmob8hVm9vfZg18zirXK3LD/g+Pcvt3QS3Ji61PPc30
Hl/Rn39NO4Ta55/vO/bwTgS8d22U/PM3f/nyz4sKdRhTeFoy589fC4Is4BorZUwtbKZ+P+7/7buU
QiT0WgV1k1vgfa6pGv55tt/v4PZQaYVwL1cE6/cT335WNoUO2Tc17VbF6GFpnKm6Utlqt6HQrOaS
2y/KdQTcvmqzOnfCgOXszy+aZu3br6MsQ6dBe3vNoJEWhlRkpdAPb+jA238Cqvolm3lfumEKmOr2
63z3+z+3n1nKFDlhQTJGXiSL3/XZbzdMvzYd0hV/10Vxxx4d86otFnXkZVhQiP9pkLEyQru1iWHl
U74HWpL//upvP1NVcysmA2ZNg33LHTARGKYWjEVKf/aogQS+ERP19d6RtRQwpthw+o0KGVgMXr0h
jvuNXIYoxNbn+fOfeX3GGwn0z8+QGXmkGWt+sEIZhXIo9tgDBKpg6YGIi2L/5+fDMFkk2smHG9ex
N8DLCDnPefsjK9LvIyIyPHA9NHXCsKbaevuNYvSOIg/N9vaCqxXTePvqb9/KcONBgd0xog/aioFY
XwEBEDHKA7CGN2/N7aubweb2bVThpcLSFjv6v0CDzb+4g79/xrhzyBn1091l9pY97PzNJaETkJNP
r3ovorXxs5FNVnTfuKOXHuBJHV+mPSbJ3ezVTuto/jBDX9mOPWYj77LsX0bPR6q8AXwxI90Gan1A
qYWyJHjwh3SfHzLT9kkhc7Ur3QfvoG/Qyzpg2eaNv+wRE20a9219sgOTMwYyvNXOS2LaB3QZuxdE
QS+m4Onn+Ysf9A5PCOblQaPMUX5LOYyfB25fPz+8BA9dRvkAvBNgA9Ne9igWN9qV1yb5bAGuPo/N
2P5pHVTfjrQnVclBqYT3F9IF/U/rIV9SQs5opKzCXnt8jeujWpy5LEvut8ul1L64PHMKaYgUJu01
Yx/9Ps1ndIWwh7ptJO9rxBVk28+eKHi4pQe0GPO5Xi66sSMKblp2oqyzyTnx3MEx60I3Y6c+XkaP
j0QK3FEhOvuQ4QbBsvZTmDY1CyNzoE+L0IPHF15HeuhNn5cBSg0pIK6i0dNZFHbJyNtCKYWOnygo
M3T5gm8tsIVofOhX0tbCk5S76jkq8P+RUGkjP+FDYEugW0eTA/OXgpxSQPTKcXgrvQ+By0+RgVaj
E4ROkz6MMO9qxVahtmQQt09s/tcnm05SRgV1U74uqsf8AaGcZy9bV9CdeIerCFGikjnieWFdQ3zp
WqRgHthu9HYxuxC3w6DbhK1rPphnwKjmOQvgU0zI3y/qC2lePvOdfE1pahO9mTlL56fPM1yfZ+Ws
bMTKDmw0Peo9wC/JHo7RXuCd7lVCUB45YQKYGM1P8UvstxrXGujrp3jBmcAFG37VkV28c3Xy+Tm4
Z1bcWPIpiz56d/Gix8GJU3v+3LaPoudOzKyHchc3x7V1kv9CQi4Lu9xW7pFRfxb5EYyyl6fPUrPG
Om/S+ijeoyB3cKNsrJ/gi80iJErmwFN1jOS77lQ8ZQQ67H5AQMMGext2U3bFoWF4Zb7D87ipAtuw
J0b0EE0OMGg3RwPLFkfL9srP9IO5H8HEIflgCPSa4InGTpUWJ3H7h+GUf1d0oZ6lZAcjCgVCNbt8
TsmzXl0ttAFp9SjlPmm3bfHGn3e02+T1eqhnfI64ifnUJc7YuTtN70IG++vMeOQj6+2XZS9++fyy
f6VW8i7h3iThlMMKel2XgURpuvixMiiKS3sv0fAqzjx3MjMgneyHj7+iWcl9U9mUELFtMbhCcoCM
9Sk1PlnzoViO0TNvjofkhoj4YI32vpsRDa4jGsn9LHgM/GU5Fir8MYiPGkcVrx3vVBh96cMs/wgo
Vbv+g5GMHlyW6PcdovDIoMwMpAy2pnr8EK8BL+bObPfZ7SoVKcjdp7p6tKovwF5RbWPRdetV57ID
T0J2u9F4PGScHITmsw1YfbAwmQ9K4+XyYWBzP2TtppB8ZFpbqf9QgsugsAUkvbC+pjOsvOm9Lt5E
sbOz8iJXR/MBmEuNn5dAhs2YEWw9vtC5pbKyGziLR5LPQ0Tl9wtd0fK5hfvcsBFzuPeoBcKv455M
Pbx4BmRDG/nml4lw2EubXb9crHfzzCcsN1uu62B/xLZ57janOLrX/PmLO5iwO6YnbhOmhbHZ0hQ0
trl1HlX3Q7kq2JJmNIUMlMMCfAU+zfoJG/6wH9x17maOfWMo8Ry+tO+/mFcnDkXYgjJm3eJH4xuX
l3IonqkzzVCwbBMfCZIH64M0BflB+AXAi9HDx0Zr/Ev0KhfIe7MloiorT7MHs+JsHBEcMk7i3lco
GOSusmcQ8kpIQHkFMH7iGlB3o4rhL+prLzlgnoPz7I0QNx+ZOfEDNTtwaFwto3/iJaCp5WRtD27H
4DUnb/YQs8xfzD5MpRP3Wu+kJssiQLS95K8rhxo6uAjtap01i2cmy97hcI97mPNZxKoVuIZvxgf9
bAKCRfnkCE9q5xc/wnvJ4i54q86a/bktY+Jy1NDNd8jQ+Ps8eX9TH4TjrylwxS8uXe/wKuDDcydx
O64Pn7xQSWHaJS54CbjzbX7LVH17egXtIZ6XA5kBH8a7y9UXnoxrtxlfzY31blxZ/vgcDZ8LFH2M
X3zhjw53NatICiwXJeWmYB1mYRf5oNeVUHWYHaS98DREfFKMDaW4VDIj8pwYDovZcsV45jK0eK0w
G+38wMGe4YCyj49D4XKxlUyhoHiDLX59MPJYLgwbrv2+PrB+mWc+JevKp0ksl9t6iw344IopE7Gf
5r8Y7xzDDggG4RE5/HMmBcUXz8JReCJimElz3rwkz5P9xUXQHybQyuTVsJBwxfmS98/bYvCzhA4A
QrlV79D3AbTaoFqaMdQ7WvmcPcsPfIzlgeU5eDCOdPgzW2GOIi+DKYtrZRxZ/XAmNSxNPGzyERV3
Mp8fTmccyat/d/FZyujJzrzo0WLMMFg4k/KXTJXUWT1m0fb1jT9mj5IzpK38jqky3BHkTIQQayAT
5DPToLTnzqNfcuCdMQe8srhrxzfehfLOuwmJ5KSiu+HikGQoeDyV8f7WtIeYBfWd/1DxhBkeOuEj
wz7fzaFrXHtkSdxGfC4Qs1Qv+ijgFbBO7jpXhWq6DlZ6PrwAg5RlBzeccmX+56+mdZDqk8cwy354
WSz+PAVH8QUZ8rYKLu0Xt3Vg+HwqxbJjyZ7hwKIiZ149Dq5A89jphAN/OevbyXxYR6nqZpKPIpVx
IvpBvaNoTHxOQQj9JfuhFm+y2wvvUayQ+rlMD9QPIgqv/RPrJvkwZv2OQmejacBhUVoe4ksy2+3o
9yQH7lZvvktaS79ba/qMehrlqswnuUEZkRsNlKujcI9fEEE8l1iDlwWEnuLHQK0kalv+XdN7WK7v
sijeLgpH+B3JKjS1asTT7QUUcKc/VrQPMtl0EyDyxw/zgUM6nqgNU8O0TnIkx1n2OJ1C4+ky169F
7mMQjN9HPnhAYTNiTQJNhBK7k5123Q4w+GG9+FJx26KBt314yZDo1x7bpsplWTVh1j7I0kHPz0xR
kOk349e0l+C1xmsRoLLpiLyxnI48zEjAvZoATWZVm2o38ErrWJXP2lG3MD26GQ0RyQ8CryhO1uSq
wzoMzPJYYdbkmZ7CFtGseYoaSNsXdubi6MvlEb1OxY4YLiVecLdk8mfnyudzHx610lXyuyj/ZXLW
f2ZpNZ7g3jJI0dEr3Ke4XM81e5p1gB1q5hH2+l+MWZZz9tmMXQLrLGe8NKrXvmFhCdj5o/HFUqV5
9evc78Rd4PFB9/02Ub1J9VgDiwKu/6nj2+tkniTRBgNJ7I+uuL7vM8l1zb3w1KyUB7d8Zb5iBExI
oqhpTx5Eb5SdvKy4OqqxY7mpX472wizAtDLbqHAkeUdTkBMGu5XJFr/N2FdEVxAfx+GOF8yJg7Hl
4zzHfN2yvLJ3w1u3MR+LBL+IzSadFaPtt9Ipw5zMSGGfwkZ4ZIGyleMEgBlX8KH9mtqfvKD5d6W7
V2hczE7by4/Se+1wUxo+qS2AwqPmDlCGydaYCRmehrrgshGcTJwuNRXpLgCd/rnCzFF2vtVEIiUf
ITpdjjKx9ZCtkLzn1OcPQ46oXpzfL80dl8Lc5e9VuZuMvaqRauRG/SbqbDjd2d2SnuOr4LK3xJ5k
J1s2toTzDHcdoOM8PqBLFZRj+9Zxu8N5xpQ0b7p7fUvLApF6L9jipjqZm/aLWw7PGDdxQsQVSCUb
m1myQreRKSMQcopiR+Vr2lgv1Jtm6vF4aqkOfXU/LFPGHWLUFR1xZDLhw0XHDr69xLMhbNHi5Mfx
SPGRZmd7RU+15O80d+s9nRa6J5EnUkBk65IL9hKCQ3FV3Y3suXF1WmIj5Vp9NwsbfDNYpYl1yU+m
chHfYBEzhCZu5Xwz9N8mZuFLLfgRjm+Bcuy3GV060S7655FONwnMiMsYNo2N316oCS2CvuoLzyQR
aae58AK8q8z8aE+n1wmtBszU1hF7EFa/dJ1Z6K3XbICXSYnaxG7pHiU2smsMAGp/7aKzJX7QUOet
6GADim3I7ll3jNLVRS+1zcd7Mta86HTbmOCX4HD0bp24cQA3a37+K3yaLyx4xBKY8Z0q3iVUduWa
mXE7UBdg1c0FzLTFIVHYhviCPX+HFOnve4AVdwXL4KZ4EXrPws/1GKCro0ro9Ss9p9SzvYjOj/7/
SLPnqt23FIZVB/dVDnuX1uemrd+xnlI0HhaUqiEnp4ikIPaw5F/Y2n1w1QnU/M4UO38O3lWBKWPl
s2ySh/BIfVe7t3pQ1Z8mOr1ihwllpBn5IC3gM3AAH6X34GDdd7WEnRVRZ+MO2ySBnPPOx4yzIvZN
GZwR88u0Z/5hKBAjxFZVILBuWxsHAo8bGu3N3TxcY+0Sjo9L9goIogTMFUVvCi+Aiu4mhrCv1oAN
EB0cpNZuztkX8b/9tXgb32tC7WKHFZhZ8m7acH49zM6Mr3JPlAkZOoU9dJvmk/9H5+wsP3UXGjFE
fwF6oxitD2AUCWa2Axybo01wcJi4wpFooLhzQa+C3Yw+mDHIV0/EjT6SC2MjXShkF5jZodrp/rzn
2o013vx3WG8H7RAxu7ndIZSYCXHKsT34MP0jppZHLLcjZ0t8uCFXZCCpzQn/F3fnsdu6tq3pd6k+
L5hDozpMypYcZNnuEA5azDnz6eujD85d5+5GAdUtYG8tW5YtiSLnHOMff9A/YC+4CHNiY79NKmpl
+j1niT5bwbyIBtdUtVOd8sPyJZ81k83cq19D0zVP+hWQxcMvGYqFqtFh7GXO2ls3+IEEDx+nJaSh
bmH5IvJg+qtt5OOTMuHgIOBzf4qJ7/HTQ0hBb52Fw2HOd4wx9MfwgNLoKvfbOnHTTYr4GGDuzGqq
vqen6aBBKd3mqadsyRp7wojOjo4Ry5mLiFs4aGfJBfFmVcCHYrtaJTHr/FTgjnP6OM1bsSsY/rjB
e70RaxCATenhNlBt1GO/k0BlL8/Bg+ZGR+MsACnYxhmK10GE3Pccb3vBi1b7rWP+Z6K9O9eTO73E
Xubr+PUsb/p7+NFfOxEXsj0mm1eVI77lFaPjxCkJPkIHo9JmW71JTzhHlKc5fSjlQ2miBH7mg24d
k9XDzh0EMkWMq7k9ClvSJ8qQYmtTnsb6d00sHYs1/6HqbHlneO1bcmMVRYXQeMiSOcrKLiaUtDmU
KjwMu4bzXH9U8YuOpx5mAk+1eplJk0CGqSJK/UPVZTZbagSx2SWYWFN15zlqlgYd/jutE9sfFYJA
2tLqww/po8E6gZHw+m+pwTqmKHKTo+lhfOWFudPuGiwaWDMP0WST5YumLsEwnbg2aKqL7nROfxxh
yO8SalrzRnwF+mITjeO8aW5wFMrQgzM/iHaIYuHAMIuuipEOo7Y1YI3IA7t/xFtjPsnY0zCYQY8N
hb9AybUr8N1aFR8bmPIMBq+Um3To8xt8vWXGOcWuPMO6LNIjUL+4K9aeHSaJF/MkWB+TMTS6wmn2
PzkLYH1S9pLPSIOafKx6JafzoodoO/4w+qNrKohBYm5ih9dsoPc0vO5m6XsoFjbJDYYfFlv1VNrB
+7p6h9eO0ZBNiNlb+ie+9V8pKAzwuyt9a6AnrrXFfyKw0EvuECOn80f7J6tQw8GYYB23TgJvp3a4
Lv7oLWkMNuwCKo6jhLU/4WIcnPYIHCADo0RebaNrgSoD1ZlfYcZS2KzyMDoqMpnfqucoddrNyARj
izCbzmghTNLJn0g2k3A/qz7JQY4w2YaMc4D/BDhkPURndcRcYZvdTPaq0TE1rH3s4CcpJI/AUbM/
toqmOBzGonenffzeuwJIkbJ2L9HrIG16pACLkzwJ0Jhon636vXoFUv3ukkcqLWGTq5e+w5EH90eE
hEDCFWOmZcvSke4xf0Nr7Qy78UG6me+9YG/qDe39kUtS8Yfn7qa/R6yijMR9wu0ddiVtIrn9kmLZ
mGkbqAL9nSNAF/gnf5BLrGQ5pupRQdR5sK6GYcvDKf2U6XtDb+EUQW/iw41HpuExJCgZL9+qr+qr
/LZO2r6hswfXOEMXgC2g1M8ZF3Q/OcjKPUqVe2Kt+MgYX6wH5cDZEW81cIyNdp6qx1WJtu/2ovQn
OHZf8bW6VWhKbfUcvBTKNuzOEL4DxZamFCuie92qXC3rYsCWRHxKIV9N3Ffu3er/uWzDA9CA4cko
ejyVxc2mAmAB3sab4auzFxutrMdfjRi6HaZtt53gIuB44gxozDfhI+XtyXpAr/lS+eVDarwtwGi+
qLoLbueQN56frIcQcw87IiVEfBefwdhePxkA6etq+xrdKKESPmWe1kDscCXgw/LxuYTyzLI/3Ax8
Kl1w8bPCSo5VDeCnnfgyffwmP2m36Ydsg/JDeSqvwa5H8n2L99MLZ+K9Ti5DUQNov6rh3nh6UQXe
23ftxFfJNh4IlV1aR3hI98JDz47MqRBcMpdQvXqDYxV+iB85lEX7nEY4xHmy+LYcEEnuKc5AN1L5
EVH6Nh0xU3nB3OfYCeElXAdAYT7R+/9+OSrrLKiZqSFFw/LDscRIqUPvPK5zn7kXDAheA6OPkSy4
3/tWj48KHs8Gy/liH62iEigSADIyCZ+s/CPhG//9k3z96u+3aog5WCK+4AxNAsI6nfv9/d+b34d2
6uoPN6ewkxVyZ3Fs/h+/n8pInvAjj0VM0zpBJ5FqvQnXb3/vC/ARZ0KH+sWCM+QR/J4bffQfD/3H
b/7+ulYyK/r718omwOIhbZ/xHof810Qeg9ptUBNL9XsT1utz/H6pMbCXcPniR8SbtasAsyg27RQd
/j58+O+X+fc+KxRw+/r7/e9jSESIt2w1/j/u//vtv76K8kh0fn/j709SFUPHumVr+vsDU+l4kt/v
0RzhA1lVBL2sr/U/nv73bcMIxelQmLms2pACkms6r6wBSS07Z71iuHEx+0NlAejV+S4Z6q2mGZHP
ZB9DMaU+hZj4aCiCnGVRXqRUoB4dn1uJvICK9i9V1J0wdJrbQ59ocEboOrZ2nZzVOBS+zLQ7tar8
YRndZi7gUXYiMJpgwatVbpHSjGRZQrUXLAgjKvjPLKipA5cXkxlCTMCazc2QSxKI8aCiSMSMvYFW
kAaGtVU0aLJResvGhKivVtthcQIHT3ypfrk+6UDGjTpdldWISyqTZ1zzD3lAeSai2h5mN5G2cmJ5
k0ptWac4zr6FmJqooBwjzZtmWjvCpikVE+yGxqzxrSZerULOEbJtKO2sXUp4WT5FU90bPZkqmB9i
Atxcq1j4FPXlscD3NAi/RqIzWqT3IRwB3ZLPS1NggJxaJlNS/OH1vjsZvQQAugDqBMbHBF10FZxc
oJqFDhpTjeYIdiQdANPX1YbCQt8OWY+EWQqMcRBOEVFEgXGfu0nGI0T+gUlyEkPjLUyhsMo9Rivp
N6574Zh9k2OIITPGTcw3W/ir/Z+oML8YIxeHXiRcphSXaBPFsY//zILRLyAU7XQnQ9PtiptBXIXU
ScibMD6u9V2eM2dZguMUy09tM1xmUpyRFMGOKvYzcnPSACFldX7epYT/IDnJWe6DBlajKl97azOY
L7q6YLZuYJSvLRtJNw8hmGeHuropvlpIfxjznyU5+SIax8kmPDnIJ/BklIYVqAdCnoOSSHd8bb/a
kIClaVGp9tjjG0guHLFZR7dgSI0tNFp0iBYTMQ7mgTPUWaTYio4n4mMdVur3kjIuCrSnvJvf8qoB
B7V60FQlg2dU3DHnye2oFw5jW7qTWhbbtDY2E94httbTU5EhtagUlkmCV0BUJz8lBoyysdqJjNfK
ZHedO41slaGddkOaHMlZX10IJ7cVmsrOxax6iFs0TZWcukQBCNjM0U/m8uvUS+WuzZePVF9YUmRk
UWTuudAABBdu4Du9PtOn0MGiBUuGJsEQU71zJnmS1L0Sj/3Zzfo5YCq9GFA1FnG6TtNwGLDOaHTk
oeaQY3gonmYjfDaiYp9LSgdiBfyhjPLT9NpgJ4HnxSDvEmaZFV63ThirV4V0V7vW5M/6W1SsP3WK
+CItOVwTfkyRMR9kTQr8seaPW/PM5jUEh07DlkmocVzBH0GKhAdk6T4M3+AB8is+L91dGpF9BzQP
WaVfYZM3EDFh3xJbeloG7VMvoC9MJXU0EzFM93HJbDAuILDlJyG3ew6wAk3F0nTS5QHy81nCnQrv
rdny1TD4Eyhjchz7Nw0dkl2L017LdJ30M6bbEQkmsNGtwsnyP41BqLE1soub5mMTtBQZ6D+L4Q+G
Mc+wnWN4DLSFSNdwkyqTg663t7inu8jlkUBrGL1MrBl2ZGaNUvk1k3Jt0xGRWwnCa8S1ydHV3mLd
qnxJAJGJxZ0ZzswqdawM+uRjHqXbEEH/kpsu3IgCHXMcaYgTZgV4iOijoB13SqufNFM66LHc0tGI
D3mUUamO4aW8D031E3TMeTA3WvK9EuFLVKuxQXg33iwyUUU6Oe8yAkqmBPJaEjJxIYdub5n9R7kw
/SQECZoGa8+2yQIQMzRtUVZ/aFV7rYvxgWP+sDTytqagnfqEqakg3kJyvuzUegnG+pIvy0aoKryN
MAQTCjYGLAREHEbiP+r0rJSTaodYKtpJGV1kVUmhBmcg8iLpFhb6ZRmGqSNoZHIgHrM1dQ1lHbJv
oSSbLFi6P+iPB7vO6l2opl8YVXROp0RfZoPTKNTg6UC2235m/c7qkrC2FMtg1qTZ6J7bPv7TxfJ8
kTrO/iWEra5aIxAEuyC0h9LPMQMFHiTmN2nrt3SqRqfFP1C5KCAhQgWDJb9ruSw7P7rKuKCO3rPu
C0cJLnVRHu0Suy5HyhcPov5ezh+FoCF9vG4fYFevrFIAdamc6WyCZhuMGdOaLn8Vov5LkzGVxqmH
PXbF6vDAHnLsLcYSEWM9j9dYXzDRYzYJ7ROTB4hzuJiB10Nglz0hq/bCZBgbscTdpkgFDJBAzKsO
EMSE2ztV5UUpmH1BxcX7Lxhv4oRWNcbJqikDLPUmuYVTrd3ERqRiFwvO2h6Ft96kL+Iif5dD5JVE
UFnk3YaAtfii+VkGucSQ0JKTmKYdlQQkvaP7xJMs9cocf/8hyIZdgU0Fmi40pHuhPxpEgZG5w5gh
DCy4JlOG94sWnEIgR9w5c2LYZkTBoFNiC2SU50C0A4B+aj4gVAxcvF4tXi1zkqKYZiodCaC9Kp76
tm79QRUJ5G6BAEx5j7M/C2I8TRgs4k/SYFQYQw7z2r76xgVu+/+7EkxEuvV/UYIRX1mUcfuf4RbI
x9Zf+rcUzPgvFdWWYpgWTuYoGcd72/3v/yVY0n9poq7p3G3qlqSKiCn/rQOT1x9xv0oaBn9M/Y+A
C/2/LN1gNdVRLf3+xf+XgAuWOeUfelgCKgzF0pCWqYamkJ3xD0mnHqtJJrXRXu2vbWlZ6MFYwmfi
5Jw3RJYYOuSq7OrxDJpkNKSziToDxVo0MSeLf/Sp+oOaQthqUYOsao7BoQLRGWPrMrdDvjez1tr0
HawpdLZzpeZHUwbLzGPmAhhvVFKivYqUb9J3qIzGM2aGx0WYSPIkofJpxAvGLnP8zWRJDC5az3hr
kqNNTpSmr5MZRJjkPG6JGhp8pWWJyN7Gsqp3I3JciG1H3Fax8cFxSxqTmzWzXWIwMDMKRoRtaGqN
gjz7FBraUSmKQ1ZhTcPOPEO6EC4HUdkZRSH7E+aLnZx4hQ7uNdJOrrXrXBTNRWZWM2uKdTQwpcpx
zbeNMaPpUxTWPtKfxqyXj53YKpeuMIOHiqZkwZWQ+chQbEJED6mVNKwvDVofMqmQ7kTiRqnUGXqO
EmOVrFGGEKKOydTD702nyzuzrmcvFamt4TNZGYZlMzXPNiX/izYoUbw8UYSNWTD/UWPhCTl08qDx
fG1TLRtNGg8VXE47nkevlpjgWjrTOqMKWxt+ZAWbeTVTBbCdi0UCyJ/vDfoB0VJG4smJSDKzcqOX
0xn7rtnJYM6qRjpdmmwgv3RkeILKxqkHgQoeJ+0lZaqJz7y1XzDUWeO3ZdWAc9y+5KtRkTAVB3U1
DKUOy/xILyz6pDLY4w9gSnu5KZTrIrY92iTKLxWxU0IqMoT+BV//TMD8NMlvcRSezSxiFhBWB0J6
3sRAOqR4mjwKI+BXpK6jmzJQLrqMV01hmB+BFo0+IilHxjPwEFtGDB8CyPM3j0yxRlojvcKdehZa
Jk0A2griwYKMlI6i3UYNj8nzpGf/uuGtaXOUPWMrflxtRbIWb2KSz86hXLwHqNFKYiodTa4XWyA6
zcYmfZvXZrw1Y+I9lAgD8ULuy0tJP8hoSDTx+YP5GiPgSeGDhaL0ZOhIsdAGQBnBlFOR41OaKn4b
kmAh9wrjb2F8qY05fMjpRZFMUZ4opQnIiCFokRzzSm+f5pZtZPV0BuR3FQjkQy0ld93EtDmQvtSo
JNIpWPFzIuHOdSNdhHW3KNd9YxHxH+pEDJ0wRQ5ciplwZJcp2G6kdd9BtF/bQyd9m+uehGst6cHs
UiXblWCxbxlCj2WdRcTjQnxDeAAOR47FPrfueNW698XrLris+6HKxpiuO6S57pX5umvWbJ/zuo+S
KzNaw34c0IWyzWpst+W671rrDkyOKOB4Zd6SAfVLve7TERu2iQLOVmtsNn/38nVXn9nexZGyv1CI
Yl93/pISQFprgZCcp02Y47one5QROC/lfjDFjq7ma3yzgPCJuoIy4jqslcbSVCQ1trxFnTLEpBzB
1Zm6RBq/ZKV8lbNqxW27rVYzVwhUqn19rWsYwCMJExrcMx6nOttHsPBVDYHlmP4OdxSaZxOfm3dj
rZnu+lo/jfJPIeSMTTFyvHSUWNhJjNDnmIWTn05IMnVYtlZksSphTVcCvQ8t3ImI0kwrouUiFtkf
PEmekTPUa4WXr7VevQSuSfEXk1R3SOsmgRUWfWFI1nHw0i8M3RABoQGQu/FPU0SwEtPyu8uqzqnw
3mflnfY9q6aL4Tb8XHxxHBwKNr2F2XKRJ5eQCE9ITzSPzJpIDv8zDFT9jTrj4ywxLV/K5lKspS8l
cGa9RGtFHGnLzVIBvCuK5XktmjnfiDl+0CmmY4rqguK6XavsEI9LJpVU3tVag5NM9pGvVXlFeW6u
dbqyVuzDWrubFPExxXw8FWSOrvU9dpbdyuAEcu0p/4t7RCuQrT2BTHOgd7ACskk5JLl5wvR9h8kp
ijUaimTtLMxsyB25EleX9oiJnKnc5CD7yLIgJqZpbU3EHdET73OlVH49KIAKdDFdHd8mkbDkqNc2
0lsljilMwZCmVqVJyWORNjI2qN/X9og2CY3eSEggrf5q/mErNFOAs3/ondG4Jo4SBI8aiVrkjQtO
JP8pF2Q03WhhcYml3dlqQ8PTs2UvjZGBvf6bTI19LI2QQ1xqlj9FJalJ0UjA7YPZdSYOQ/FwFubC
G6rmZzHViThTOAD0ziyAvRfLKW1zbH7GcXwaiCKHeTw1LmvLlVyMZ/m3EaUjVelMzSbBGsaAJmSF
51ADJKSFrQpW7iTWgkOE99xYEHSHID3ws0E8LMIql+L6qH7bYjy37fhP3Gqf6to1R7TP9dpHpzTU
+dpZt2uPbb0lovo0h7V66vHzsYcZEYwQQ/I+mUii3Hbt1kf2jS6bDoW1XOe1n7do7FsafItGXxOG
11VhGAAAmCsSQKyONwINqPno0Pa81yOhKFU6N0jHpV224gmtIn1QRmC7ltyMGOpC3bCrFbWRgjDI
73kwVA+8PCiGpCtYBhuHgWrdUMRpF0vMnRlRY6DTz1eVC8Mda6cL8x8u1QX/s5G9GFhE5yOeV5wk
AzCxMGXbTkAoVEsHDXW4bQKujIAsVg1Buo+h/wW6+IbDyhOh7Q6Rl+p3PT0GK1KzrJhNn2uqHVNF
hS14Dj4xSFOBeKoV69EabMvO84oAdSsWlCksXYBDfc5WuqJFNBCKhK9pDK9S7WmJ6/xLBl7qgJlE
4CYZ2ClsX3ElPsgxluiAUtqKTvXmS5BuiUC6ojvT4RFjJasbWPGkONJ3EE6hnQN2GYBeCeDXQsPZ
1mTLZ+qTBHghm+WPDFjWApohBNtj/Oz0GmNTAoU9nVNMXHG2WthyNvrVir8NKxKHK2VxiAHniv4P
GjFctlqZ1PQVvwuz8puotjn9VgD3ohXlwzHjrS2CUxtqP7oh4xgJIBhnD9WKD3akO0BVYYSTAR4m
K4qorHgi47NqxRfHFWmcgRznFXsUACHjojoUit67FAinECsOz1wRS44S2CUgZgSY2VL6ccI68vC1
WJnPfOfRaMKvcOiuOlAoWaEr1Krsix8VoFRbEdMY6LQGQp0IVuY9NX5osJEmwHlSK+xKVnACpVFE
E6STv9FyX5alP+Zo2gVzWwLZSiC3K4I7AeWi437GSB1sNxSvnYRg1MpZWiYAYJjNu9rUd+mKDHcT
ooGmX4tTQhsR9dv4kGynSEbUoDMVjDtrI61Ys2yNaIlSi091RaKrkinvYooOHrOjE0TSLVtxa0Iy
vRprOlLWN90KbANwJwDdBoC3Ji142Ej66p9rNyEW/xngOJp9RAmluV3SZ/kXPde1F0zhIbMR4RIM
7UluE2nT4RvoD3qzLdRi16QsdOqKy8dwqvGvAaOoEgwFxAxmBjA+p0xsB8W6yazjkX4dQ0S/o4vf
LzWzhxU4IcxK1h9jUMaw4Pcnv9/HNYoPs8+Uf9339wcyx16E48Rf+3vz+yt/vzXIzgmkOd7+4/7/
ePrfB/++sH88Jk2TA06dxSbtcUDzfh/HDsts5fdL1n1mv3+fqtYknD1HlOPQzbWyfy6NFN3l+pZ+
byT4Ev/66u99+jrv+fttz9xqD7NRC4IZAyzzM/99jt9Hqf/zof+6T92L1Km7bJ1N/QrG+nWSteS9
hNdpgK/O7zjs987fx/ze/KrPJr2BMaC/lBEAxD9+/++3Qwqrse+MCJ9c6gj4zv9+Igmd2abmCJWr
ImxaR3S43FAlF7Hp/t5nDBjIjmQnO+kUY77OYG/6HfH9qiaj38Hf75c9w8BidZztN/UYHfGSVB/Y
rRYNywzIUleInZgiw7Hx2Kn3JAlP7+Oj8lzawxmtNkz+A5VLaLdXCHBoS27LjYoU3LP8hhfrIW+m
kt7HL9LKOcmfTfLbNom+Z/7MxWPH9+QMWQuU9tafpsp4zF7MC6759jfTXhwqm/koUQ87yHoYr1Zu
Nfr9neuXXgW9H/lE+UeDcdqhJE2EDPLPkYUn98R8wwBBQndp82X3XUAtxRZ1hh3qlgP0OEdY7Iit
xVW+2lNQOhiibJgxMf8uRh/0jRQrO3itXtLDMNAguyNCYwTFkNafMSfr2dJO2cbsfOlFVUl6JlF8
clUPN6SHPHQu2dmEbOFAnUqR+GGHXNshzWx0Rj/3FHZ++SQQK5wdudWORYQzxRLtZPmNScskws6G
cyOcuIWqYgp2ex/gMOu9b/JnhmlH3wMZawONFoKZsLUc9OTz6LAlF026Zx3tTBrMrSITHk1Z14tQ
Bh3CNl6gxKkv01MiXoXPS1v6WMZjlATodsie8481U+8S24QRONlz8YypgiPYmh8w9TfdcAtdgCLX
Nuz80/LfDMz6namCugWfTAj2GWxZFxoIAF0cwtSU/YgSVIUuQeJTDj1ctfFB8OY39Vx5K0M0PFon
ApHnNziTwseqnYAOrj3eJvj/2F0eUdlM+8qDbaIq7soczALnUo82Gg33ggc3d5Muut5CgxQc9RL8
mNCdTbfbqu/Bi7mDZrTRL/EJN/mf4ot/R8615obvAAwEifH5D6S+7qYm7grRX6BAQB6g/OIAKFsL
ZsgH2ouAyE5YbXfxUtxyR7+wK0Jp1HeCt7KZsHuJP4L3bwsWAHwxVHOpgwpIhee+J10IbqGsXQCR
cJ01/KhyEd7BUTRI4vDKa31PPzrBIa7cVdyP8uEcPr2huMfkLnMOhmSTngZrtaxdDeIC4d029hoq
ekX4ys7krPR66WkmPeQaHLWHu/L0RM6Q4Ny7ymu+IEhBTkjOsSfw7Jj5XF8St9dc6bAwlbTXWuRx
wt/2HYZbzrVEjAjW6KMDJwX6TC3cw8fiPMOjq85QG2ByXTEAHw4xK85mOcTM1Xj3yJYOQuzvymsH
mPQBYebf9wJo+OGe9ETIfzOoa8kV4NdK4sL/tMP9Amnhyt9NzvWmvudQDDdQALbQv2HTT0712h7p
UGTrVd2As4D1OMs3J9v3iVmYD+DtQ1mJH/pTc+6eiVAFzzmbpwkCYfwKjX1XO5F/J9B4Wyt2hqKs
cw3vX2fKPUWlhPyMC8OY3eb2nW6arQCBFMyH/bvA7zThpeRkSrkz7M+T8BC48DAgNoLarZczHyZn
2QE6SbhfD2Z730n8eLzCLgxgJp2r4hSQsA3GAbXiIO61b6giq/RhgdYMI77XuZK3aNljQgpDG0TS
KU8ThFVAEsadt9jDQN1PP2Iv3UOwiff0OeUjBRNHrsQ7GJnZI8My2/hKqFI88bTsoujgl7qPeWH+
8FFWF/mx/4MFPkelEXxcJustUwAdb3sIWoRVOPVn+xA/zTjCc/XCo/qQf6AUi9IrlS5QFqw5mLv0
1KvRgMOFXOmbiWxDBu/q5/CjoQftTjXpDJNr2R+LKy6O+SdG+K/YX2iWdEdWXeFBq/30ytDnVveu
GXPPgKlCsVtQqK/HOToj6sZUpHLze7lpSJuSHOVrvBfabmG6S74mGhcvtusTJwteHx4m9HC37fka
vfWP42ZYGYhQTmundCA5N1+mC12H3gimqWL60A35+5zp0XxUh3csqfiI4CK+pXBCYUbZ6wxuz1XI
zByq3nLkGok9sXgi3GDTXyWXLVU1jx0jkyfYQ6PkI/1Hm83j881q9chHP96Tlfi67hjPyhebJVtg
7UyHzA1ZHMZwV37A5E01vuUYQAZ6hNKd+dPXTKVKKk/lAv+wQMPcWVcetfzM94s9bZkSiz/EdyAn
0E+RP2yhoOVoLRyhf803Q7B+7DElXiI/AVxmLx8tu+AnuYzPC1fUEy9RvDfPvOH1TZ9YeqZgF+MD
VNsIS+xgR2obwouHbjvASl3/x1dp+UL4Ca/Kb68T0SQQJF1w1gfURU7wWFzKa3kNQ5ARZlE2R4Is
qbFE2OJN+iZDKdrb5n1Rz2Rp1psELhpT1Y3VISX1WpyOZ7YkWEREYDGBHK/5nZ2BZeQGjUkSEMvy
epzqzHnO9hbsGel4ohduOa2SHxPanw8HEkcm5eBzCrVcK9iNcRzZSXmDk50/Sl+FD2Us9aQv+Z7v
DZbzzPo2cpJnnQB8DmOY5Lmz/EU7x3tMhe3C91dxbAsbyd7r9cbNGU45zFF14yEJoW0T1/K47OI7
JkpO0laYWj5UBvwZ8TV6sToWy83ykL7QeH91N/HKhXqPXPhf4V451B/QXx0WT9aMmtQnR/syDpAO
iYDxwwNWMPtqx2XwFn4GH8JB2dWH0BdcAADCu3y22H3ZXphRgcpnF/kzPECpIyWvRVHk/S5MLosT
Bv8+TqzZ64UhMrPklbPZQKTmw2mvprThEEJUXj9ETKl4v4n7sp6mEMVAjezqYMKaSzxWx3YVknTz
LvssKNFY6+Cw+e3GTFyufPNCNgdrIU2DIAFWUA4tZAZRw6l7bsV8O+cXdcjQwOBflcL0grx3HDpH
Vnwp3xr9s4HZ+fgcAf3GESRbcRfy0erJTiOpLfYllMCGc9+YuiNsD664gYd4FJ4tyyaPtMzxVYGO
iEtsq/hhY/cfzTnyE+tCroS3CXzQLDfwO1t3OMufFDdu7NIbH6dzMMIm/CLlKv+uhZcGB+npR6Gb
lBXYpIeqEPcRDuCkRGO2RobKfqkRxb8mS/kAZeSbd2V+hklLVt20Ebad8ZmZnBz9rnI7qSUB7kWt
Mk/coTtjuwKmwmQIiFMLjoUG8RxGp1B8yy8NHgs6g2JfrgfH1GWw71OwtYYPFZ0fF1C4Z9mRtkSr
nRN3UbfKF2sb+wmFtGTkNksbl3/PJ5djJM5n61Ou1NeU7XcCGNtRqHLhnVl5IjIf9/0d2uAVYqvk
VGQrkr/Dwg7tfGDxeGpVV3uq9SN4fIEoQ6GC9L6XwxAwjoGLgsO3K+FRQCwNULJ8Vbi02a48nWvM
7YpHbGGg/D8v1bby1bt6F6otWbB37KpMyoj36sx1TgyQ18HftUlziDzIyvBvAf1BV+z8SYJ0OjpR
5wESN90eqCSFHUWdCwSNFgqGIJEBLT57sHgd1AuCoz/3/VrvyOMBUZQMEoTRZ7GTuVrlaT+pZyCV
JTsh0BKegoSxucOw4sN4Q0Rgqg8TmVNAwD8CIsHf48Hal7GlpJ7Ka96wJyD04WhnZ4HG49AmuwpF
hQv8KI67WoUpz4FzlPWz9Lj8+/Q13SeJz/XMOJ7BE3vvizputfCokXvq6Kd5L3pD71XLsUwv06F0
EqLNLL+r96TOR+JdUI8Y6eeF+4G3uECCE2WR7AXwpux0japZ3uCM9Q/NZb6WozcSnlI+DbVH2mEP
HbZ3xSvxSAJcXl6BTpG2U/ST0j7PwmswvZvIIiFTUDMkdv6B4ISK8NaBMFOCRzaG9PLTcp4QGfgw
OrPao8CYN2F/pkCF37YpOedh6ELDwb5yB/Gi3CQwwp36FKxHj1OpvGbPAgGg53A/E8s57jS4U1Dc
LkQTlMwPOH9sGXuKypW2Q7Vt8kc92k8VWb8vWeIXrAalU7gTQzeyOFjN4CN30MnKrwYSn5gdSN3I
lEsvnSln2B+7as9iN97N+wjfCUi2cRNSOowNVkopNLYM+7WQ0ZaA46tTBw6mkiqH5syQlmSOxGBt
gwuB1Y+/CtSbrZEfatRlmIP3f+gTRtbZZ7AQNUDvY+MUzYxOIZ4J9cYM6cEVq00GD8/yZuG4mgMh
ojfwr9uc19Nva50LpmGEaOboV1ztu4qekl1hbCVfRzdJksaMFYyLe5uuuUx6ZiSjfhYdgaMLi771
mOIYE7QiAt0nMltdFFexAFOdBAVqRP5LsseOYeaVD2D5ohrE307fp6hEOBkuebqZexeG7yAwLjlE
rIPqp2lcGtGvxT1bNrHAlfo1fqhgW1+VQPYK/Q67Eg4rdznYKqU391vxonk6wy8ku+zlFLFTtQf5
nu8sNkQ1gASPis82zehYxPQs3s7Uy8JV8zvSZ6ytDi3tBs0V0yTYEtTuMH5gNu3i6YUXzZqTmbaC
dRxYCFsRBRNr3ZI9wj8bXtge2J/s7sx1Y+4VRtj+Gft06lcsxpg0i273nG/BrxxMMx7Cz/SzO35U
u9L+qH5Qs9y+Fzqxd/g+3U+lsoLDaw/p92MWpvnEhwDzuttyir4CC5CveqGX3can/JFwLwGMHWSW
9u5TeE5Cd3qGUmR9Ku5wnlAIflN2GY7CNmYcYYUjF8hwS71CevkabqylhVs/xpx7Eifx1GzagdaI
aRJTZKpUbotzfkr3vCG7e9a2K3iwaUZ/3XhB3b8wsGK5odNL98W5qLbj0/SDmSclTYxdeyhuY0wq
ACM4q7GibD8mzsrKg3dsyeAeJi4obsCZSVA3iajO+t0Ii5+0h2PKPPcSufV4WjeS6Zlri2eic9/U
V5ax8rHfcMGlvL46RF+zBWp45uLlisQfU/HAC1jTyejA7YfyadxGDvzCaSdh0LOeZfM99qqfnP3f
pfowAjfHy2ptZJ36j3iVHrnceZacpuHSuX36gzQxv8eP+aNxKDcG0hsb5tn6esi6Sb5xgTlClF/b
Zor8qtpm56A/F8n7YuxbGb8gem/EP/kav4YkjD3yA0VZS+uKsNGxbskbPbnhSwP6DfkOwCR8pV6Q
fyPY6B9lj0qHBZIcFdZMYNXpwqnVnelUpRvlJdqbd0V0VeAC/yzu+MSNTXMGK0ltE+QJjUHtoVLC
JFtGrh870jfAUdwikPUAq5noZwGNC17/pl+qTITt+EN/byufqwaOP2KB9ETRpFkvd2PwYZxe/w93
57HcOpOm6VuZqD0q4M2iNyRBT0qUlzaII+kI3iaQCeDq54Gqe6pnFhMx24n44/wyFAkg3WdeMyIz
AzcCbnC18d/rnbHxd159IM3QYW/ld517l5Y/cBJf+fBe4W9EJZ0AeIGFZJDt5QZOhv6kbWt9qR7M
zrm/j73V8KDQW9mahwiqCtGsbd1jpQoBitqHe++zvv4ygQ7Rjnsw1yJds2WhoDgf8IT70507c9U8
OclO+8KxPIN0CHBBhvE2uJc0cex1ROUFdZmzW21f2y9Y+2ckYU7Ra/esODBJOtUKiFbsr5LbOu7X
j533ituPUa//jMcMuTpOnXK7qaeNJITYAJHMNxz2LbDvP9GPfMQhpmZ6NXvKXHn6qPJV625YibX7
lAYbD6aQPDfyTf3hPONjPsod7K62f39tflCWByzOZgVFSvtp4IyRZHwUj0/YGMRncSMaGT5cjusa
25wT/qH8ZVXvQVxQZuyJY6kOiL8wqJI1a1Y5m1mu9L/WaRc8EJufsF8gv4RMMVDDNN/N9wzhPioz
1/g6qcNgbifzlNPRnc9ARcwtyQTHc/VILFB+mNPuyaMbxkzFE2xJ6AjCln16hbdxsl2KHX+zblds
i42A9rbjp7p50phD40GjoSEu+kytOczOIhdM7tJ7Bhys7Ht4U80rNd/GAw2zGolDfej3L35/N3YP
jPoF7k8znHI45tUdePN1XXzWHAQtNTjUUVdof5UeZKE3KnToU+veOaq2zvzJf1RkAiA4y/+uVnQq
kXJQzXPg3UZxcpc41E3vsZLYN/X+KW/XfvKN/JvUTnwG3KJhF/1Ud8z6L2ojAZZakF8Pvhd20YYN
7UyOv9RHYHfuoVi7bKzRhjcSD150gqkDqxmuT/ROnY4QHrnVVyJesiUKlqATo/WBB43YY/sc9ZTP
13AqX/nfUnHbO6/BQ1s9ABk8Ybrgvg/ansTryrxHOhH9Z3yfIKNJtp+5CQnD2DXuyDT86o+u8H4d
137FDWzG4sKOysdQviZrYzEn7OqEv+m222fbDIdmZxOoF97sk+QyXzMxxHAXk69T0DXx9VnDwST5
fNWuHEMQ39lhQJzQ+CGIakIz3kPdq3dmfk3zTSe34355IB9cER4bYIZjEl3YVTgyc+U0uqhh+OHv
Dlhe2G4fydWbx5Ksxs2u4ydPS74Sa7GtoQWRITrH7GPTIy6N3ofn5IvUhbiYWi4bZLplW/LgKpxI
LE5/iwa6Z2o/EmJmFP3oCQn6j5/sbuNbic4Xr3HRBDrBphP4vZEoU9RgaV2J2ouDiC+4V6PEjDpZ
8ooZ+vhp0MReYwhGP8nY5rsDqT2+omBFdlCo5KuO+j5Z2Cn3glX2pNOmzNG8uBN+qKGhsEvRr6ZW
aK8CejgX9WyH07FtV8TVWxaZ9dk/giU7U/BoqdYQgPrvRPeoU/Il1X9SIUIKg5oVMQIo2fwFzH4H
qiMkGDGsvZHdDaCmVsix/UDKIqLCQJaSO/5wKnQiajCEJSAjUIPAELf+q5xX5JVAWsXH7PCmPVIT
ZcvY5cmRkhKXxQDZO6n+xpRzfmwOxXZC/GFbz2vCKqx7eKIAU3JSpBwmYRe9T+pivVZ3ecjZ9s5j
07NX/PSYa08+FRrUUJGe1T/Hlf+efuTxga2Bqymfx0/eiW3FIWHXYSUQpt4VoKeeYMbXa79GAPNs
fdrmyWSD+0ge1RU8OTMwf8Eqj8QmumB8jhssb1aIR3YtkydDbvFo7eVj+UIn2ZnOyHq9JExCXt/E
54ZJ/Zkj+fk4nljIFKtBgl39CxOcShNe7GHdUFEMeSDsXSUhVh6SqC/pCNgNFQY+NvK0lHZ6/uJ0
r+W0o9VGM5T8NX/itRR2WoKLPDSdLePOaEiH5hJGdCEdC+rFqXefEPG1IX+nhg0B+r7m1cNG8Zi6
HW8VVIeY4qjzSnfGP1TBe6399KBjYJdTYUrxUFmP7gcMazfe42xB5CysU+m8amz9XLMG+xqv7Hhf
dDt81JfJky6ZB1s2qTXgFyASzMqK3m/IONhQ3e5mSdoWJviDcRIwVR4JTGzIjRQr6j1Xz7Xyznxh
Gcxn6umMbkuBFCN5ZmSz7a1nPpCdjOfRsKVA7DMx8lojjQ5nnWoiX5Ny1c9QEWzjKYMhacs9jfWa
5Z18N+M3D3VQ7/w5n7OkKxsedE96jkrNicfKHXFfDeGOZEQ2mrXnkgz69bTA+DUyjMbSz/HkPWch
T5znZWt7nlGGzRKMIvKrFRfjoS81UOwhL24YRUqUH8xO3tMdb5x7EU4m+ht3XVBsbPMXyv58w+VT
We+XcMThVyZ1a3ZKTj5SavRiHbqZDsp1VDWZJYwZ90o2iIU2kSODyjnPU4WyolHQQDKJFU/HG2hL
s2XUYaZwV8ytjpAZkry75hoZInYFplLksMPdNMgeG1qUH0G55o6+ki34BFnvde3Hpmx/8eO9QQ1N
YqO5o1SJcdkyaf3QNd6YK3xLydV0lvf+1yfzCUF/4BJs0mqQbrga0h+Hy7VqsEZhoqqQC+VeJxBB
PcnwbmwOPH4+noMfKv185LHy93TGlwGN1/wR946eJMPI7TDprZCrYhHxG17CcKjdmNAaXm6buzXH
NZdWCOg9yyPgGhFd5v5ntJmBpaMesiAy10yCZZAaYJubCmQbfJOVvWgoaPC30b6exDk6kmzEuBlQ
72ootCCcBVFcffDB8pEuATSJFPUMrJ62/DeLR97QpczjXBke6sI5WbNtP3rOHavCsQ8s+dKCh3MY
6Ao4+sqmCaxvwL8xiLzZsjDQn2IxQOVradY9eSdEInp/y8CyQPgMXsiwc4fcJoTeZoOLUHuLzb3G
3jCHc3lrgUku/QNgoES/G7ks5TVMwRLyIBo3dHWDjfHkFieKJ1pOMeGROc+HR6CeNaCc4eTdZ+jD
6Zvau+d+FFOJeHDvzWeGgdcGiOEzFwGmUH42lym1QF+puBPuMFeBdT6rv063AzfKU+YqeB3DYPhH
hgEjVSLuDmG1hSj1zB9gzaECfDg2zA+GcpTrCB6ugYXyhp57UhBwo4PCUqcJGJzUsvo80j6uisue
zzQ2WBZ5s+6HE5Osvx8eaJDGeKGyFrN1/1QA8Rx5xmHSEraA0tnRYvMpZsOp31goYVQ7ro517CQh
kSMyJCILdfgbpYFd2+EBIgvbSTDcZP+eARND2r8uDqV9AdKG363vroR56Xn7eTtVu1o/0BoPrBDE
WG6EMdr8zitjzGXK6Im1h5MT33K7C4KrWYPhWHzMjb23iCltDMm8pc21PNj4FADRgXWcAgln8h5+
H/+qDKngVNaKOekjCTEe/vWE2Us19DDQZMCXttqQC+fdWlWh/zIewLpxZ5OG8+KyFnk+jkBYcF0t
Xad1d2+/UMPjaYg5rPM9vDhmIZgCz0RdMuSBVWKflFuGjgdF19pKQrA6BYBPHiw7EN93DjrMVH8g
qKE2Akx8nVdHnimeXyzlfy1IVK+a1ZaaHFpHa8aVaRnRt8PUjQSoOAWf7S3inkicmIzpkQdLmscl
cf8LIAiBH4CsbohEv1jF6EFFK/CRqX3syud5PvHxyySQlDLXGED6iErkIE52NlVOsjIUoOhihWOw
8zpKavhyTCsVtOsdu+e6XYh+YIEeUveNxRicki9QqogYMF9xdiNJ9Q+Tu80q6FkrJhkJLjmwTdZW
q6c8wKz8rCOj12qvOhjP32Xn21tXLk/a4glYMOhoqXBmElqg9sVe0jDHqkPq7ASyNka4PHB3Y9OR
CtbOS0LuwF4OvIsOI+ipzcSimE7SugHpb5+os4HkCPyTgZuNUVEhunlFtGMZLOsHlzUffOGmAX53
j4x2PZz5AUPd4vLeklRsAhrnYFiu0QtPVDcvILsyKveIKkA0Yg8xV4HYuw78h33nfy7z2roxlhRa
dRqitD3bdN1TqIfXjiUyK2sQWwCXVHLZgSrKpMC5SsQ0PPgE/pF92DQDdn9S/PaKlS1VxQBtCnrk
EjHURdQHNTW25xoREn+5CxnvSKA1AnUWaBdmJCUfpLttdgiSa4+on7aNdRZP2Gc7qBSsNBCZfnao
1R/tC8QK25j9tz1qAVJwDyWsI54p4U3w5nUYyyEzCNsJ54UDyHL4cQ5ByiXQ0Nk6dfPJiq909uL2
JJPTVG0c+Sb7p6XrRSkhCRNcRVmh3ZG9yqTkhPkh0GR01vS1/YcyQkCbZte0eyYmQ8GUBfFPSapK
d9OVFehQ6yPI8lYskSpGzoUwFOL10sRT/olfsbUvMUdyEDftk+/95MBbxcmTyy00B0aNk7zSOe2P
i1s9PbNpuQteWaPqx7ewaZHZAxgJ0xawtYf6O0Jg62Xda2A/36mI8PGe2LDyeGc6TpzbaKbzBiaz
kab/tGwgy5ldUEk7sJMAUEaMqKq2TJvBubEsAadH4qVloxfbRh5N3moOYfSJ/osJTw8ksm4s3T5l
s9swoZLsYeSGADuwKjSxmduNq+8MtJ5Zl7NkwMDADCcLlrWCn7/VKZ0jaajdGB1VhI082fOeQg6P
W6tuEREXG8vvZsRibe6Ld+YMS4orYyea5TLYvIjJzGbEzsEQxfpOLw4MGjtPCWjFXXM+8jK2S/EH
QAgbFOed5hx4+bBT5M3EywW+huiJrWvjjm1sSC8dHFVUi/NNrC9KMXwYn8rZR7GMb3mGBGesFn0k
R72ng+MElO2XJgPDyl+VMcQcMOOXwOCwg5KTjWpV2S8aWDLnc4n3eCtCkHzHFlLMAn4HAOEspzos
mf2xWuvDgTVDPa2w/jyACaAlQyTG3XtfbPL31EZJ1slXl+Mb5AnlT5BFGFEuMINegPo7gLSgmMzh
3FFhiojIURrUDH/rj0EJnNS20XnV2Tx+tb7j1q2PVtuPPMxF+1vrKrpF0sGNq6jYYNt2Fseha01Q
wti8jq66zn6RwRTqvSPsYfj2GX4E+aIpoPBUbVz7ljajdTSG2joGLaIAegaIqrLLA4S1j6yHRgH7
G294jTmlt/lBVwmNbg1SSwqhHbpxro6R7sljPEQxLHrTZCUpC7kGnU0cqwMddWJDHbEVvYPRq22N
mRERyn5WrirWSNB7ECtGdq7etkKZPLW2TyIVm0ikzXgYeLPz3ZXxH4XtMFsWpzPk0t3goR7Mhhb7
1QHuPzJKfVCEuWc8jj5GCO7yl79/HrnutI0Q0vv9UZcvHusWYifLC8oyn/YjlZsqzQaccEcU0gRm
BwoDxJ0/yHNqgqnM/9c/ZowNMHkwP+wxDDkOZuOvDWxOYDw0SHLkyX/9Y4md49QcJWpqCTf0h3+/
IHOzL39yh9Cq8H7//aeTEzKi//7+9yspmH5lhY6nwM4hxVIBCfXly0Kv+VKrm2xXVfPpV+tdy7sJ
Cv6IVpDnsUZS8P4bNAL/82p/peC7NkdZ79+q8P/6wxZcKMhOfvN7X78/bHJ8kjtysF5Q6+k8kJC/
n/z7T7aMTP57Ob9f/v7QaVrszugkjhZspbjUW/JKTrpmebC//6jl2//jZ7+/+P0ZDPG9lSF6Z3nq
XHoF0mIyboG6tE2oMhK5JIa0mrcvnW4KLMBQhu7pb5ixUBtdOs7adEGZB+ch893QKbx6J7TmWVGZ
mQGLOf5S3s6oDFTjjyj0jswv+owdNG9d2R7rKOhD1To0RmYwbRkltMyTAAhkFWPBAlBmUV80kHQI
g0RQ82z8jJBcwGzCWHdqdZ7dNPi4xaj7BhuwrdQRKaoK5J3ciZSouHbjwib07Rz/XPyfgtH/LMVj
51AQdDqjetJphaSk6zr+SNvYb7Mdro40QiiS2J17m0zjvtWnemfZAF9bhYDuSHgygTncOXjlojc/
LD411OdQ5bWSIgtTmyOtlsODAFfZULXy8yK6NOVwcORBTw181IoO1fQRV77SJ9cKHLkXhaIO1dhh
ALkvLEeedDxtRdX3m26oAOxhfBmjzjzl7fc4aBzQMWGQS7UtbmimI2NDt55DCO6ht6arkCDXRlao
0ZWZi0ZsWx99Din9jZKLwJRubRsFIqQ0yDDKOn2p9f4Anh6LWhq0Gflz7Xkpnt5gkDDcTX0KhK7K
I9pEw4eseWhdq2wqry9WQO5QjUSbOkIGkBUhi8NoQ6VcOQPQTAniHykVK3lrp0gjscR0Hacbe1fU
2WdABciBdb0fLY3DqyB4xGVriwtTvkblR5AgkTKkswLTlsVQmobqUrbmo7lkXVAhDj4lRKBeMGiR
2/eDuzFQrBqpQT9P1Hs9cMWahsQdWnvnoR+xO+LsWiR6qjGeCewBezZJ/u71RKO68xlkgXOOBw64
0oFo2qTxq+GSGYJjHg6aOZ2GRKL8jurOKbAkRAn0mqSHGFNhLOG9UUdhrKriAh1MIYRyRoLEulRm
c5vVAEKKRi8UlPlkeM5ba1pACaSG32Jas4D8TevvCjOOb6q6E5YbvCJPIWc8C5Xln3AZPWRp3WPH
6iA202C+pnUXz3MUwh/9hxs7xlapFqwKi3fdaqgPGynnXjqlmyL202USkeekHuKRjfddNbNCtAlu
W2bb31gsUm0srW3vEo9osqpwoPIAM5SiOgypfko8wzkokLTZjLBF7SnIe9mAOrJGF2juMewyOH8n
+9uLPYVyBcQ+aB9XS+bm0crnY1wXRP9T9AfbXegcuboIGce76alsPajyRnDumvYMn6ZHCrU8FZHx
Y00CAk1D4Ywtn14DgKTeOTmOke20TJos17AvjRZ75IfehTwrMA0+VoAjoPkdfIm2nDQnkqQmK9Zd
4YojDKlhrUfOt17W5a6sXdxECk6CTjyrrvpQLmIAcjB2s1Vcl5kOUzfQQ0crzLOXTMgGYRFtpkno
J1DeFBSV1hC7kfjbDvaaZexV2kBpdqHa4Es4b7pZYVDGORL0Mt3MEWRvRVa8gBaBgXgtDNjW8fD1
Jd5yzFrfmrF3LBvJweJF0yYfElwzY3EwdG0+KKuabnaSIB/pnJgi5WcRmYh3Al7v6/HZKMnjBmhu
rqKzpgRlw6R7t8W4t/1eO80pMA1tIUg24xxvLV88TzoO3pZunVuGhpIj6G9catfTYP11FPkNjCtF
TYCoyDCm60h/V8VIPQSpM985tvXaBfgzBvOcHrrUIiasKUR1U09OCAnLbXLwZp0cD7WBfEad0EXG
wSIyrE1tQdPRW/dxgv96nGJb7dIIJQf8LtE3JJBxi/o8pI11G9rsKTKCFpMqkR/M7NmNa/3aR805
iGfrhPpQ6Oap+dRPkqYOUCzRacZJoVY0Bd/jNKR7fLZ+pgTpU9NKnutNDOX0UPsfGpbn56CpL0hT
FbsM0jHsAf1PsUAk9Ih+lt90Z71p0nNuJC+VK8nz6GRMhXExtJlt05cKUwMvCY2yeWGWrptWay5u
2ZOeS0XcHDhFmArU+PrYebS1Lixmxw2hlP7NxuicCdMCTlsiAdoQdtYq7c8F2W6R03ZpbdpAmCm7
pyGST31mikMMQ4fGw1IigTscd1mKsGe7tb3yR3gG/ADjK4KkDglUqYOw0hx1dfO1L2Oc1m1n3CnZ
YILhyUPrTBy1NlKPjiI98hB/RufnxZAWGA0x3TS83yBjyzks/XIT1DV6qmbQn80RB5SWrWWwpblV
ujmczaa8R7zqfaz7u64U1Ajy0drPujzbaRPv+sXmsHbVo03VEL36NQ+v3mkmHgVlH3sbz8UjKc8n
IC6aBTPajA7mKAtSC43ozkHOS7gUFdreLJ6g/9ypaTxrMr9qmRuE3lzCgiCgb5u25UQFO28grJlk
WvVdZXVYZE5I/G7/iXS4z0z2h8o2KJV7/iElQt+XMbAONxnO2hQ8GNCQ46oLaJn4FQDujVaLbN9I
8YxkDlu7RlXRcEm25tj/SmeizdrHK6V1qVN1Ji7ROiXNvPKQ+lIhwj75SHJoSKAmfQLStO6pzfk4
DTq6MexsrwZlnskLrMcxr34g7mMs7zp/mvmt7aSPklGEMqnk/l0YL/McpJcpufNxkga59D7ZI2DW
iWzAPE1zdurbbjxjlK2DG/6OHZfAPO76l0R7UA549DwQ7TbK5Hc62dFjQGdJr7EhsBG+uMSx/IqF
F+2wT3OafdvQujX7kTLAXB/akpA+N9AX7xbfx1x8Gb3cdSbhRutTBO/8+S2NAGK0sISbaWIZf3h4
Ydjx3IeOIWk3GxFH0JxfjfEyWWlyHhpaqH5mbZWBgqPySHJIw/vaIeHNEwsRpTqBKum9d2lwUObw
zoHz4PpmvqoXRYlmp1inYRNFCPIGxWk05n5lV0uNSa8fsb6tDxk4uKkYuUkTgq9DgR7DZtqDwoL/
7LZh156d1JzvvHRoLwgTUNafCFioEPiJFKExNneW0bvnPKD1OkLEyZMMJmk2R+xN+adfR9m5iwbQ
QVm+c12HkuvooPCg9HqvvE1ibsiRnJMxamLrTcar5eZ386Dci1F0L9DWOSd90JsZhHTTZMsZJ4p7
UxXcI6OVnRCKANVkWiu0Duhz6gqBUONGxawvSkFCgV3YrFe4q4iMCjhy/sptnLCIxTGTsn0RwBa3
Df111B0ekLqmfGE3DFlBQCd1uvStUVEa7uwK8l792GcD6bAD4Q5G1yEdTPNgB8G9aPV0P2RiiRMr
KmeekE+kps1OQMMGDsy3pV/gKpU7H1MA3C2xu5OCZEzR0vjo7PaurK0ABNS8OJd1pAxTSPLIw3Vc
e8HkEpJq5bZyx2lr9wiatSlhhMbOVAzdRtXUQaLM/qiJfVG31/+WHRJno65Qt1ddckrbvRewSBsz
ZhuzmOAR7dpCDcYhkqW/turyOLpsk5WCaWH5cGUj8WTphX9pJZXd2kTpN11oCIsKvuEYpzGar7qO
gp+JOMSefNpS8xIVAF3PYx3Z+xk4I4AwEuqjkXf5bUiDbIdjd7TOF1pkXXsp+PkJsdQoRxoYAXvR
phEmi+PBVdCPfJyG0W5W2bEoUC1y85yaFJZjmAJZhCc73yomqN9T/OI7ErxpXsEdq423+K3woOCj
3UZLy5vzswgop7SI5IWuqUfXycsXvgDtk8gpnnWduohrG8Z940OGtQlt0MRF9mkUPkx5Cy0I28Nk
WiO1aaK52id9fYLH+LedPFS25jqlciI+Brc5zFolKDkUajvXxjHqQG4HnqiOHWW0CnnvWffju95i
cAVS460+kxg6mJMqXwdGNoHN0DLd2daVeNO0FAVZUwbELFl36Cbg6GQRlJxSUP/93B9n+C+iv2qm
jC++nt2ZttKeSHctzs6vuVtMewU20SkVG59e46A91BWWXRWJgjfQ1dQjju+ip4teeVeSIcSIrS+V
Jy64ZtSoM7usaDvM4Lf6NxmNL5QdHNInn13OEfva61oIFEFzjgZL0ZAoDmi1JUev6dhb2uQo6PSj
5xbt8jaXcCIZTijNO20uq1WvnCUL1eVxEhbAyZie4UDoXC1C4YYF+8RQ5cEre+veVvIgKY/IOEqx
z9GAtgdte2V+sp1mFu5Qjs7e6feE2672bcIsOPlG+jamHKs6yo7LbGFBE8JCHxqrbWfUWwHsVRhs
o5Mbu6smtn1e0L3XFublaE5+6MpZRDRTlmjTUPqb34xUf04yWoWzpC3vByoC/k+rP5qmmQZ1i8tl
a4TWGNOkBGsuGuD/SUv3I0kkaVeZX8fUetQ8JTE6mzz6Hgjdf6oY+PWUNEA1NHeRxu6KsEtuxYzf
5jxBIQsoAA91ecVj/nlOqr1WxPFj4bwKKb/GLABEm5BKNpQ50BpLG3SoQccJ/SjGEnYICBKjHsEr
+Efp55ekO1uG/tHNSDKUVnDyUBtYBY7rg72VDyIo5S3X1V9LQSPxHVghEhmxlfDy/NFJizdXvTR1
7XzP9mOV5rdy7NrDUM20gbJxaTrTCRIB5dbcvowcSMiW9z+yDeS+D+jloVuDz0k1BzsUlLAUN0A0
ot/yR5vpLBguor4T3DMNDF9o5K9sWHI7ZFioUSbKTo1Mv9K6+G68uKWq2953RjScK7CUklPVm/3v
QOhG6C7SIGk/v/wZfGO86uihByUPCd2KetdaETiAsCtS897o5N7LS3Ia1W8rdvD1YIxnKWPrYMYW
AX9ymctaUkvwaF00WGqgrrEepwnaweIvkyKUaS41l4WYqHBoCKa+oSA+tJtEzQRTZnMHx5fWRcva
TVr7rQqCv1ap1dtsEJ+Vy4ibadRgFePeWYVBRTrztkIjKvLI7RofKo2NMvmApzQUfQDjo40SSABv
i1Fn+djJRoweWA+Ud+lxJiYbNlQBLZ+iqwya75Q2Zd+XP06kYhDycFA7AMzsNBEuDVoJnMiI0Ryf
CvrIKc04DZHyQHSflQELKvK3k2jrQ2fXbK82qVwkE+zUxdso5/mucO6DEqZxjjzsDs2PCuwiokqa
RsQsqKUHvIdWiFufd8k2UWJY/X+tz+Zxqv7f5NnWdVX9/epThHL/u0Lbv/7sPwXaPOOfizYbUmum
5Vomgmj/+C+NNs/6p2c6nq5bHlpsXuAG/12jTSehtzzXsk3Ps2z7H/9DoDmU/Mc/bP2fgY9ylm8h
/Gug0mb8v2i0+R4acU1dTHFdHb7/4x+O7XuWhSGvafuUXnTd1P93iTb0bBCDq1NJwVDnfCQ2G+KW
ZMZjLWAGvnb6/q3XfvLOevB1Ce2lJtathjFY5xkbc+UXiIBognDLR8+8tjHX8p98Nq1jXDXRSbY/
41CcpW8LuvXulb0AMmR6KHQN1ctMLpn3AqmP4ax4nFVQEOxdNdGeqdyIuvL8nAZ4zk/GfEWo9NYE
GkLplvdHjPkz4he3gvxwpcfqQrZJuHRP3SJS/cZsFqtFj6KwwUV2ZXlWuFpaxh/Umui110vX/TlC
4QhEsn0LpgeJTlAHCEGbq6duTn6Szr26TvY5qOBOuMlFdSjr9ihs6901N+gtNT1MhGFw8WmS3duc
NE9JBLMkat8FBbVJH9GH6DGni7wX20ruBy//kR0X7zrNW1GnP3XcI2BGHIX1rXkjqD11jnE2CXTh
m3DNsde92SispsnWKk0slESYqeraB12oG/bOd2y2i+ytkNEuNhRAn1kgcVt9W20Wdh0Zn85ji0RN
QMifZJGDyQlGqHFPR9lDjoYi8YX8mg6Xy6ja+d6na5QnJbtWyzUUkiaZnhV73a42MUn2mLg+6m1o
+wMLi7z+K+r4OwS2Gsgx2rpWJQIpJRa3EaVyKgrMFA00mDt/GC5Hvd012zxhN8tHckeyyLXM7dvs
YUHZWOZ+eePMjuioL6MdCe3bBpw78RyawsKsZER/azBxDc5GyPJ1cRNxe3TapYILkcNdGIANuHeH
KpCS40rYRA+pUNehCvBWQYN3aDuxsRraeYitPOciQH/AG3yS/epHWHNA8lwRJMfXFME6bApI5X2B
DZQn6JjV3mvXY0oUFDEVB83AozJ4ytCYAcx5ifFVFAXit8lA9q5nGXpioCLs3vcRGJjuNWl8mR1q
lyjmmSLaGAVeP/HQ6MAnNm3gRrQpj/aMPmhH3Zkq/VH5HV1/wbUq6mQyAqDMVv27WKIgAGySyHBu
qdTO+k/jSUpV1K1KyZrp9OCpHePXdC6uecr4AiMpdecmU9rFphHfsKxP0UHDtpQKJzkZkBe/2caZ
TSEqasaDWQB4QGSiqXAWr8yHoEcoIH7Q1UBIFnjYHKBg5C/6JUXwFxfQBI+nBkFqo5p2ha3/uBEw
kNlcFh5NuyLBgbt0nOs45T9jgAYwykzg08z6leptgstkZOesBJ1SM4XgyIFZBpRhY3eAVJkinqSb
XZaMFZWKmqpt/GbUghZTjdw8fT5q/qJ7Uxl6Qpif0pSDjcoS01h0a/TS26Y8RxbTIbWevKCDddHk
+9iYj3P+mbfxdgmIzZZnjYDIj27EP3aHEyfUkjl9Sudxa+TGvZ8kdHQ9Fk0nG9rRJWh7LFFbe8TC
oERK2aJaXCT83vWzT8tASYG9EQx8G71VXTLtB4bQs70ns6NB7NsDLR9KHQ1WaqsUQZEN4k89Tbnf
7j64N4c+N4nHm5fzua4Hi5S9dpeI6eyze+YudkequaeIzcAKH9o/IkSLutWnxkZGv7cFWsbGUnng
LqgsFKZwAKS2+srUrVWjJ+A2CuNhIP8CxN4O+1Jk4N4aRSuzIyALzGXNDg2Sd6l3HTM2y7rr/ph1
8GOieIkoHTD7BHcaSoirOie5r20N21Jt3PWxdZ8n87FLLACULTcUJBiFsh3liz7WpKxzqqCgVEMN
BEXQKAmwVKOohzOXnl8sHgQ281RoopOeIgYSLFG33YdjT43enyGXGHm9oU/8Q74brRMNN2uZOFel
MYLSBpdZxURHlPA9eOn+sz44+9rHZhLTQ+xvyw5Z4CFbBEsGCrhezfZWKpQR4yGME7BfKurt9Zjj
KWoArJAIOa2VHdwbFlg8604rGQotqigARl85dvCxQfM+abJvWm6PyOI0YCveaBSUq9nL523ddMGu
nZrPJte5Z+E8SQ7ftUubjBKej0cVZSDLZrose0kszBudaqyFgv7BK5JHvRvodY3PnQs8Gxk1Ngs3
vvdy+ELMcrAcfQ73K+sgmLs7ZSt03gTEu8ar71Iggn4JWC+vbKSXLB+263JgOQlDMmtcaK2JaC1F
WxFTgmLJnPTTks3dOPV/vKH6Sexyl83De02ZcWUYxbeusRZLq6fxbdI/sE0nTCUqHIK6sR9oqELq
yanNghZCUbRzRqDI7PYTrohaTCocme51Vt5FKR2E0lLNjSRQKyz6BlRICY7Y8Gf9r+72JKqk2kkx
3WYL4tNcte/pAN+hiTmMNCNnKx+pfCBbCatIdh2HU3FFJ5H7qnzii6yEiZC/dg1VC0gw6cg5iSNO
o+t/HQDmayQJP/rIhNFpQ1x24z+2bSM+15wd9U5poNh0Hfp8kQG7thuheSiXzSagqxIM/LWHPOLW
EPijoam36QB9kdMtwnwGwCcKECvlaU9CzmwVfgwFYzBvcmGiDf+TszNbbhzJ0vSrtNX1oAeAYx3r
qguKmyhKokJLhHgDkxQSdjg2x/b08zkjszIr27qtZy4yUpRIAiQc7sf/8y8TeZZ6gvQmKFFDx0ps
As5cFeT76SC5OFso0/kQADrMyRgG7mb6qIWF1R3XtdCe/T7UsctyyM2DJQsVR6Grr4yN42QgNEiZ
EI3YeFrm/seUL/lhksq5qlomW9d5MEFTUstMtqFipUwEujGMKvKMssFw60cIOd1VEiJ7tSJmNwgw
CX2+I0ZQsTSSO126pLV9C9JprHzbupsX88dl5IRCQh4Psag0ZnTfhrfBC59gWpa4rVPBf80XhwQ0
o7sfh+h7mpX7wnEx2bkLfZEzkLCmdCe/X09JdLKXMaG7Dq6U4BeXWTUUNOC+Nq0+g5FuV+p6NVLM
6K1XrrsZAJUShcoDC8LGJw2XUik3KLO8HHwTWpvsYTTRU9oSMfCNr7za257X3/SwLX7908yyv2nH
AU3QDADWktc3DeFB0NoK+tqC9ha8Jo3HKhHjmtqVl+J4PLT0fzajLL4TibhOjE6/2zc38d9i3822
QV3b2JC0CwEPHf/8emx2C7jbkNERopt/SGRxn2X4eyjNCAkUDbpZdAerKruD9Ld9gPVpqlDiXcgL
rjL/zGX4g9AQYV6KGbiHKBVL04Nv+CSnNj388HlcYCnZyU1eBveON7vbXPNLwqANV21mYQgA9TC0
22BrYHUcjPZ+wal2wpbKKvFaMlMPlliOvZbjNNhzZDnpEKWNza/TC5yE/8lawdLs2W1R8NG74Q9N
zpDr05aeTRNrkMtC1IzBYwMRjC4p+QN5hO0DlpqBapHYVndzTgIJeLi98mYrPvoejjgqUXQtI7xg
yi4mX0+7ONlYFyfCw/BZeYcQvk7iORNCALLvquoxcj+9qYoeu0VQgIXDh5TtcEzAqI7LQ5F4d3WD
abIoAvT5VvzsJec6iL2DiGC5xUNxXfRZgWEmAyboCCPohwiW1OXH3Lcpcbzi6/IorQukDcqHlLEg
5Cm98ZBZLdI8/VPh47/ixze+59c3Ge2G7WT7r5WxsCtnsEJr8374JnYb0rbEYUxycfBMEeJ39M/H
9hQTQVIlPy/MJzOd4Gn8+tHJnSuQT2rHiOMQU2EfLCMCdiqS8KYcu3RNmaOpqMGyk+R/NxIxWUtS
6yGm3XR5ZI8p26kw9ioMsZGTD0Fh3Fz+6fSTfz0c6xeREtbq0b2Bu46Dnyz78aYPsYezR51P5XvD
TWkO7A19ioC8SsejFyU+cKdLkkeLU/Bi0gsIQvemKSvv10+R0/prpzfIzdG/uzxFNdGh6nAR9TJn
c/mN0C/yKkL1/LbGfawzby2BR9qYDZ81J1tPZvuatxGKT9f0CFmJsF8O1XAzNjQbZsM4ZgtV+OKM
j2lPI7gv3ZtqtDE0EZCKG19ZT0aHUtyWHpZ9+qG7JFjlJmS3Ycd5VdPfIw8rs47dgohgHAoUqxpp
ppcQw2EU47lecGad/Pwhd20YmPn0Wiq/fKlVSEuiokDIK6IeTIixQvFtJ7739Cd84fRrW/5vlSpP
Mq367u9/s/Ru/C+7dccTgfA8BksQCtCE+uPtW1rF+tn/qwgNe3Fkq/Y9BIWdHRGekHyl+QwXuwqe
VEtVI0y2JcOM3iBl9fr/Ob5jBfSSAtMX5l/QgnB27Dnsa7Xv/OnZXZq71qeYZLNH9/Unxb7d4eqq
8CiIrGX33x8b6OU/f3TfszwbVoQZBn85NMW/4aQLSXzFzD5Rbxg7FT5NxYwrkkN30TH3gMbx1eWo
//tj+j/xJ+bXFySk+8d/8PhD1jOeqkn/l4f/2H3Ku7fys/sP/ap/Pusf//qQF/32puu3/u1fHmyq
Pu3nB/XZzt8+O1X0l8NxeP3M/+kf/+3z8i5Pc/3597+9/SxTrmLXt+nHv2BPtgmg86fvVR/ht1fq
j/D3v92+tTN+Mz//DFj99qLfESv338kEYHh5pgM2Ra7AH4hVSNqAieu865o+UBZY0m+hAiIEyxKW
5Qc2g5PAAeufgJXw/z0AZLJo57LPMX1T/L8AVpaODPjzHRCaDHzTDEzGALEjGhn78x1QAWu0ZZIv
+5om41oNsHkUmeG0JLAghFotoWysYZ3BSife5WqYRtzzcui0QYPCcvZ+hgkSyIo9ksAy8E9f5W9j
5V9uTz7lX0/Op2A1XfKEROB4egz/6fbs2dr3Bn2xvcHKbPsgKoLdBBjaeD/T0sefsX2htts55UDX
zMcsxRPdL5D1Xwbsn09CX4W/nkQQcjUcfOsdy/4rote71OWNm0z7GWfonTnM5qqpR2icNV+KHz3V
aAfKWNyR/fT5nsmq3riDwKD9u5lrXySEsk5o4e6JZUzGlsgMUtQIJjbU/dkxapp8HedsJEHx61b7
b07c/c+nbnmmHQbCCWxGWviX6U0pgL+BgJi9K/x1FKrvg1+AtwtBZGOMxnZCpR6U6Y2fIJ2JzdZd
mzQSvOU1NfmUvVGcxmkcri7f9ZIPIIPo5m2vJyrRdva5K5knx/J5sMynyU5IsgtBvQeyNGlh7LOy
v/ErDtMn6UMfDiNsCHS6E1r02ETSWAJAgRfgsJ/SbcS2z4JIguxZoawT+KfPElYDNcJCGfjNdgT2
WGxZIQWjw07wi519+nchDTP8fpGys6mtiHAl1CJiI4oWwyiurAHiYwCVuSUoY83ife2o+jGOjZMx
xfVmkTynKCn8bexT6EYHKJJt+Bh8+CICWZmK+uwTNAndDxrrwD4OnsuqX9wcIvd48KBWrYWrv0n9
7JYKwstOdYhRQb+odJcZMc2BunUhgEfzlZUTouED7hhmuE468D9R/IgrQKokabAfYF1fDXb8FcYy
ux7LoVypAPsDO1LneHR+yAABSaMHeGQHDKyUAEey5QAZsvo8pjg9lDn1Uv1RmFBURYa3xGzE4Spx
73n5TMCCS6PQbsa1j7Mo9BLSy0W9kEP34oBR46Nm7KMQsYkjxdHPoEx0S31qvCREbYFDQJB5O+y5
MYWBCnfVneFtiYSC2MFapUFb2481gcUYmro1fb8cv2yaf/an50MB7Q18OYHMQcVghV7uUmMwvwyY
EV3AQbgd4sCFNM52J/DH752XnbHDv6srJDdhfm7ZGotG+EjYwifFpmLVJO5V7YOs0ptZzfiSXBi8
lEw34+Dhz5RNq0lk3yc3P1/+UlpcpgHUenIdOGNc81BhZASj9arLEZHlZKAOCXqA2DPAycfu2TGh
Jc8ZOoIYEbEXFduhgvPoVBJeVXXVN3x3fs1t3VAzgHAep6x4pi+AN4CbIIOR9NKDkPhM5OJ5ECL/
Acn1+/tixBKbLC73qk2J0IZufhdZDMRqBOayPPLjnRgLj8q8Flk1QZoFRBtqWpP6E8TY49MtnB8d
uohXcchIzVoEj9SQp1xf92Vwvka8DJx2JL1ofBoX+GGGpTvUXDqZe+gYqp1VMy2xkcy/jTQso2k9
GYl/XY1IeCMPNyKhTNK0a5gcJCyQcLMOcWsfgEE1/xlAMW82SuqBMfhIjBY6Dn5cDijj2PS70Lmy
AYdXuiRUx8lwv6RaEjrxfFpw89LsbN+FcdAE0zo05vthKV4y13IP9ijebcvG+22e821cyue2RU6q
Ne2qrTdUrQJe9/hSzaBTtYHMPlmgqpgS+4QIxzspGL1piC1nlZbPfYkwIS14YVnN+9YguB6Ik0uq
8dbLNC5N4ImutPOt6ZDg1I/yGHoAH+nAXc5lhq8+km7HLN6EgHlGZN/HxotjBh/KhZRf4LnYNgO6
UgSNvSYCqRdlMbPBTyKkVF+bGsAbgVRxZo8PpSHYSZHtms7G7oJd/WpM6WEiksCKxNMdltq6pRnx
3pYsEXkx40zOvaPmumWq5nbO7gd/hM3RX9Qs3NqXK6J6JuYRI+llMj7dKfnWTswRMx7CgcNZTwVu
CqSYWLXCroVPV6HhqSCqMLvx7skIclCSQVVxjaSdfcn6Mkw9xnHPl1KT6cMOggCOZxCFn86M0eOY
ny0Bp/9yIKoUPiehcwqcsmGw7wozfemC5h4pAAx6PUxYG2zozPG3xcblpVq4NcBtVlb4lmEIJ5v4
x2WILKMWgZnxF47iADVENqSwTAOLethPvyVkJtBJqM5h0ebwv/Ivm0i8dd2xeKhsmrCUyrnFreLe
dWGvDIBhXZxDP9IXUHgl57vOZXgf5cgYHXvC/8dch3qtMEotzrKJNYJCQMsb00LGvogApyuHbQuq
GuKcTayOlp6mxOh8J8AIhqMWtOmBGc0s3mmcfxkR/CaDzPZZTDnOC917T297BTbArlU9XkaRCJlW
YLi9iQRjnTZAcM4qYdpczkYP8C7XOvulPKIXQGPdELDoyZk9vvY7axnbbcY8YHjybBdhoZPLtu3g
vVZcutBmUin1FC3bZV2W4PjmXB2qxkU7rv9WE5mSx81HlfgYq2a4sFkp7uMjjgAlUzG2/HQl+E6N
Xr/R0KCQSl88feRZEhKn8vtSVOeaZXU1ROisUN4ObC3AmY16JWvoKlHIlGy6rIa1XjjCodn2BdT/
OGbdyYiJh/mK6gscnMS3n07Ec4Ya+wy+2ygQZMSpvN40Lg97Oz5Klj4vqdetkxPuO6HIIwRofVmx
LYfJToXJZ5Z0287lKtIFzJCVia0Tuc8Dn55NeXm+1AGkVCFiMlkmuSYELNrM98AlsVQ4VcKXF9P3
HhI2mjAgj7nLv/JavdaOfypdvF5lf5wluK7F7LKAl1fTky0l5qkNppgTg2v2a106HwdJhiNLLcsg
dt4xYKSqmcjspbyuzBknRXLL9XcmzPiNFtL+8kFwz8pxvMe3jFVoMSmkmzb4QHhH6w4Ha75dIpGZ
k2wbhS0ZlHXHl/urBLGgtg4w+qqQeazuGBZ9oHNzNLc1u69FtCPnBk4nt3k8No8DfBA8rydu6Dx2
7kRebdIa7Ytj+hSyMPiuhrDZOx6Mig7hUdsykFRkbCAE4WmQ37bibm7oJIIEaRjV5I99voNteFM7
cEvoO+P/03JH6mnVSlhiiVPBhVDW5zBmtmsEL7TvvA4fPpEszGd8F50Cwa5LtqDSirIreEEIj6iv
hMspZNMhmaA3XW5ZG8VMnLkkceTcy0bMmzn+/DMOTPJ6HE0GYStyRSFGTK9rfIYOjgO5mvb5gkx3
iHSpe0WzEltGqyAE3DFe5Fh8+QFLqxsyfmRqkIoUfrHf2Lp1mKxbluC5sn/0GPPNsPdMP37okk6r
Htt5t+g6fnIuLLen2iiWrZj5kJWM94lCPWozKxuu760hg2372dkjBKQsSphAhznFPSyP76VHM8Mu
GTBVV350Sn0jfooiLeU2Fz7fa4ZBCOXGIJY7W712emLPMusmDSSOopOad2p8yZUgK2j4igpuncUh
EFlMWrLPnJTY/X1PobeKiuQr0Mcvhzxc5T4dZUxmCq88qbY4Z1l1qo33YsLwxo7Ce5ld1lF56unk
7H2geMfDvkoVyJ0l65CBM2aZ4ayTSROXEOXc0N26Mh0IxLHFWO0EIV2dpETM5fky/MLBQddkYNY4
bLyleSuXeMNNeevrSfVSz8mpPF3KoNR+LUZov5fJOLOCp0sNcpnEs47F1crMh0hgaqZyehdmjiF0
HG30pVQKsjUwJ5w5bhEN4BCWfJqq7pzRrPfs3eBPd1PyLGq8+BbKjDBmdS5NXHWiLv+41L5gprA9
DdZwYdyUAzV47TS4HNaqhnBYfJk0P1a64C66/DVke7OyBkpIz4wOKSGcqZWfk6hlvvQwjIiI8s10
iNbBmtsTtKStVDPrX8BOO8s6eg05pENdoi56+l9y2qkNiCLrEdVGgKW8b73SymBrAU0r6dxzXrKQ
OrP3WIT5Q5XxXRNnBmcaDyIPppRuvdJgN0ewqxQwpxLMkb1308/u+bI6LgYbV9tTd0gaDg0lOBsK
GN6Zi8a1OKcdVY30l58UKGtfV/FFGT3ZMR9Zf/aJtIUwHk40hVlPSlo9ccdNJbMvqkS2Iax7ZJom
q5kPZOklIMzlEeSDIqA5th3JyLr4j1P3za4+6VUxE0vvpirsU76rjfzzMvZ9b0xRctDOvTyjSOle
Q5MdFFVMpbrHsmlv/UqvL/lC0ZL+0PWC64RPRcCme0iph2FMw+PjuwnG5RaN67Ryp+Fd9ue8YcG8
XOYlecjVDNMri5dt6+JtTk6u4RTHMWHuaVR1JvkQqpid7VJR+7suDeW27j5opZAOQmS3kX3pLRKC
ez2hPY4Ls91lHOt1uHGcvTlzWiWMiDIvT8MYHEfrARYLaQkZJdJsq09KzbPjkZPQDWKLSOwLxUS0
GgbIaK3e545JBx8CGz+2fEh1p2+g3A7aqWNtIrWu6/zGqLkQjgy2jbcYe8NoXkXqPvdm8JaE4Z1f
yFPhcX9Jq0OC4xU/K9jsEF27fEuaMFNMM9CX92omJciYJJ3rzZ+pdykpLQJtF7yMWNDQMkY/sLL9
CiOs6MoLw3x9KSo1BmB1bNelOyEHsMgX05tOGW+9EglQtVAQWnX6QsjcDwQLRyXqYR0YlBa2Fz17
LJBwgg38cHMWyYUuvkQ+iHWqwDzMRmeRWtD9QzycIgeDNQvbgSQW91URfsHhmPGAKdZZThB5+G7L
pie9hrtGxVixDGaK3Uh1ZLE+xgGVGA0j6IyYdoQtmRCRi9gyJTGPb2Z+ozVMSCHj3NfKliHzV6ZX
01Mp+0duRnm4KLR7v0bbOxWEtUoJ89asShKbJpKncaMp4I760AxzgaR4PFVFIvHYLWEThHAMvLSW
hz/+qSk8D2Y1If4d7QWDqFimmB2hYzZxfnRKny57WiVbpxmehRaHX04igtqNBlW/9vJLFaHclr6V
4snT1odiSO+bIfa25qyGA1Sj4eBDNCOM2FfrfJlhiiujqQ6Xf0zL3qRFkOz/+NWvp9DlDrGH1Jkt
lz8ZXcILTTtlB0wDKdd5LX+85vLTH0/+4w/DvJDwov+5/O7y8PLTH78LL+/8xy//eM5/+bu/vGta
ViBVIDW/fbzy8iEHcupzFFa/H/tyep2PZ1Df5wQ1/vPMIpM4vwwtrlWSinZzefO8D53yz19K+FOG
uB4KiSWZhXKLlpmRd+S1ONnGakW1IA+NuSDDGHU3eSBgt+vHse890L9GMoPw+xBGnb0bseeGKqQO
ZnJWvU+uVkPmaKRwN6DFj0dCUngH5RO+DmRAWgrn7R4uv7z80zRFshZxRr5JLIwDKBjO51G+IFWc
/ENcZMHh8hPTqX9IaxNubI+zltWd+jpytnKObTwG6HKhe7YP0Tw80HUYtgYSw03XNh85pW8dseG4
jiEQdpNi9+WXOFGVzcYqSuxoTLSSkcsHNNmKlAasjMiD3wWlOSIua+dVOUYyTg3nMHSeC8MLf6oZ
ab+gvzsjJMwCPAuIc7Hsuty4XultHMRng2Qrfx26iwm7CN1Dg8HsHEW6BjGwZyMwpU/u3C4CTKlo
dvFFHrhXBTd9SgGBrBo88SnLh4d6kBgKd9WdQYQtXXoCekiL89Pn2IxJdsXMVkQKy/wRNVpHkupe
BMZ2NpJbchyPaZfCGvK9jy7KT7WA/msFlsLwZmFLQ7qVncfVlXIX6vAovifv5kGo+LQYGJ4YUu0X
ZT8qsuJuSLCD69mgwhYi+LRn5yOofNSwjeGDO5XwstWw6pr+o0FQOg0T5nJQPeEL7GTan9xM3XW1
RRVcTsc4wfpz8ph4G3fEeMQJrmkT3FbIZodOsikV44Tb2s/CmmGrdwgHhBPRcSv9TZNwyh4DIij8
vUSXeo24SFz1EIVawkbvp9JHDWFRAc6xvy/bFPJdbeX7Mgt3vYfbohtAwFLSr9Z2m3ybSs+jaMmd
G9OF/DAXCO9iR6lV0uH+MwaPbk9sTFjOP+wEuVY1iJo+AR6VQYcrVkgm0hg7YL7lfDeUBmZM2dyt
0btuGwWxz+np8gbxa9MM4cbpIASG9NvlIObroWjXXQ21FfQW25PhbDktKUiguGP4aKfA0CP1sT0O
FrjteISjFWz6OjAJlGr2tUCiXnpsMuuo/8kZsF+xonCXi/rGxcq6Gjx2IykRCkAaWvG/c0xcFMl4
XsdJ23Ma2aZMCUGJ0/4pC215ly8+WQHrKqJpW+XyDTwOJTEuY4OJ6VjY+Gsx9ATQd/UHW8N9XNtn
h6Vxl1OJVc1oblSErD1CXDVkLYdq0g1wKqTwGIdKMwjuBrBrBhBmEa2JHX2Tbm1z2LtQPf1ROlu3
6/EAdK1z4BbY58XQgtFdVB0te6tDt9iL8cXrkxMwwrMXBTslmCy8pDlJL7wtLf8pioBE2iCiXsXf
0hhnmrfmOxtXIBUvu1GG/G4hqEdlr051N4FlWeNVgfYLa3tMmqB9vhdjtrdGyJbLLBSGCd6d3+Nt
n48Dd0sL1zeekEuLd6AhvI0ywifFjVF4DIbqzruDL6S2bUyfxBpTFuN6F3TR0SiITvDwfKom46Er
8zdLITPpuphhGwHaWHeo6zUpC7gq1rTUCuZ+QF2ORZ3/fZ784t52g61G5yoiXwk6wOU7LDeD3vMu
9nzMK1CEcpk2UZgS4bMQhYn28tSKut03SuCUmzz1dXkbZij+ZqWxx9CCXjPcztmoDgsTN61YnIbC
hRu1wEwwC66DjviliKhQ6D8pXKUEQynYo2AL1wkGYFFumseqyJJbm0DmbDLS677MT2Ofk3RnWGoj
vaS9eRCQ7B6NlN1Z5uFiCGfH7EPAprgokN54L67jPk/o5yN2L7LDt0lhw2WPL/Mcnqjk1uHgYRnk
utoscrek3Vu03Lpl9tTA+Gaqe0rxLxgWsD8Zffdp7l35LmreAby3cfco3Q/hgHkKDj1iMMKVNibJ
ZYwHj2ge6xIzA1pB0bzvU7mleUqHgz1iSa8vSaG+1sOTE5BbacMQj9ji5CxigTs9FF3yIRwieSJ5
N5f0DNS8MmE/N1N5Rbguzm1IxIJiNzbUKo76yJIJbKKBz9iX+H407jsh2HTDQBiB1umUGGvkTHTJ
7hbM4GpZP/Weda5K+57eFgZxvVbsvYd0CBGbPxlWnG3hxhvJsZdiAy1vPcYRq3R57GtkON0rhI/N
5BuntG7vA0fcIkx6mg2mDUTKt3jqOIP9ntiUwfBY95VpvYyx/eDj/R73XHoRk1XuwbhyLMryLknv
Jsyt8iymD6D2zkBeBN952cp9utg/UIKerCI+2ul4b3vgB64P0L5I+yCdfp0WOI+bxbGNqdWQJ41Y
7mYw8mC2oZlNgKmcDB/fwv8m2HNhDaFOxQL1Npk2Wdu+GBiileARleO86Euj3yrFMaFhZtMOJXZ7
mwU/HPyz2LHXq7QdXqPA+5ga/6nDZ0AxJ0/+c8HlUFP9OnMPjcuyCaxnN0re3c7ba5JGVLh0vPA6
sgr/Ol4IgzHKgxa1WDk0Ss8Zb8Hg8WG0tgEQuJr6a2NCNT/ItQA6LQLsUvGbcqb4DTzl2/xtjgv2
jGbmrEE8ncjB0hNLsmQJvxkYMKyYlvpdQXSwZZM0W2HIyBc/F8xsqf/QBeVbteB6LU8BoA7p3ddu
1pyNDJ98kRhvSIVW5OkiiQxKZ71YRGTTub8Vhrtrb/vJPo4G1MU2M2voVPm3yZ0/wcS+U6qsm7r+
aFOMzhiGFcvVFfjB9SwtbVtxM5XlnnQVcNHuZlkayDwWIr4wDx5mAA5/dBN22JiKtNCoqhx3msLy
T85c4TvNVhJQFM6032SgI7BxgNessD0Y3Myjc9NnuFBXxR11dbyGm7+gXIvOzdR81jjJe73mY+OG
sUbP1ZSGezPNJhJIkt9l1esuU73ug+m9y5t3D40EUDWDkETvlDWVmPgjhiyokemnJQSKS/84deNX
MtSkHpK90Lk2YqaqZhvlxq+jwVgbF4vGKuUBzieb0Ri0pQwev6bqW4xOEsKQvOba8LNnMbM/ahBR
lBNekHlSIXaf2FKVbfHijMK/8SyQ48z4BsL94BlCXGWazuVNYLQ2cilnHg9WZn2bKZI08kKki2MB
KLMdTHyCKNS4zwzzJpty+KZR9mFZ0YuL1n7X18OrqgTGEyVWZu2kzpIGajJxSdOTlMurOVVYVFes
6fWMg8CIJbvBiu04O0PK74PNGBlJolchwGkucOKDcIWEH7iNxfXWngVjfkQfnyRbha8FtMcGqhnE
B7yljOe4cPhOiubZGOZbL02eS5OwNhty/ry0LVo0hUchNvQejpqzfZ9H4Ca+Fk2PMt3QBiHIYxm+
whBcBfO3Ed5pkDw1bngay+AZhqon8ndnob6m1vN8UKm5ZC+cE9+OrBA+tbN37Pp1UPcW9niB9d4g
mtX/zfAiqNevlJatEOXgucOjSfd9FZBWZfV4LRI5S5uyAuyCVtZgGAitd6NfFrB227/9LSWACp0b
dSIwekbfCTo/YfQrk0N4vL1+t1SyE68hyCZvWOOsf3+pndTMRpBF9FNCelcTTvgcjgDrvX4LhRV4
HiGA99Vm5u2o5PVDW+BDmGIyedLvi62Gtvi4PDniGCoJfMjDuMzrs5pE9bLk5MTluFOvWwkwB3YW
VvnWYkGqEwz6+FkY2ebys/4b/9UhJD1GjkB2fPk9RarVqE2bAViY7+O+lcZKiOTyf0Qae3YV0HGI
eGMwYpsd8nr9lNryt/pnfTuGHCurwtt26Igp2SItth3SeRRGrPTvezQkHLjqZwKIeYcsHR9qfOcE
fsU9r7Cym5CHQxkC4WAUO+1qx13pZ+jj1UkNn7Va63N1u6bAdzY6izTc64PXLbk9+gPQuBb5dE0v
eWqqtX47fV76sIb+OIjdL5+d92jcXcxuS786Ccz7lk62VYKY8NR2RJfy28fTX+HvHzXkrOyJag7c
rFnYTOCAn9JYk5OzYf7eNhmjjd91dMBmnxhWftbPkfT7Te8d2vnGkaAZPLXLfz091TaByNkj3i6H
TRzY/ZUFjgVC0ST+Vv8KwwpylYK9fkqNweGi2KGg93QsUq54K9MAu9ZWAIDuc9u+j7I66bfUzwnl
XbHc62foc6rkZ3L3+0nF/FKfcCzda30oDnE7DqS8snnOOutyOP123qj2vI1oSQzJ5m8hwecJMm2V
QSCVx7L9YUqaWEFVnSYbYBEx+KEXdPUqgloqnPrWGHXQ8hXpl0+xjfvPVTaia1oMr94lsWmw3M+n
SwOf0PcvltsnY2K4luQOLkn5FGd2eGPCiVZ0zO3Rph2cER/bg0WbFUMxSAhijvD/go7wVWMiOk10
sxdpEgWCKNUb3Wbvthb0kAwfnrcMQI/Fxn5gt/BeDhMhEb5/f6FBwEBWDL47FknAMt0UcZonR3YT
bQhMJduOmKTUwaypWvaJXSbXIq4e5VA9RUsAWwcLS7wWRuCG4gDR9UH/V4aIiWtNE9NUsA7SkJ11
y3bYIt6hg8UicjUmyRcqBblN/Q8j7Jur1p2/9yje6NQAUZspyPdCxeYK6Aai9Z/Fkr2KyiftHpfP
gg3DmLBC1OfZ7R9zPEeIGAFk9+BcrwUacukMbOPMa39CtDbrBQtetp5RAI29mtoziM2nC9wdOKDp
BrkTa2PdImM0dL/S0h0YADv8nfBptFOxn+FG7sMWxQ8YK8MbUHgu51Ov8GnMCnkbFxS2nm6ZmT0M
iq7KP5w27UhoZPdoj5x/9SkDSbNWFK/wJzam0VMx0dy/Hltrj3oGb/7UzLEe2DR9/b2qreo4OihW
IljCrSC/2wJK7QMSQhxlPtYFmDbNtHMkMYJYGuzhdZNCYgVAbih7nUtzktp5X/lgB1UC0G3D61v1
kdgtEeF0IYYCWQioMo/zTniy2mKUc2PWhXONedANtHMIx2OK64BuZuIjdbxA+BgyS07zwrySUMVW
Zg05m/s6nTqQ0ggsG3VCcTWiA93gCBJHFKmXgR74CZT8ytu0FnReZ4rUtmQnM/tDiu+xdtcoa+wK
dN9Z6SFfGz6mxdghbN3m6M2uuJ4NrqrCzWbMqRuNINhXLpkFPtUSbRX33vSJrTVelmj6SIPF2uCp
sb0cupngX3i5AQnfrpKrwYmra5P62kVDDp0BEskk5N1PtoJ6X+nDY+Rmheam6WBVdZst2Il0MVZp
KeNiNL2XYgpaCM0Ap6pwtwO0XWgC95GU8y6deaWPla5rUlHBCHsSOb2ckTk6w4UeNcmFybCr3Oap
rICaE2QtK3uODkiVC9SVeJZwbVNSQ2SwakA3vKldtpWVIKGaPqg4ScLKZnsHp+Gmx3o0muwfpkVz
IhkLYvzorszTkuPDX51EIj/odyeI0+wQz6b6oKLmpLrkCC38Kyhuw5DSqCla6O8GqLO+FyLF2DbK
6Rmui7qqPeYAK0dZMbCJsMz+GFrXVgxOOCWwt0qMZzxN6fvVTtUNxQtLqpScD0Ue1qhEDY3i1qLe
9wsoIv1IeYQUIINCdl0C2yRhgmhVd48djyBfWlA3WZEeFHYdul10aRq0BX05yo9zTsF0hakTHSQe
mY48uYv7rYRBSLOHxg03sKrtu16JFzdjA1cZuMjKM6nAxwGrHpaDrZlhx0ZRR06aT0cA279VL7d5
dJpMBYAbkCmywIurBFWZPshIJxqDse9FLc9d4T7mCTwgzfJi6aB6pFm29BXoEDdw6THMiqDYRnjM
6P7ZhZizDMzDHPTGFfAmwIpv4zmiT8sezUly0mWP7D1AkfQ+d4rB38QQoPbKz7ZVnoRW1FZh8mqM
CekPNLVthR9CMeI2a0+bpFc4/kcs+P0SqmPXswM1p+9J3L0mGgZyB5g8aeK2q0BzZCChPFkLGFHF
J2wnrQJIBN7yScySHUOsDOP0JwQxQVPVqvD9CndGjPKJCjxYey3+ewqzEqcpwmNpBNvatY9OPnxb
aH0DHTJAvIEPkeqL5OCmwjzabmQju00gxWPdhc2BJts6lWpaeRZMD0mExHXoOfdCuufMsz9q1b2b
GT1kFMMR2A6eFQOXIMRvCbdJy9fW5KxTTZkc0EFjAqwGXLZy6t84b+PVEGielm4zqZbdg6OCrU9P
qqQ518bdS44peebyzbXEf0u//6qy4OkXeWrs3v4vd+fR3Diyrum/MjF7nIA3i9nQG0lFebNBqEol
eO/z18+Tqb6tnu4T58bdzoYFUhKLBJBffuY1Zf2pTbcIPpU2rkS5xMXKkV+euNfCNE66hHV2EumZ
SZnSxKBvUo8AaroW0EhUvsmJnSuH7DPDm+2yJJ9yKOj6+EGb032GPFUv6w20CjGK9qgqk9q95b65
K2H06JpN4ipnZwMokRoJ7XYSL9NMAKpSZp9NEBOEjTrajOj+/mdUtQXg/G+AZgPYP4WJxc5jKQmF
v6KqW5OFBga2P4Q1GIplUENRJr++n0rvQ+deAA6FyUob0UawLBVS15ulng6cpFJj6i7hUXpP4JvZ
2CVWqUEcY1O11UWTSEYvIi0KAzQJ5TMnnOXtnr9xTppTHLl7M+5hmFhUOHp9SvOB+m1kHBnIAV4z
NCcK0DsRcd7+8xd3/gkn//ralie1IFCI4MT8BU4OjKsq6rTpD5Rph5zAMQvjOvAAj2pszSvRXmf1
Z7VAiTcNB5arb6CjZUjMRYVqpEslByqAdKUCf7dImE8MEmDLZAmNSe+96WQCJoKffoM46ujjGMLZ
U7soDbZ1BqBgzNnWzLi4H9uQhQAEOdSST5k2xfI+zSQUeUYG9Q+svQQ4oPoC4LdZLmRZr1NLxJYR
rnAh7wOtRN65QSolPte/m0TgoI0zzH8+aRaqGf+4W/iipuX6TsBw928nzff8zBthuB20xAIAV4cP
ghmlJ1MiNcud2/veZCymwJQKHsHU5VjZtOPk1kLBcuVVgUsM0rD5024iTGYUOEbBmoQgeHjuUlHG
5eesh2Izutw0sR7f0iZ9/UKz2dbjaDLHFZRIEtwQTclBZO1tP+LkWMbHttpFMU1puQL/89f3/nnP
WA5BAxaGD5LxHxSEaGgyM0ii7qDruIgk+UYLUdDyYraJQouYb0HeUmB63ZSGWX5yViA9zeJSJoUE
gUs0ebiEPxw8V63G2xL8DsIl1BXjsauBWKqEYW6W2xmkQSU3lcgu3hafM4NYzkOZ4x6HdMm+AANB
/NHOYTExIwrEF3TISaFcNZQVeY0VNPS17eRVpznyQVKlMwiPfD54enlAcVXhkNLJRuuhw/bCxyDR
lXubHRvB3knsI0xwf+VHY7020LQYLNpHCSU4gj6gP7M3PQR7FC2PGdAE4XUufAB2V8ZVNQk5zmsq
UTbTABd6nAAH+9iAxPpvOFMmJLh/3JIe0i+QaXQoWzC3/kYLcQbNqvNlwv2sKoiQJKv73k/njQl3
viinG1e4WJ70HltpA6PTbUxszeJP9uR6ANhs9tHjIjF1tcRZlU15jgP8eJzIXWsVf6QluIbCag5K
5ldfQakzjjZk+G6Efq8Z5rs+iQ8vid7Anu3gCz6YAaTGjMBRaPc0PthQWwyyJKosa5E06SrvOrWH
N1Egd7Q0IdfDfW0kjtMO6Q3hNp9s4yXfFp6Gj1yMEXE9TD8Cb94ib4Y2eK/vstHc+G0JB8+YUK8F
7pqhgn5opdg+b301FvMpDMaWV0p07CZzkxQN6r8L5rYoDZB4STZy1elSkkHq5E+0G3MdDV42xdms
3iQG32tcmp0EPIkMU3A2qweB7lgfMuKjdJArTI/b5jiWRVBriU1oJ/OqRFKpn5tSd63VbvUx+iwL
FM5T1BPM7kMllFFRX1yNCWZbDrDG5cqQwK3Wcx5E2F7JujiqkxcPqaigCh+JlG+yNKWKthBPpDcU
5/3LFDgvoY5ztDMA6R1DqCMBpjhxedUIMq5AI0cQKE1HonqVwCAy/rWtxaRpTvZpj/NtUxSovsYu
RSIY+sQiCxfBx1JGT1GbHxRStY/fq2hABEK+V0wNgb+DV0KJcAp8+dBo2I4Zd4qImdjpQ7VFud3f
JE151breQ6aB4JWoLplxdnmHQ42sLQGVX/l5fPTRAAsxOrDIgQdZd5Qjiw4ZBerItjkkYEjRFnrw
0AKBMlK92TFjp0yne1jycc0On25mT2Dv7fphgH0smg7dAFkKk8luO4CRu26wbv2wegllFEIUDIm7
vnlKGvNFLfC4RUXTKedbdNxAACAOzLzDvNSIyp6qlhq/o/EQMdFL/PbZj6aLY2kEG+oe9DRQNacm
97WWVK4g/TMCyiLD0+/mprqrk+qySN5Ezyi5pzwOOjZ/9PWmTWKHDxrN801oGOvWaoKvsrvXaJyM
Bq0AiJgXpAKYOGr8YTpjIzldDdE7nX5NU7dtHJ8NhMs7k5lRjpR1La0H0t5Kzi0n2ca0iW5F+TKh
WNj4ENmyicE1k/HHIauMMyY6jqOhQjFlySU1pyMmKtOhMiEN+17hriYxhjtd92hZDNldVY7sJ3rg
7G0RXxxqyyPC6DnuLzAlfR+v0QVvymwx7zPEcqxsvNJiuGACEkvvPfpS04MCHDvUno5TAt5Tj4tN
69UYkPUlDdk+sXdl3JnrybTGLRW6D/13w2g937s9GhCzOxSbKphll7SnUrUZ3PUS2ANIszx4yJAo
YBCexTZCFSlXYjsjSXECVYZQdt3sMg0dZJG4m3bWLVQNxLVJ13wfI4kfY01wVFRoEYjruMT4DgrM
RRuMmrerxboQ2V6goQOg66VeGuzDHPRdJqf7nE1edTR6DN9Ea8/r/qBgMzY0srA4aaZ+KwzX3AFf
Q4vIMjexaz24QSVOQf+EMYNLfwkoCr4KDnag8rBnGDT0yb6Ksxm8YqOdTa89A3mYD00o8PL0Uu/U
ik/1pJOvqCMYddI3BdVjJC/TLfs40qiWfy0Arx9s2wvO4SCkc4b1nDRBdjVHcJEtgSqxUTiMphb9
HHXV9UD9c6gmcRN5XnrI09yAOTIAN88bRMS1EkGmEVMp2ojOOR7NCyA67Orkp1SfwvLQRyqt7rMK
wbCEVdkCfkgYqfhIF4aUoetqshyEW8e9GeFC4+a4NPVNdpWHKZJgCf8dkrrnUtf7Q53TODcYHm4t
AxxvB0Lw7GOLiMQ/rPDomHmte65lEhIaFXi6uZv3kM1u7ajvD5Pj7z2DlkpG3smgZX4KUn0nEmwl
TPPDmtJsi+5Te7abvj3PsfGrAZy+K1C3OMf1PCC/WUS7ykVXcx4NdHZKhjl0CRFntT0EbhgbEovv
w8h/yhLEyINQB86CAdxYuHglUENaVnqellunX1BqZLnEgXHBsdH36ZiAH9TQRJ7vo1JqOSQnwQcY
RFTSGAqNPSCncd8ZORYkS7/XC5cquUFn+eRIKYYhRJVGMERZp4txUS4fAOzTY1qFYI9hLtAjlLoN
lIUZJJMTWsdcEjP1sGfiPSKgvAf0yOe16SGGkyfxTQJCfGNKjgrFGMaapGZlZ5wUAjjrYKJUaPnl
6OKgihTRVvfig6JwVX3PXpeNn5ELXgfA2pWKWqXkZgCv/kAi4dEuxKPKLgqY42j+2/vJZJwX9d3L
GIF2xDpEIrnzN38hTIm53+iSz+BUNNpTu6fLs1XQ6Hyekz1Cikxoq93UZj+XKDoreHZp5u7aI5Fm
XIfvpglpbXKRa/etnfqUCjAtW0QiLC5zvAHUeDJi48ZAkZRF2qGggNlC0j2oPKld2D6mqNjHKXCr
PESDRBuoztiiDBrea6cUt3L7VBhyyC+g+ltiP98ipUtxJ0K6v0WXvU0SGqwDOydNbx9EU7xJPKxE
n6PU8+lDbGKUOG86KAEJJMiwEpXqmiP/uWHXJ5V2ead6AppT5VddSHbZQ0K0MuZwdbPOED1O6Suu
0Ehl3Av0OUNxeqUN2ErJ/1mRZERU66s3he0fkUBBeW+H3As49WzaG8P0IPpkPJa456BjFV+3+VTt
9G6nOFsKIDy30AhanVp0BGe/9RqYZQApP606AlPS0ecsLOrbZhbIq7nFyehhvqaIDrPmTemTcdPq
SBA5glmleaG6hRviTg8OyN0iTz5Fk7NWGUEN2kM203FwXbgD7fKG4BiWhHqzNZfm0nj2oVxciCbO
QRXQnkQbD533A7TEj6norN3YgeLqvfaYq26a5AMG2rEN24ue078pogVKhEt3tTp1Qb0RuXWPiQOo
Ocmu0VL6MXqD7x/65a1rXTkmuCkq/bGD+cK/yUSvcvGQj2AQuk71Jts1IV00c0bpw8oYyMCiisLf
YzyRF8s7QsQWvUjSSIzk6xuS6Gmlmi1zKCUhxvzZC/p9mrQvUNOOEfMVeMUZxi/pBJOID90diwG4
ij2TPZUReZELYcBCBBqKbvHWadquy7Vn9R9ETgigh/hglVjspk73IEk7NvGBaNs8y9xT9Q9Cm0yk
cbCYIT/vmvY+Y3QNSYbct6Bpk6aU9bFWXSGygirZ5N3li3XTaP114oGCDluQzh1yUnqUAKplfusG
nLpAryHOpDcOmg4A5OlLDs4DUtDY1c7PqLNjLIiaPuNgLk+EVDg4BH7RoPu81hfvg+YWeP5JksCK
Sl4h97c/BtUWfeLgqpdUVPRz+c91i49mM6dTJaLGWwRefO2P0YcWXVdwzulWP+pW+Fmjjw5uMttX
0HdQ167IySdxwSVH1p14neAz0a/tsfqRM28l+kB1mfEV0KKfqChB5yVLZcPeuov3Jqbm7VAtwate
4PduQhaQ67Y34lvXLw5jX//OwuxoyAZIQecXXq9+zJb2Y6RzasnPOJP/1t6Q4imKsnqlBSCHSqqP
QlThSbT1sbBM4GIu6hJzfpg0lk4Q2uhEatMmHi3IjUNj750YtK41p5+qI+KDdIi0EKNYGoEbm6G7
elmL0cIajXs/89+R6b+hB7WV+VI8DjjSIxAN1oozINl+VfRWoli1FUM20tQ7Z5L9/hXLIi70VKVv
wZy9+1H8u4xdLKH8Gib1UG5CDxPy2dgtMZU8IHHCYQdvYmEaitcBZK19XQ0UOJJz12lAGkdsSCRp
RdbjsiRxFgojcjL+kwx/P/AzS4W6iOLXp9Y7UiMQBiXDQ9VHdcyuHcW43lZYOXlj8KCIU4qBYcib
qlm0x9IEmgSdWjXgVN/alFmz10FK6SfYNwgqgCvFtXsi8Stkn9mesAW3WKgZjcjDMBvQ7LP4awCg
+Dk6PMdVCPrL8EagtLLqsE08fDpcGo6ti865zOwRE7ThPt+6wc0g+n1RmeXKAHuCCBH2HJ3rM8VJ
8lOyxCVby+Ngu1wM55za0dGwTbzUOy/fpa5LPQbwH5KudjMK966vS0QbJatM67EO7qxfi4yyGTXo
1Ldo+bYAz6nX4JO5NYuoPNjzro6BtCKt5G1ta2P2XEVbzl30BHvTogwQ6QOub3TYOFLoFxPVnvoI
dkrEnVAVtWMdfjqLW5vtHx1q2Agts/cWFIvIL8kTRYzrSA6yyd424XIxFgMABqyLQeD1bNU6UlkL
RCLIGidFEJ2ig+0gUOb3G6ieWvlDDThVkWuO8PYs72rAOjMI6L63RfVq9dgtVuKmm1ioinUbori2
RoVz2Fk/h2B+CLRu3vQ2BLVkLrG00id4i+5HBQ1i1xfeVY0fHAM1Gvn1olvHKvxpVzG9B4Tx8ig8
KJmOZdAQJrWf8sjR18U0QiyRHR8nsuH8dX55RW/65AVwD2ZCaLtMnxUqpjvHy1h0FYZ0+SVFdC7z
yZoqSTFUnGXFPIlFcySiPQR286pGbsvCXuf3y6sIjKtUF7djIdAt9ck4uiCTKIUShc70VTHeYIqy
r8bDTy8UP2Zw21PlPfTN/IQjx9bL3IcpHK9b3Nd8Wb8OtCpAjcHZkroOYaRV20KyvOS42W0gy/Lh
1RhX09FrmLQI4/kqo+WTVADOGySd2e/UzpfW7aUbmB4zzdxJBqJaXZmFlUCDZUtpAl3KsJDkq1Rp
g1QdGDrUt3OZ3jU94VktuUJOZNRQQw6KhvEnSjsVHXC92efLU25Tu0shQiu9JI7+UQ6sS/xHdqNL
5AwK1A5k59j3wLrqAbAPuSX7WfRTw2hEjTC/RtIGIotAolzJiRqEdhVqzr2a9KprCNSCWT1mOk3L
kKSt2+PgMZvovAcGTewsMkeqpKT/4EOXA399nOcCYUp69pqu/R7t8aUPp1vaYQwcsggbhgPSryQI
NDDU3aC1eIGqdaF6CBoDFkY+vCH9SSR5vTuZMwPaRFhVTi7UAKt33kO/v1dcogBqM0rcqHAKfFBn
P1poJIqneNaANITxriQfpvfIZ7VpGqKM76wZNfL2GS2oBuViVn0Ie4CTQyMRGQPZzpjFlVRBhJFH
7Sxz6cFCT4Ea9IiN4iXwJbeXwGvkBF/sLKBQaSAeQHuTCM0H7I8YdAD5hMqdX2Q+ZqELXyBdI/mC
aEPI3pfMtAxST3WW09h+nsg7fYSqkJhjazYePeGmfEppEIc/PMhCBFUpfcPhvNjRp5z1JTH4FPSc
kMzbq/dy5FRX1ExS07Z5oPD/LDUo0bPmnXyuPG4uEIsLGceJ+rTt9nmX7FUPaAZ1ovrNc2QAOGUm
Iacu4M8w2yTbY4KLzzvcw2bqxU6OMIGaMfPyuSxFe4He/NJR3IomeIT6wOCCXgaIevM6y+MXtYYa
w5h23oyfnuFVaBQuWzwEuClpCEpKnDtX3P5+dFFEWl8S8CWb19M+cpoUsJiCPdwS0gy5Mv0xf6Nx
pAvqYBUpBgbaxjJvMxKlOTXlyXhSIw5RIEpQ498UPw6/nQWridlm7wm9G3g5byUl9SqgdYE+A+Ml
XNAsr3xLiumSYLfi6pGh5t+2t0PNfl4r/qTmk92aNTsnYl5XCKQC+/eyclfPexs+QGVTN8ibdUnI
7XvZnZJpCzOyRNpH7BSrUOZziZRCsAror5KjqGAjDoaTuZ3SMm4YagOfgq2JWZSHOiCsoG2Ji82G
TieLnIXF2OfkzPatGTEv0/ET3NmQnafaPlhR9akAA0DsmZmW/WaykEN8a3GcAlFeXBIxkKBE7htc
mIM8ZUS6F2wSdrKcSSS31u6KS+yRHcvht4x6aY31GJZFFEeRtZrm/EP2IKeBG1UxuNk/niK0dFBy
4L72M6jBOlwfmafXtH4HeKLYWRwnF71j9RXwpaPtXYpVU+GA4cT3aoKh7s3ZDx+UrkUGzZo9EvRv
Hx0qNAGyWh9QbDXfsHRgKM66Sir66X4k7maNwVljcrqVYBBlSG3CV406zQUMDKfFhm1OCYGQpdHc
LbnbUPFS/A1clqCGHzs42CdBJOa2UMkKTKhLWfrwaONPeUbl/xZbLRWZZHR0pv7Vk0ZYFXddUa8c
J7sq6SALp8x3qs2vU5gam7ItPoY8uZaZk8hI0chtd3mawCouuXcYqzzpBm2YEI5oYUzTyhTPzQAB
16PR4cpEwjFtA/0OcVYxo5O89DQF0JTBn0RV1DpjfLKjLb7l41LoMUz/osWT2cyDR+ns08s1UFhq
Xdqk1SwWNHK3GZQKqt2owP8pXdEmYrwjGQ5F2//WGXhoUqnZHAkkxSfQUelf4h0HXNBUBWZLwq3T
jxuwZGh2Iu0FGmP85abpXt7uKiZmacJ/N6Q7NQ9xdVj/ucdIiRRMpZl67APld375FRSIobhCzzpe
+34ZnphprqdGczeyB64kC/zE2VFH3SipAkOS4uOFLm/lQJYqyCHV+oktDwIHbd5VkRd4uIvoSuZe
tsc8tI7EzYxNHn70LSg+73FpuhoY96NqJqg+htYtEUgg816JY7T5Ato260B7wgcaM8KoH+BG21re
CRFs3I25cwSbjWtiet49CJutO8tgZhX+AF3jc7ERQMo0qKeN49zHTMBXKEseZiTKmbeysevBaOxw
bB+kzEvhVdfaYKNB4i7v/vRbsdTDJgNeEnDOB3o1PkUq8o5XMUxdH1c3FC3hdQWT2awlMKCnIqIN
j1XaSICvQtqQMXHIChu26wQ/4+IUQzmL4nIjp++6R/dxlFsdApI9IVl2VgpM97gbDw2VkYfypwQP
f6oCuhfdvWUNT+OEl7bJ9cmyPNkrjaWQcYnG1HYarM08zYiSN4BvEVfmu2S/s7o6LrlOCohUtO1J
qK9s1IMue12S4t2MCRFM58b1JHRiHZAt0wOcoUHSSZqtXQPkmnL3nIT6AqTOvi0k4iOfxpumNQXz
muTG9sFgtQIcXCHBU3VE8o7tdUlzdjuytSDBa69yQfetoUu60TErV5CL3vWpPJ3oyiVJWTcB8TgU
vz0SW7A5sF5KryxR6CIb1UXxUjSwMZwWFaDW4/1m6TRrYOVJEikd4dDQd8HSLRHlaRcSlOw8f5kd
PKuZaXXG+J72ndR3FWuvfbNMBrIOkFw8KKNPORNTyjs4HhMPHd5Us7VPzda3qoHCpW7ISp6VuApe
etdaNd7LfbMBg07jfjijUAWNXJbwKdMhz2CZd1H+qxqeVQhV8axM3xKXosCqwVLaz3mQ7EPE9km1
sGmb2/baY/a6o8x/02Jni4Tmbdz8Hv3hvUbuHj451yw3SdkSUHXr2YOAaWVXnS3BSQQaJRVCMl6v
UPOj//omq7syCg5+Mq1GgDoWzhBYPuwbcWWOsZQH6OjXgF/e2XVw1qQxp5H9VKIchUaEK2RrGg4B
WsK0LKPQfwh6MrDQIgPzCeey++UhCqAwHZOI0d9PXkAc0tybV6rNWTPqWcMn3OMqkxyUMJRCeqHX
bkXsAwo4IId/mQuI1o+y30CeyIzCIVzZTfZbCQs5LjtKUGFmH1vPQ2r/Trv8UQoYyW1Tr1JIGlX7
4VfdNSDKDzWuA+23X7r6WfjkQajuYGhEVyIZ6HJKzNDYg7bsmOzGcvG1ffUARfOoBsCGx8SOBs1K
2puhBfgjBO63hZRBqI3AvPfhvSyf5pn0Ht8R8KmSbjZ6UsGK7LCQEL/BLq5dXOEQ19Z+q+aw6Uo6
8TzSnhq4SZE3qxyuu9GBhEdrGoy1FNcZ0fDWmc9BKhp2I+C3tbpJGYwiQj66KJUrv2/3bohBz8qz
z80NrocBZNHXV7QJryRWCfbCQeV+qnartJukCLdCOuPlLgb18D7hf7UAHwFmWwg0AdFN9jOm6X3q
PhsmIRm06c9YQmpjo90GncmIlDzEav07n5r2lIz1c2/4zYbxzjpw+xuwZgDhpZSYrNJmKYkE3w/h
+eRVIqXHIkc6QKP5KdvrVffQ2WCuVXnTS6UxNUYdBvPDsctyMzgfuTPDKJRyErKykd3RhB2w7NBj
sGYPWiIlW86PMVkli+eC2kBD0tH/sQz6dVwJoAIW9RmS2SfUOgmjpfcuF0RaAE0z4dXILFoB4LKO
TMsTyWvzI20pKAr5RWOZAfTDD+3gthiChTO2jL7R3Sr9rkywXSf+Dtw83rsLqtXESOSHgYZ3FcYU
LirIu3KBOG0yslrXA8RN032Q3XFR4aKrte9S0UrWjAw+HuG0HJq8uUhNkSpxrgRND5rI5IyzzfQ0
uEe29AUWITxMIjnhjrhyQfb3QWkf5vLjB9rVrGv6tsngEHdSjQ4lkWIfWsB0kavW63fVZcFnkADZ
4VGvt48VfX6IpwkwwMTayFO4iAwvrXS88yWYp6pCiwEKIBhKLSsvn3JdTdUVhFIWnmrlCqmuJ2sw
1XuSnvUW2UtuF78s2T+VZ9mvxXVR+ycPD+JUuL+KqYEmA0RXLz4XqXnk2R9mMt/Ky2M5iJDHjDcJ
9wwDMM6UV0OjycTMpvHID7mmdnMHhY8NnTGe/LFJiobdAoWtzKzkaVYZsWynq/p69lj0Sq1I/vaC
OhxocVJmVQH2yCvAPM7OiwwUcgeHc5T1KO8NcwpIokaTd8FvBwYvoVDbOgX1MFXDG7zkV6cj8Gqt
S8KNTg1nQshU25fte7Quf7gzfDWJ8hQDiOu28e/UTjKC8kHuSCeVZ76f1mQi3KKvLoKFhShONj5C
8kuMw3VWDq8y1qi938F40AJ4tAUnai87KcU2AMdZmVHyGaKDsXL05GzUaBsmZf3SV/eL5TwoBSmZ
9LqWeMvL4AwDT8oPWtjyRdFzf6N38WutWR/1rb3L7MrZtDUXVGYVarPRfNigy7IDEumHMlWV3Qvz
Bt8AMJjjeEzL6QhN6gcQ/aduwm0Edv1DOd1hhgO/UXMfGtO0GCSmhK7sTeW3WmnjxBauks55rNpm
+urGGQbNAMeB2WhG1hcK8v9XIWILCtx/NM+6l3ZW/2vznlX9+1/FiP/4wz/EiAP3XzYym64DcMpx
QLPxntPvrv8//5teuP0v3WVAbjuB7ZmuA+rqDzVi2/lXYNu6j3+XCejWsxAJ/i/7LPNfts+kw3Ot
AK1ZDDj/R2rEZI3/L7ZLx9vLMXXdAKIamLqj9Ir/gtEM9K7s0YDQzqmWhPCgQiCniPqvB9IS2ZQ6
dlFMSxgLNt9BU1UHSJ/O3YsotAtC1gypG5TWUkxcbHptO5OR0Mo4LLDdcnIOiWWJBjYJZvMh8Piw
ZWWgzLgCjCo2NDvyHc3VbWyk/n4OHIhr0N1RQLzr3OHFEh3CtcBKMEC/iedy3zT+xbCwr4Uc5Bwt
KLAhw3IIoIxPWu8+CKrHVIibyZ5/0TUB32APu6FYzna5nLDOOAQZLarMGFZF7F1nwYLEnQnwpMc+
JMWoURzKWkPZS+/uMgeVfLNJvG09xJgCOHD5EdnP4WldYWxQdxg0ot6CX4+G30ie79HiOkPcLmuc
jbrhMsy5h7BLdxwhMjB1/ZxifjnJsbvobftxmOwNCPknfJuZZVh8ZyckG5i6W1FFuBIPDRt6ZP4S
hr1d4LsgBWPeNXl28l3nvp/gYlo1+gTpEABR0956Z3yom/K934xjj+LGkh6NtG3Jh5GTySpcIuf2
0aB7udEZzwkDwuqAaambTJDf3WvNo1Y05ic9HZEIaQbY4AXEdr5uxlnoNAa+RjleUAOt1rUZlms8
vQ6ZfnTT+q4v5wMyuT4cuQz5H9Tj/YlRiWYm782C/6S2JLQI/Oyjyi9Z5PxwouEe8Vt64viCZQMG
LUOSYCFr6hvTIsxHY5StUk27CTMm84kz/2yLDKQPwb+h7bALxF2e3NXuL312r1H0n049J2Gpq/lu
mYFcLmO2BRCcJWg14T1fD+GDM4tLzLU2w6TaT4yiHZ1RtA8zmyEJbqxahuGYseAEnNMZsyb/gCQF
wGSzRjx4fKh8u9vG+XCgxMx2owQzOB0KiFzMFaket3JqPBf5TF5s4T0U+dmVWzXpzoDAYs/o15X5
wekQ6h8B+1heKEc05Uvh1y9ZnJF26k+2lz3XWQ0cmeJrxSzzKSvLX8t4rQclGCLAC5nPJMpGjRi4
NRkIwxh2lmpy7yB7HavYhrkKS6iN9E3nFsPaisKL63Q3ZnnjkVhsjMS5QzmJzbo6OALJIceC2aiD
erCq7NzPE/lcb2Fh9OdD5yb2pir5ioVPsxrKMBKb+bS8BH4nwTJbWs6/h8wCFOljOCzyJqHULR7r
mktkju62x8jTEPZrYwWoScQjdb5HtQ3WZoVmyW3ej/YBmt64SnTroxnbdFNiAxu08TF0cKlp9VI/
WZSIp4lpxdfR92taY6zgo+ZSOEk9DHZWfR118kgG4+1s+y9//FBqFDWAemnM29/H2H86m2LAde/r
Z395uwLGuV0z96RxNpzmCXEfbsyvZxgJ9tbWSNIFeBCNWnMGNLFqCrgTpYPFkN3F48kfkl9ATjG+
HnSEDToaWogcxAew0yhehwhrYRYMirPC1qQOqv4UAUn5OpooklHjNXbfL6nfIC++SebE233/Ph5f
f/zlwl6yERKBo1VIaJk+OlY1OkGF8Mx9m5gpVaZ8DS30+qR+RT2UYP6PcEW/X/n+rcTL+KukWkqC
G/QM+Zdf79Sr91MvjEl6FwGClXoE9P3G6r4bnBDnpsR+mArtvKAqNmXpO7wMDysvwo1vvU7VYygG
YxU0ib9vKq+5GB1yV1M/21IBcD8wyz1PY/UwLUt7PZixeXANJE2kZtfQI3bT1mVyRASjHE2UblF2
BZh/h6hQYMrORo2WkVUwA5mb9AY6r32FQsJDkTDBKke63qEnIFKL3D+1HhgMM6oeO19DrcPSr7Sa
5m6fooSBkca2j3uGjy+zgbejv6DbGoqX1kLzz9FehUWDUWit2M9z2t9UWXfMTL061aKTxATvoAFP
OxRL9dOeyfN6p4kRFBz9xwRJt8L1MoQ+8BuqNb+gikeSZxkYhQ/dHcqG1cUcvbXlj1sU14cHPCOA
bsG/HUJM29y5r57dOdsWS3xXpHG40zq3lSTsdNt5+ssInHmP5qyPvg4bbod6RPwx1HN7Y8a3LXfX
bgLjzyi16U7AEdLNUuIdS3FOVZOsWMaIAI1RER3tuYnp6IVn7L7KU+qwsOIW0y1alzz36ddaY3Cc
J18HqNAl5Uk9iCT8MaKavCObwNU70b1s1fcU+VvfHqxVPTohS6RjRSL/Zhzz9OTOkF3WSs4LWB00
7DmgGJbKa+ohrLmh00DejN/Pl1o39zVynPFc0UcyZzTZ1ANVhT/WJ+7Q9uR2C9SWDj0/TSuPtV03
pwjx71P755F67fspHcMnDWGcLT24+gRmsz4tJbs72s7TNiFXOKDLQc4MIH2tfmrXtPkTE5Bbgb+K
YD7JwKJccAcdcjpz8gE6iw+gRh76jl+fwEs+u+7obxfs7E8OWYFpj+Xxy3FI2g4l8F9O30+NeEJj
NaIpWPjuiASeht/S1yEcgvakniNuQXc6q38hc9zRyEMwL/WtkjuS05CHZa6v88VbDpPwMQfwmlO1
TIxF0xHYr7yuopDBkRYpsbMu3H3j4n8lr3KMTAVnuD4owbbvq6xU47o/Fe7UD/IlY6yEDlhQzMWp
mow/HtSN8P1UHYlmWEDX0iBV150uXklY4iHhY5/Ua4hrkb3g8RDtCrd5VNceP2366OqQliiHkda9
hJjTIZmu10c9+dlFdX8KETDEB156HCgjJ3nKhHzose3aDmWIpNKfr6nzHcFN3zszDC1Nb0/fDxgH
/PWp+oF6TUAnqNL+SP+tBXokz6m63dQRoqE4mTOxgTXH/fb98H0Pft+IHoRgnYW1HzUd+H6U+z+y
ssKDQYY79UC/g+uijVCh1fMpgdSQJ83vqev/69p9rVG9op2oDrHnIbRly+b7wnmR5iOF++dK/b6G
1hCQwXsDgFwuGpKerNmvlft17KT1L+BwHZr9XJ3vS6Su2N9e88qABnIO/OV7tX6JMaprp1az+okJ
fBv1NP3JyCGlfS3etuMMqOdd6rHuktErQNsRlsq8YRnKJaOWUmyZfxx9v2ZExh58pr2fo6o9dcBX
swHrEg+4bmdM7cluNcKB/NnXL8jXoI9jwuQMiDvpxENdi7uT9+fR317T2oZZELk7sxKffllC5QDS
Eaj5HIv2DP4Y2r8MHCOVjjqCWMqYMWjf1CU0ZED5vqKFHRLT1HOak+6hSwGKyyWolmTVxbG+jSKD
SOlk/hYgVXRoDcTivi6huAmmJv2KuVB2GESKlImOXJIufT1gU3m8VZfYVSqT6rrXloGIbdEy3eRC
l40LWlGtVvUQ+uz5dEhCbt4howKRCzKA0ZGRVcjD7+ed72obG915QqNU1vy3cpvF2Gv7rE93+p/h
WWl7qqfqSD2oS69eCyuIGmUTHL7DZR6KmpMkI+fXYW3Or2UQYWdIz3AXyE2GUUdxchdsTQ+++gp0
PuUXUz8zo1Zs1W/MBvnRQR2qH5GH/fG36mnE5AXBBVf7OdZ1HP8M+6zYR1JLdETU56SOvh/+3Wsl
PuQsYPknXw+FPDXq8G+/PlOrYBoWf6rXc/V3YaSfHcdK0A/588/+3d/+7TWUq5AFky2w5M//WM+9
d4SSpq363Wru10iA1xuj7T+M6f9ydx7bbTNrur4i7AOgEIeHBLMoWZKD7AmWw2/knHH1/VTR23S7
uwc97QkWAgkGABXe7w2yO6KY0JzhxP5ajNSCz/d9UyofNlPX9npruoeZ9LFCG4qDcOS1UG+LFsLk
sH3mNOrNaudfp1Gbf7yHQvXOTsVDKX983Ar870z8/ORn3053ey0ptUCn+EdcDDLhDuq4Wjjy+96O
jitMlYIbBUkOzUQ30f3Xhq6v9G7NdOqcetmNA6qA4ygp6o7ksyexx7CgLA+rfEah3dXnWXXuNQgg
TXhlZOf1tZJjAwDC5tyoUULs8GWisHhrdcvehfIJWAgZJyFnesAAtjqjDCpglyUkqy4a5BAamfLc
/16oTU+1vGpn6hcEJMRpEiTyUb8tVLOtVuueegxjzf7Z8ojNnMTwo7Dqdsf3ZvAuF67sFtSmpXqE
tPzguaLAEQlrXEu2PKMelfxtKIvkL1C71A9Siyg1nAOFgEPv20Deney4YjlKSGTX6Pl1DI5NFxjJ
sYVGx8BUT/aBekp47jCXmOp7slYQy1HKIjtRtdb1KMYHbkTZgKJy+wwh1pJMJRpiuVBrho3fW9KR
/SabXgJQ6JDlWgs/sTXC9TjIxjmRTXtGJZeeQLbYanuyckAlPJKt3tZxe5PDKVc2CoVp45IThW/Y
h5IaqcnB4iqbm9saovJzrG2mQmBXkcrf6TUd5HG51vDD9uk6XFPCpuAQX0PZz6ofrhZYSwwYUNoY
GclBRVFKZpcuBxQVc3mdAFhKlN4QAiN3TOOmWNvHIICHNZ8iUtzl07ho0bvGrua9unFQwJRnm0x6
2ia5GvYmHbIVPjR+tJ5Wm6q0Dp5FFJxcHWRHXZr6ciiH9Ej6Y4l6B59dtcY1ol+479TxXwyGtsHJ
Tv6I+6LwUvewdnj+/N5vyzuoj8po23cU2Si9tvtZ057V2UY5pFBr90Uk79Te6D4NhPfu1Ily1Xep
VWcu+OOtlCpZO+JzaDEZu4RjNBxj0eCpxBhcLXAD4lbDvU2k6GP1TOMCqwNaJZgc9M3XUF4adbd5
foHritq2cQvgduvFwMUVX83RvJQw7RkMyJtPLRIwQqiWJUSwYoHND8zJqRHskb+bnNArzGc/muaz
TlwPk/3f2wURGRjNe0HYZkRhpv10rryRkpjRIAVk6MneJEn4cnb5vSybEb3nMp4j/HzPavO/7EtR
cfhk0SIXHs2yemrGggj3kJQt5HKMawCKRhiVmRXuVwzhoWVrr6O3pucERsk+Nh0IPAS6H9ySUmG9
Frjx6Rhetrq3vjOKl0Uv3aOFtCCvG+weVg/Ltgq2RRgeu8SONr1wPpvGEj9MqDfaatXfDYNRPeTR
EfnSleF2eh3grV5mvP+M1OWBiOLdZCz9DqbTFj/3dz5o7kePMvMpG7Gl6kb3BSs0icL0qIHwf4E2
QgEIFuexDdfnLFyww+nc/lJP48MonPA4IXHWqsne40GF+aKjXQeX6cfSpc3RceNoq00CSv/ciZPV
5Y84f2g7zSchyVq4o53GGU79gDdUBK8lgi2CQGx9SJNBAwpePk3Cl4Y504LDwwTxVpurvWnrxqk3
pyeQrebSpqK5qLUha/7pRDFib9PVDyJWg9wCfzcNdU4Ezrlda2PB/wApJHI741wSgYvjLSECNnzS
xzwvAD6ZjaOWQu8EA00XVnVM8zg6lm37uI7uE83Z9F4M1CGhUaIedf0U1ag+HaJ8Kp6yZd3GZith
kKgLbDQdOGPMe1zvhgfTw7FwrIcxwJZGcsWSKsBx5yqQNe3dBm+RGGzGgg8MVPhs19r73Bf9wSPo
1ugBUgsxfLeT6iJ8c9oBtR6GHG2wNbBA0FyQsILDbzj+qAwMuhDFIc+sgyYU7+2ymK+YHqWQp5cP
s27GuyaFZ4EJtX2u49VDsIbPnzW3GMMZ8BpB1pdU/+Z0gLjl+KOOQkzUVx2E3z+uc7JuhTNcyw4O
ty8mE1KQDhKcpy+NY7QH0cT9PuwEwTYUrZ47eIHtVGKlpZdmUCxds0cbYkGlmzdjH5mbHOuiERB8
izzfPtgaKlPNHALXhtJW6YvYZ0UFH3WJiCBh6L8XSzGdaoxntwXpneuU/BjzY4/JkGAI+7Bq6T+6
gWR4YNi31Q2S1TtJ9neL6iqEBlO04YNrW2gbYjjjx1mDk4P5pQ0YTSpPP1DMSLzmn96W400RQ1Nn
gol6tQqGrKOzN6FFzj02KiaeX4lAEBiVxiG0fT+gpG8GYWLsBOyxAFbVtC0774l68cXXnOyh8fqj
ntfFKcuab/VMsaQyRH/T7v9fLbpR1KII9v/+jBf9T+Gf2yqv2q8/qj/rbbf3/Cq3QUgi/JOkXd8W
Dh4aHu4Sv8ttPuU25MSC8hkRoDIW9N/lNuNfuiEch3dSDvNMXfwutwnnX/hDkujouAy+ITz5/5ty
G1/jr2ob7h1U9XyfnFHBzMn6y0lBJ61XDzXEtHmL+sGVQ9pJjoCpi/xau+1Tg+BUjbInta5e9V+O
zWG/Bu2ygJ7Ks9zPpzbVopKDdJNC3D6a/Hd9NljY2E/5c0wpY1/KYUWmwgG6rgPGiiClqp2JHGuo
Rb3IOIPbi9oyzdat2q1epTDz+0v/ON39NffDam3W8LdvhwlfzTjd3A/+9amTQurvh9XaX6+5fbNO
c6ET+TNDavmd1WtKRit6ism5lven2m3RuYZley5Xhps62To6FmchvGW1Vy1cp/tP21klx67yTWuM
CAl5z0m9W+3KR2acxnu1fn+h2lSL+ytvL5cf+8cH/HeH/9oHeOXtu8y5xliMDA7g1v1Mak347hWk
wtnHcqA5i6yhr5GrapH+XlOb1Cg4TN3t1+FB6Fi/+Z17u5T3q6j+vL82S3X9vchc8cx1KWA6NaGj
rcXoe5E3Ha7sRGPMdEz4XDFbUjchvj8MQQyiEdQL1T61dnufuqWhToq90RuP6j5d1D51uDCMS4OX
7UFt5TCloQv2zuaP96pVc7LeOQNYs9q63/xq83ZS+QVFvJkNjbJwO5ytxKRao1bVIpmM8TQQOCxD
4Zeohf9QyNF8JhdK9Kw2LdfrsXATeDXKiY9b5XF7VKv9guouahBcxUWJfyABkgoRU4uhQ+LN6LQl
+HxIjq6Hzvs/Q2h6Fh7MstUPd7Tsb6xbtBg15k75+Y5yQzf4BZkJCZ7dEbR8XT5By/IYsvIKL2Jg
4ZfWcVYxHaCXDLG8BNW337pHXc4yFCwU4ZnwC1a6rYrkeZaead0yN3Crc46iUwYtUauenLxMzUwl
tXjnRL69b2z9qn5Yufp8hFr1bIzVpVxz2lY+QWOl6ZrFExVvzPtS55haiw/55vfXR0TvBqZk7igs
CZiHOYecYN+hJUve1GozK5qr18Wwv2RgS6+yYszVAiBVOBKasn6/Lh12nPwLuGj9wt7Vp+nos46z
VNcb7Xxe4NCc0xWyQFwyd5gnl5G/NRAWEiUNq7ZNXaQmFn2TZybKkbVxKX9jUbmkXQ/gL7/SDZWO
U+5QzC3crfpS6ppYGk7OxGgc1S51/e7XijlADZxwg7WynBj2roz2t00FgC1ppW3bEAJfBw8XiCE6
RfLuC137oz9LfwhrPaVNNR4Umq2OqTVClXcm3Iobmn3HsP25poIAm53Jb6x1OwN44Q8AW6g5WSvn
aQrGLtf0FVPMem9LWEEbBQk8ajWU+Iha87oi4WaKmGMw7VQAZ9ZHM3/Mb/Q6gteJYSpQp+1Hbwph
JQnkF9Z63/RWv8ZRBNtSeXAYos/eODu7uMIXGukLAI6HHHQvovU6SExH7Yqj3jwkTnWcM+9TbeW0
978Be09NHO/bBIngucoIL7j/wtvPFLGsmciJak0o5UkvHhQ6f/+ValP9XgXgQ7naQ+sID9hIQIix
MKS6Q7uuQmX+QOurhrQydzKPqfyLhlmS2kxsIf64X9XdQQWRQSMw5kZ0CgFTT7Bc+Ex+ilgYh9tD
LXdZVvHYxDx5zC5ogSVkcl+QO5uQPcDIXF2VyoPe1ejjO4Urq5rBrVqgsOZ7ycA28IevVsx6/0gL
Ugiy7hWQmQkN2eeEt2ydUfjUwnsiy+Q975Aydkb3UyHmHCdkccy31b6wXL64FfivOdjpRS0c0qWB
2jCXQY5uBWK1+82g0CAJ/ag1FzcsoMWsnU/MPIxpoXRceg4RVbhK1LgBcTtIhF6B8+PMqN/X52IX
6Qb9typ4qRv8tm01hISAwvN4R0bg1C2opbr8quinFuvisbORBTFTBq5Hq2tQUfxdAURxDTxYpVg8
Vwk9HviIurnV2n2zbx1jV+nTgJdQsiG+EGMLuQDB/2SPCW47EjvUZdOpFgp9vu9Tm5XChtSqeo06
fN9U+0QakVC9OBe1ZdFhEyMqT31bVXv/OM9t1SNbxIEzfnSWUdtTxH0wy6IjMwpkz+xm+6R3z5Xp
IGEhEykgrUYEowaDAztxtAxYNwRmzX2Wy6FkL8dECNwoe1ly521VHadReQqlAlXPKYDBE6abkJ1M
q/BPtap2qgUcKgZrcqFBXqDTkJjp/T1qc3wWg53cTqIOqb3qRIsj+6zMXCUby6kZmsjtRJ7kfqY4
TBvshW20ggxQsNWWhys1nlGrsRrkyp2pXFObmSqX3LfVC++bt8OFGjerV6o3EcPBGPl+TvX6++bt
8F+flt7fY/spjmoDVuS/v9Af3/L2wts53AZ9NhIAc9tm9Px4hNPpKfxbbYcUk1EI9IjSJSauFsPv
NbWJlyhEDvlmtXZ/r9oc1iY+5zjYy1dZkSzCqVWdZBwoy/JUf2Dut73389w/ijotjls5Hg3qqPq8
+8ertfuL/zjj/Vx/fcW/3nJ/HQH0xOAkR4WJK1hfLe4o/1+bIAY+SPZEGrJ8xrEBqM+NHG3cF5aN
r2poLz/ULl1Vmn2JLN9f8temOvA/7qvwWAoSdM2o8vggoSqhf53r9in/7fFBciYap7F+fWNZBrh/
d7XWqUZKrd6OyNeon9aq6sZfL1ebNg4Zp7E5+vUkjpNMIlVvkgv1501azyV3janYY8T1WtfYJI05
gFWlBnkwda5xVLj7To7SFNztqiGf2r4vbjvbEjM8v2lMOiY5LrwfF3IIdTulOonaVodvO9W2vpAg
ayCRnDzMnGNJ16knXWMi2/rnPl+ghGrkJjZtQvwGec07QG1Q5aZ2iW0lkoSaKe02XP51ejXmLnBh
vxxHS0/RHaNM1+Uw1JJjyUGNJVUFwYxjfr/XthQ5SaPbhYNvnf1Vt8iRYy1uCvu2ZlGmPjDVx7+d
soIqqfiKFpCWTr31sa3fLnmU6FvtYpi0/4Wqac6ymA05EBhclTgi2YmrnY7WadvR7CwZOPhixn67
J3NzxhyLEpY+98thlFidAuwGq6pPqGFwyKdGoQoRaq0YuxPKSIIVJJOulwvFpOtaYaA4tr9hcj6c
Rzklui/UPocRQiAMsfBfd9hPrc20qzqh0VHg9kLUnE2gQ/q2tp63K1R3jCUqozO5QEs2ngj+uKH7
6p9QEL/6Y+6lAHUgryNEwSN00qRwANrVwoQjB64NYijb01vFTAUNqtIHhpr/3kuG7ONCBvF+maDb
+XCbmWsk/N6oheYiW9E/XmzI1lqdTB1RazY8Y8HFwH6Pgs7vBZLPPzfVAbUPj5hqo/nkNNxRfye1
Sq5vDLInqwP3A2ptln+VP/s+1XRmIOr6qrX7YpT3gLrmap/a7A1ZWr1v39bW4TlelwEfbVmDvZ9B
vVm9L4ncR2xejP29esTYEEu638UkTXWRsZrsdbLjbRSdQBWa1EvjBMcwxIX+9o8X5ZSkk6TfxSNT
VR9Xme44y9BLzyWB0zddj8GRUTPrdRIsB+oxBp8HHx1FjUemXAwN3Lp+8I6uChSPZGVRLYYCHGoD
fT4Y9aG+NeDNuNDl3NuwwtAhUY74oA2lt5xzSkqTqKazkFM0Qy7um8NqUby5b6s19Rr1arWJm2B+
VBDk/1WMFfN/QNH/GWP9/232tey+dn9irLf3/MJYPf9fjmVbrmvinGRyi4Bx/sJYfetfGF37joM7
nW176Bp+Y6wAqbbuGWghfCFsH0foO8YqgF8NXg0tF8WDZ3r/G4zVNMy/LIQNg9PpQrddw0BzYTt8
iz9tpxuEYFaNPudk53CwRGH5QVR0lzixMQpxk9NgJtFucqzvYt27BD8Jwzk5fvvZnRuCA4FEjpGz
vHpO8bnzCQJ1VnJmyJ+X9abog2+Ia0Xx7iTWYd6ZInGA3PLAi66Dju1CahZjkOK1shkH91O0pPPB
JyMntrqgjjKPwiuJEKgLrkGMg+5ew+d9wzSSmZxJAT5B7lVnxjdv3oap3j3QzKGDw0YS37HUJudB
jLgEuD8zam2vHfx9fAIDHOvjp9zGf6brw6DENBzUh8QE1E1YIJomojlrxsLB0XfuEr+zSt885fqu
zYovJ4xJIW2vzsVrvCXgUaWPX63HwqtWbGhSI8g6/Ce759jBTU3z0nWjuwXTxCrzj1V+XpIsPSVV
mrxbbQ0LM7/eogidn+zqyTc8YthTEl18vTC2puUg5iywjoiG6h9iFP4JXZEfmrZ686V6DzFFeZnW
y4K0bUsij74lhSbcPBpjN51Qxdd+aF6gyV27sSGHJBUHcmM+ToX5WmiOINsi/uSvmAXPfWbtlwJ7
Bgcbz/06YYY3P+Fq9C5PszBo9Ew/WFTL4ZbVGNLCCMqGxLrIqEO70f0n8lSx6kN8OQ0Y04yW8Sms
smTXl3pLnGS4D6Nk3+JwjAxv3BeNRh6RP+oHKp5X2/D2XhMdUt87o/NtsEzCgIDkZoIV2zk6GJmH
nTSsq8Bb4mUb2f772gZZatq2PSRTFUROnR7XqfxCAshL1bUnqRlDMYNaG8ruY4hQA6dYfQ2glCWn
xYfhHzVnP80sHGtiVVT70mhHv6mjD11KFXkNzKj8jgE7OQTzS08ugbekx4EJHR5u85fYqyCGOsZ2
KpAQFDo5jEN0WpzaIK7Qe9Nbe9jnLYqK3jd+aE3ywe9wgavft7lXnV3gmI0w3K/WnH62PGLW4S5I
gX/1Fe85lBwT9qohjuVMizSSTyPzWlRkNDF5Di8MvLI6BATJnFl2DvANG+uzXif/rGZbBCYZmEhc
rP2kScEMgR55HaQrMt900Yg4LaKvo8nolVQJLY1mGKfLG/jH0YS7upiYfDSEsvVd5L+4xXgUOIQA
4r8w0f1Oert1IKPymJbdjzDG9D/Ll5g/1HzuSFfFEVPsPuLQXO9hc7kY+Tj4DefTdh7IsMyoPVdb
A91doLlNucUa4DJaU78VaVUR5SZzfQfZodF+1P22McUXK7XT3RhOFiCoszfqlgF1RpyWHXJRZQph
+VIhMz046wgvZ0g+xli5lQ7mBzMPdGzmH2vd+lyR9IEo5RLBNfSxs93ou6maqA28VFN2NRLvJeWJ
6z3vAfu7x7DF6cK0xxLkAyxiHodA5FN7MJnWa55G1Kv7bGmUh6MJ0QbkktlC9DN3Bn4bDHbx6fqO
DTPpnEXxrmG0gPIjeR9pMTNLc7pipETyHNSvAALWvDFGMsKmcvqpiRXj6Lz5bA86sz7qnlqbnj3N
ItUjjh+ttj2FnxGHTqDxsXO2iEUSfTIckxnIy+jtn5gdAsHkc3iJXjwE/DBoG+3VMs+u6f7IiZKg
Dp9au6TAAN3uyceKMJjTI+TZvj6eijCHFtUS4QvKqABo+gBuc6iaGIO0iPVX9/NULi/zDP+Ah3LC
BwNF6RQKghu1kl/TdoHgBhXjfI3MHkMCHAi3JiOeoxtTRi9W8hOc0Uhpy4ASi2T+MsFZCAjqBVR1
v1nJtbXbH6h/I3i/oDIuDIqqy4t9G5vGgas241q3x1T+iWpNvl8yDNWcqGuxRky1I55EkDZ1HzVn
e455VDCwQ4jekmb60ONT4tD6HLO8wYfhB2BGto2misqD984EAEWBo+uBn0n7jxyuOLyCHUmL3mWY
ohezr7Sgy7Rxn4bmVreDsdaui76sgYBDvUVUso1qwzm7BWbJOIzmh9nmzqjmhyLsrjGVn92qx3VA
xEmyn7G+OfTLsjNQMHJDx9rWiKXVwBTjT94UH0mt1unMZqh4XYKXC2HI84iFhLamZkDy8maJ23xv
Fqb2dTZy/DvLii5W93Rcfsqnca4/J4nrPfhT/4jBNZB8N79puJGd5uFN68sOnoqO8RcOwbFOIjhU
TW9rywSdJCNuLbIuNAY0yiUpiIk5HewQIRyqKDhXmwpfu0O6tP5ubHGAzYX90auijw38wB0aJC1I
bdxeDLsUmzSs6n2yeJIK+4jZjMB5Q8YgEZWA1jf7WifTh7TCW2v1jh0GkxhVkUZtZrtRTMcySoej
6fH/9CW0HGc8esuAVHdunkrcvHa2z2ygawLcfq8OGH80OMk59MSxLVlkdcJ0fEoCdCcfRydGMeLt
I+wzEsdHioP+xKvHhzZN+KpDxJVd7WpDtRnHeZpdN6RXBTDgUzEApAcad1PzsfHoXpwQu4+aIC/o
GzIjO4OKGJrnMltes9J8cnq+o0ZDQv0m0Y7JaAEC9u3VaXCjgunzvBTOlwj7Ze7J6bQmhn/BigF5
AHw23Fu3YcuDXOn5wUAzeQ1T5yFZiv6hs5nmwdnDczAJgBm+LkTYpbC4QpkDVVs/fXxeNwaOS3Hc
fYib9lwjgcQDFVr15EO0SHw9GLT4CagvvxoXiiQ8fPYsruEqjkYyOCePURO+Ew0Yi3/U1/Afv/9U
pDasQruqt0QvHuGPbcM5L05GNoU7zV3e2U/Dwo2XGc0XR8cxTZvooCdpbEZjFqRtDU5dMKsZsuSA
rieYwqGlbbG+tTyIQa4Pb1gkdUzs64Mz5DAf31y9/7JUVvGgh967itHbJYfgssckJiIE2/9ipE29
b0iv5MnN3qNx9MnhoNceorAhVkT3ASFRxYRIOdyIJF1RoLLFTOaAQ/jVNWawiuh9k43xXi/+MRti
GlMoMhUT/XDKv0Jtq4Kupictswg7Shln2SW4P7v6eiJ46tk0/VkSm2Ys7JZPS8JMyu164vvwx4XW
2GlIEWfyD8pu2VBWOaVYZGF1ZpAiGOPmYsZGtPWb+bRONpXePsbtugpPHqYNW6L6GDP5tF2MAgdS
gk6z4Kpn0B8D5C8xVngi8JmlPkBaS4LeNnBmjzMTpNI/DrAltoWox40h4q85SXpbbDH2+eo90i/N
O7cSSxBhEs0dyQ2al+En09o46/CeUHcf971Jv+buLoyJbRrLFBJsZL7ZeAbsSsfGB5s4AzXmIp0s
AOTnr06x/MB4H/vQOsC70LARd6KowYXDTbHlkniP3hhbsgbmXYvpgWFYA+MlkQQ6wewExu20MH7y
pzGiB1v4So3+sub1EfvJlzgR0dZe8akmki9ouAht1+MVJT51Q78gy63xjsNMdKdj0LI1Jhcz0sZF
DOyPx7yH8eRj1+NwMeEzOf4Oqlh+cnC/yda3nLHLYYSmSFpkO+JR434xiubbEEZN0JbRN9xKduYY
Is9MvfIwoyElIWy+LEPkY4pku9vCHH8aXYRJbtlhswwhhgA619lhUC2HbRbDTYaaoTV/HnFPf5x+
Ihb7usTOvqnEtTAx8EhyD5vHQbw1HvYYWU+tIEW2SFWIxs3bM0T0zk0lg5hw+kzrfTfV7smkvsNk
iCCtKV5f3Gaeg7xo0z1mbjBD5/cwDQeAA3iDdm+Vu3b2BLMOImBbnUIQSrmXrqJ5t7X0FVzSDtK+
XyjGMAQvzPRroutPJYMV2RtGmYuPcu7DUHQagphP7g/PjXa2jtgQoTbPSRtkHgarTj5equIH7uYa
Fc2aJFjPuzBz1d8v0wkUkgjSsiV7tfvOWAlvoW0pvUeqyhp2WMsGdqa7u3YZul2Pl4wjSWCVGYUw
IypCqzSbNDfC0EaH/EVu67AY643OtAV93QJ1TT+lxuBch7ByiEYIv68OhtgLfc7glkQapzi7oy/O
e0+DNZBXGzhvcHX2RAZh4BzHDL7y/smypMkjUX2tjSA5q7RLxgN4aoX5FA+Y5ERp/8mLgUOyMf0C
zkLKplZfBaEfm6JxRura5YhJyXTBut5/Hpb0qsX+cJpdDE4jb/qsD9BTRbse21r8zEX+OjY0pY5x
9eKcKSJR6Nu08lGI609Rt9cTtz9YYYexVc00phXebjKd07i0D2ESkuOAw4nXiI+RW+NMN0zVAUN+
fUMfujIL27jjxTGfxoixRKSbCO9mjOpaPUH7vgaRrX0X1UEHF6OkNFo75fpWcSPvIb4GrdYdskT7
lk4EUIMFRKQB0MPZgjEJkx1jR5JyjMVKdLZ2PZP5fompJMuaOvXMDYNa+nNs2qkPdu02w5DX6xqZ
pZsJZqtEq9Cd/oTS9RjDoU7JVDtUWT1vaxybE8v8BD20f8Va90UviQZI6yM0UQvf/g9uyZXLkhDW
FVP2cmFu0rxYNbN5fx1B1Z3QCSLIhia2MEZmxjAJMn+PEVTAHLsMCJiBkFtl7313fPATvz1Wg/Ve
8+NmU7cL7shwFPT3ALybbp6Rxg8EMsVGfKGKgPlRsQ5b32sIrkcWsix9jRDE/qZh9VGnKZfdfPPJ
rQ9ijDE3chgljMCOjXI3TegSjLpa9k3mBGPunLMsaoOhWwTKJGsvMuqIY/W57zTCYxN93JvTlymJ
q0tFU5BgG3FIY/PVm+dtrlv1e0xaRt1MdonjCIYIOI6jUh5XklSHLJhhVuz8qIsJYPteRvGn1Gvs
B5KyrqtGzZf+cjZ++lr7JRrCM36qe6tdmwOmC8nG7Kadia81gQzDg287y1azeYZjlFnYQxjU1z24
oISWAkGEp6h7V2KU3y/5gzl19Xad0kdXn34M5U9zgqhJCsW00Qec4WzMqu1psnd4ym9nxyqDFbuV
YO3dfenMxq6IMLnqqkfXmcLnUJNWsXN7zkxphWhouGh5V0gGO2ZvGlZVJk+o573kYRsewViRiDKr
9BpU5dNC4vaCXKLK+4feslfaVDAqrAL2rqe/NyesCTyxfqK4Umn49BUpjUsVGtes6M1jz4jHSY00
GCeNfjTCeLv16sdQjkuikHkTPkFXw9asQ08aBu2p/rEe/Q+t4Elz+o8OSS17QRbghF/kRrrmLFbz
MHmMHIauj68OqJZtRrgFFe9HnSaKfOmNPg48m0X6OqOvIe0UWGab5tFrDtDOXGy59g3QUF8vE7eT
br6Ua/KGHLp7gRWFxVQ5fV3J6e7S+uQK8eYgmL32fv+arPF7hNSCK0oDllg1BQGKSd3Atb6tqu20
+JENXnXSkj49Ntq6qyVKrxaG4x0cnrmD2lJ8hwYruoNnhe9MeLlL4eqnMC79s5mv2j4c9KebprEY
Tl1hEdykRBkLohbuJslryr1DD/Z2iI2Eliwbjjc2U2v5+zyaBbZh3fgc48mxNNNPNN7ZKTbQX0dm
/K5zzY9D12IU4I3lUTC9M8ZxQR062N8n7Z0T28O3Ka9P5Ds6VKTs8tKxttUHpwXimHD1SLA/KoaZ
hqnJ+T+j9rvjzie88AAs7IEWzbBha6/lziiodhtm9iQf103sZ8tOe9XdGF2UPr0ToXvVJocx5JIN
GPIije0HQCAjYUqHtWDXLy+hVhHp3u1ISepfNLv5TlNEJKVwrpZXIMDJv+CF9FhF+MRXGjS+LHo0
3QsWdB+QkJFWg4vbpsIZpqi5tWuv2MXI77e6/iWB4sSPGHXuEFyVFs98yfG5CaBpfaZ7uBh6f25S
rF0LzFrgtNgPYU3dwdEy69DWhh+4ufeY9c5nvzbfar94aWrckBggfh9mH6JrhdEKOT+WYwyHtIkW
aom5yU0vA5rrsNiQTMNNi/bBb6/GMkaEyrsG+Gy4MUtMCuqme3RRQRztvHxdtR1DsufR1nDz73sN
mHV8KwQmDZiQIhsqsvM0DSfMACJi3Pct9g2YsKLq85o1hOSfXYATHi1hPiyL1tyIUhM8fdj0iIeU
jFwxSe50krs4lPCgDi/DuYSbjyJnmotxZ3ra9xqbNigm0VPHrXRQWyHWGl3hfUtGUJOGhCvCJcph
c+fH4SVk0sh0W49w23OVZOLcUyqkWl/6E6gM8RRibt4UAY7sLQgtiow2whcMOgu7bsVu0uZ1OiT4
7IKVwIFRX7VXBRl3ir1DgidUNGZoA9bnNmXIf+cjFZlkft63DS4UUXXxSX1FtbgJRW/Ps3m0gNNP
FTOjXlDEQ1er+I836iO8L3eP0fI16swUtrFiTHLGU+99Ug+jcEG0TKLXFCNQndKIIq7KbZXPFhnx
NEvkFcOl4UMIFCoO6hfb7gCLTf0Papvg5pYM0+XFFsM3H3HREAOfTB1XF2v5QxhLEqDiA86qusR8
DEYM34jJWDRRM+5PU5L1OGhAwVHfVLUiarOiBL315Lypla2a+uqtyN8aeiu6GORLPtEMA5abSDGs
nowBgshcmt94mBg2msMzAi1rfyNvzkqiP8vKpub75b4p/RdF3hwX6xjXkAAZg9EmFL5f4y6yAkvB
vFmKWTsIp2unbZLqFwLcrYvRDszI5nja+VLhpEsJdN+6TlCo8qqSIKvPWaOWuUy+GjQc/2bcQdkl
LgxGo6NZ5OwBLpJ3J0cYqv3NCKI5+2X32MMU5hLWQP6KUyVl8IpPd9fCqztOT7Sfq6Rv3XwWzAiA
2aNCp9wV7gvTWWgwZTFfEa6G2kP7r/h0kvuFWLRzyUuAwVslAr5XVzqbdBAM9JIdfjAnErViZhj2
P0U0mOcitx89kIK9LsuYaiHcFtf6nkfelVVNUTdUNV0xQxL1W3CjsIvAu2lt+vWcdAzVmVxVWOSH
h2xOk8tMxxYYhMf/rYNW9NA40dpjj+s0Hn6QdRTZL2pgk6jFKm+N74Mz0MsaxBqco3oWSCk/6CX2
Auo6mLJ8fbsioDmeqX3XRpupoJN8I756eWCqt2I/CunHjtJWWmZ9mE3bDeykeMJ4XVx1uWgwXBo0
c9l3XfxRt5nSzd7y6xhCy4OdOt7JnSubjCwTP02cDBG5Ak6CSDw4HkgXSb0H9YJymruL6fQ49XLM
QO3WOeHPiRilrWi0g9WSeK5niHDMKRqtTVTAvxc8aNK4pXgcLXEcc7+j0J/vjbGtaKBCO742NhiE
PQ/+bsKb62FGsQx69Qq2AILbMkgy5ZfWW2pcWLPih8FA4xrPTEu1kU3NWr/5y0D3KIaH3rUuY1ce
s7W4ErcLfEFW1jVcflaDET84ZgeGBOBGhM6SnZI2PXqRo+/TntnzNC0W9rqdaVxpMs3r2OIOYHoU
FKBaPcTw7I9DQ6yEOeb7ninWxvW0z03kMptKQTmr4uKFpVdtSEhugnq2n3WfzCZjLr7UC2iPredv
Q7NOO7vmZvgP7s5ju5Hl2ra/oqF+aqSJdA114A1BAPRkJ0eRRaa3kf7r7wwcSUfSG7fxureDgisQ
JjPM3nOtZQzeF56alzwtqTpI5V1fs8bW72IMG9eRExMKjw8Vrmh8mRN+RTiMkElaRyF9zYn4Jt20
8uOfF+5oOgsU3nhtB5jLusgDPP9K4VYvCUauEXJDrJZkibAGAb/oYqY6ry1X9mSaB09q5uF2jYwD
lbrp7HQ9y48WeRB/XODcThHIZnHWud/j5MaryM7XsU8CTjmF5sEQlgFfx7VaXdyu/flAJImdG4PC
XKZ0TJe3B/RIsPqrbKL3/vUCt1e5PVkY8Yukvg6+qjmAKqZzMMuEpMPbVd81tN0kInwzbdyvkNOp
J/x50RBw8cfNosEPoLTzdGn0Fku00T0ULREN3qxmEurkiDp174AYLt0MuY62cVplrAgnycE51Egw
+qb9pLgieAEjRd+J13RACPDEGeNXFtmNB34XiYwHUEZn4txXjKrDxLCZ43JHUX4gPCxMh6MBVi+S
gUiunMWkEQx7YTKutVpabmxGgYVlG192pHN6y9e4zb6priyxiXqzAGDxBGo3Hc6tccoeN/X81yH1
MMBDXsf3uKPc2qGojH5nlQgWowt9Zw0VrTcE5DJ3bjXMg5VmH8ZwSibyrlMqab1DEhmZkF+jXtdk
5bqHrJFfCJjING/J97GeEv9NTBTGYxs5YiumZ6ZsE0/s1lxOA5Wusnl0PRpfHoZwi6Zln527+aIU
W2S0T5GewSG3HsrKzluPZf6ayWRDHAKVR6tjkmXEsyN7IWXFt2Arj9HkAtt/IMNMddiiJwLKSe71
GNfO1oQFnafn59LU9FWVB4S3qpO9XOsiWzMOVnujGKkO1SwWoJXQFMD7ukV171HWNhqHsz4AXTGz
9qjKsmrVb1nVj6tVNL/cnVMnpLCSjgTWQgMnaz+ZGYaNZ54zDRGxllzGctwOSfRWT/TY/OyppXHK
gUU7C3nKUDw1LuYyQazyJUqOAEbKre+PDp71Y720guSMAfC5p7pYjBiPYSCylVVJxTiLFs1al+Lo
MiiSV4qErViQXnGfpyaN/SeS5xuYGvMyMwByBgfK0h3X1RroWZ/1Ux0E7y3OhglG4WWd70dv5PuJ
f1V0Atw82pRFfY8N7SnSLpqJLRR9EsfPrnWAyDEjVCDAX8sgITR299Ho/+7d4r4OEloKffwLcGM9
dvi4E4bpxFd8bVLMN6w1SuVwWRlYBKv0Ogzj84iwz25FNWLVkbxoUPIrE22BYnltC/OOQiDKL08/
ETSz7QacCiydWNf8jvK5MMf77If4110s+VXt5mvEsdZDKZoO4VGa4Qt89aPh3CF++N1Y92leUwgz
2ZAOFNdoIO/r0U+Ok+aMK9uxCD/sLePI2W4cb9duF50VmljMMpbmUfJRzVjWTq7yG0J3gIA3fzVt
wm0Thzyc0Y8iOusRaiCGAHoONed4p289mVw7mEmP1dsNn9YVSO00PiTT7baU7ryKS1bdg9mCfo0d
YW5UGLGNqdnDMfIOpK28R6w9Flk7MVKyVrPUPpNaBT/mH44ICok3o4GyVIVDl2bKZq34rk5LVjdY
8OaUYPhg07FTECSoloW3C9d1rwTWNjgEKieJm6nE5FlEjMrx05l1pSdWHnRqx9H31c4LXEy0qkDh
BCWGmcqS5vbgeE4w4/mDBL3hWH+YZeR63y5zSs3LvE5AT2LixhLOlSIiH70WBtNhwTmcKm2NhmyN
aY4pEsph2Rczcpo8JfEusgeTOlgck56hE+2m0L9QXeRseQ76xw3Xamft0Sv4JAWexPni9qQmp2EQ
OQWq6n+SlmzWUG/ciMIxqYL92KyNNAvW0gtfzaHl4+Rxw2rx5nowKgq046tBCweVoWUujvEEd7Md
6nJK8UrXYikhSC9K9jN/3i4MGPkhbLd/gJ1//vmbkwSNPTrdjC1KfJKnwls6ykTnZqRxu+927Xah
meVdyanP+shHeGR17m50o3WQze+WkC071+LF7o34yFxgUIKjyFQWLk260goWRde96RLE1epVsxA5
iaMozhu2GbrWjEGSTRPIMZiN1EU4c8KG2rhFlqUjfuTCjtw1uTEJPg3qE0ps5VYZSx4qAYm5bEON
MpaRxJu4sp7xpamM9ZiNxCu4ZbOqGp1xuusxDlZrbbhdthsY6a+lZETlKndmSjc3tP7j/2nGDgYM
m93/nbFbxbJt4q/2L+XPX9A0d/ln/B8ewn/8/3/wdi4SZN1nESI8RymazT95O9f9m2G4nu/qFqsU
Q/ybptnyEC5jjg9TRyyXcB3kzlJZFv/9rzzk6b5l8qBjuyauEv9fvN1/SZqFr+s2bWcWogLRtaU+
+b/TdpNRpEY0jfpOY1VAfT8Pf+z5yPZ4oxPSy+5goQviCT18NoxvnFCp1zyCiDBt/TaxdZV6sI5p
9lJd3A3DhfWKHp/b+s2gw9HGl3/7mi9lNoVl8Zeiyy8lBmfy739lXf6fAuzbu6WzZVgWX48JhPaf
77a0HafycBfaaaN+MCIKVJKMdN01iYAVb+Tf3EmAp1CNVe5Oy/UHtRKo5vvJ6yk9sgjMaX8Iczfn
uHMN6VpkwSlGqztYzn4iPXLAcT4mOL0rcNI5u9a3pMqfskmNgjMvQ1Y9XEuwDIvqol5ucnD3U/fx
jJSlhqjLL/WcHhamrZKV+nOocHYDrpH6DLXGn2oxP6isO6/vbnepp6iXrCtjq94Bu7aNeqnBRgBC
/oqOLSCv/s83VVPWVu9JvcHbG0YdVur22nHx2+WNx7xcSB5CMDi0OnluqS2Ip0VGYy7V9ZrrcqAr
3IqFMqeVIdiip5/Vc6LcWTc26z7+Kw+LIl+EaCVr9dSQ+xhiprpYefSv0nHPmLvEIWVZY0ar/reI
6d7nwYcj6wxnOIdplPi6iNWKRvWN/1sLe0HKDA4uKzwsQQzMpZkcATZ3wuo36hlpPFxrnl2SprFU
f3Zo9R+TpWwIpWSJsy2PokSxIHdpwQvwN27viz9eGygZ/vFR1d+T2sgSF2wH0UbR79RDwgJO599x
Z+ufkkqcWbPdVB+A1xEVuTRavFVfj/rs6o/f7gf+pJu0UdfVVxio6zwmMbCFbkjSJ523hh32i4Dy
NJuIaHggVb4vfZtbaAUR5YUslh2u9yUx6k+Bk68o5Cwpo+IlunDQPaib6snSGMl18HaT3iCIQNWG
J4lI+k1HhkTXFUd1fzDTje0DcLoPLFq26nVl2m9iWs4pL6dewuS6TyMQ39GleleOaSz/+V89E7At
EZhVJ+s4BhfnunqsVi+7rgSfjFdLBaBPbLSPQJy0aakg8Q7UfxuyjeO/G3j4p5jF9PW06REoL5K+
/JUnWMI6TM0OreqaOL3qzkSDphPm8KsfSQju0odRC0joJDuALc9HKvN1Rg4mRt6XIM9ehspheQQo
U3j2lpLQUU7uqW7o5IckoGJQ5EbmqRtjXJ08OsJTvR1aVlym5z2lxZspoWfwqiT0OPEmPtPwVYhw
lUcq1Em16jQjumSGtUabwnFGBtjQXtGNLCtHrjsMGym6nhnEwuX/6anPwv+eMfd/n/uevsf/hMv/
8T/+Mdv5luLEPU93mFAscePE/+Xg4fyNGdB04chx5FCc+D8dPKDLhU+fxzN0TsqbK/4/ZzvT/hue
qrbwhI6O0FO+H//0F/nHhCH/6/a/TyC2ULQ8XUc1s+x///2vtsEELEzmXFMYOjsJ0//PGURvNZCN
stQx52n6Hd2gx7qXmC+FiGRL1zk5Pks1M6ge8pBuuz9PdwUW5fGMsc3EU8wMM6JgJo8HrMv2mgfL
zn81EhZR091dxYEU6f2TjwhzYfnRtbK9R/yn7xqVChHBRgd91AHtiOdUgyBJdVPeYef9q9A7/PRr
hKxEEsfQXIZLO8k4GEmJx3qFX5OXbdxOvs5FapMBWdylFTBHUNvX2pL3NtjFsiwY18lBRfVTWwRp
c2AXct4OXrrBGxUFbxuuQjRRjfaVkKq6cZDEL4bGZTuFEbMLEjpQxsoyI1/P7r6JMc5wYwLdvHQm
hrB7yfGLnCGw+GDFVtPiJ+k7Si7CsADCvkBp1JJhOJpbPZyWVZdvvEB+1J6x6Rpx16EqWYxmtEdM
3WJYPrj9wcDBs3enQ5zV+bEcNN6AGjKqXsHG+aQf3cT74xZLdPN0u58qgAX+rp88Vxj3M9FpGCTF
qq+PQgczXqB72xiPkuzL1TRSSTMdXzsXdhleAmsOLyUVzoKe8d08Wcm6ydpx5UOOX8LZxiks78o/
bnZlUF+A8EEf/I1lTtE6tjHFdntJXcylKmrnfYTdfvAaBoV2JpS02nQhfICrecH5dtEQm3muzPKx
tz7xN3F3wexSY/YyZ77Pw7LDCM3cVoKe8EJvaqAkfuUk1hKB5IFe75zKcmVRMw03CYjDsSpcC/oY
72KKTd7dULjuXTPZi0gbq6Pdjy7MJav8jNdZxVkfXcbGje/jIVvmU5exHInokTe6OW4z8jZ9R9dI
V5q6RznF0XYKUf90rt0+Fo0troZ+jzd0JIzmWddKLvSPEPjk8XbDpKAnhrK/0EmjApo4z30OL1Vo
8RvOlZQadQiJ1JGIzCodZS8q03UirbexlNNTYLUvPXZ6AB94fNOUEdfeCag61gWNk0BXqLZOLCjH
tKuF2jdwJwfwWN1TdKHYBbm+1jFIpEvR2U+mY937Dvbdjg5vWTTm46iV02+PAko4VB3rCOLYDc2J
3suBUzwjeDMVyB+80XmI8DX/MLAvWwxG6WGRZYNZ0IEFekLp4AF6Ym5NWGPN73ydg6Jfxqlnf3hz
uK+QUn32TKSBNp79sR2epVvOuygatY0nLfmWzuU6C2BiSKLHQGRorC2pQcHKn4bwhWA9salI11x7
sM4veQpt09uhvrk9SgYehReRLhM8S2BJu+nVlcbrlGrlRQom+7GhZe0FNq0dKfvf+S/NqIKHFAvR
JZATzGLv38sxjwmHhDfNxti7iwyThUAhq6fIoWSX8KcziW8bpYv+yQsaCiC9+eyb4oQdZ/gr1+Ia
PaKYL6WhT6cojfDHykdWppxsxxrM7jB6LBeyzB8fS20YHwuT7qVNJs4gCyhldT+yvnndkt25vj3D
lY2/a3oCFjDoW/ZuPl1TvNSutmiHUxHHhz/v4rdMKRbGR7ATkrDGonrVkfptZ69EMKpuThMLKpJO
eFd5eGyGPnuFID4j9JBXe+7S54meupMOH4qVOA11VDzJIruPCxmeb7fGcAhXZoSxXso5gZur98QI
FKPUmcI7NDH6a66HRHPY9tM0Dt2lsf0XXOpWRAJkDxgyZdcWl79ikARzO5O9xl0zP4lmzE4aCEpp
ERQJdU3Nml5QfAzMJ2FamBPGHkCIG9iPlXCaxZQF9TdAUlcneO/VLtygVvk41aXFqcDj48zvpxGo
0UdbdwqKne6XL6HQ5KNWGPmxY7oEPI+rDUxWvCO98Bzqffzb84yzl+na17jpkEVlbji9aqKwD7RR
EIuom6uyj8Sq6Wpz30jhvmUcVVlkpK9sR30KmKCfSAe8t8GnR6xzeAF6USN3nbB869ZM+c0bnjjB
EQvremlU7U+vcT6ZjnGuhrx/cTQL59nYyPdNH9gbX7VPBHH0V4owJbnSmPAEreuuvL4Wl4ZMrWWv
cwrXt6aLjwlPT+tl5wjSRN2SHyUnsuM4xsU9SLd/HojXXEahGx54y8mza2fUzrPpzWQHssEBI37M
9bK7ej07JqFHj/XAktYOnGpnUzC5M5P2Lq29/iLSSuM0T7rXxtY2CVsVbGa7+HlUvVbhFnJf1XH8
bDbkVpJxoW1uj8KDuqnGiiCf92GoE6/nuM18odhzNcK5O/5xn7pZ9Em5rnL9Jajm9kQ3qMW0j4uh
4P0MvR3BHqb9cXTNngQPrqUQ08sUS0OWrMG4tggXXYwFw5PeSBRHcczWzjSR0RDXR5c4r1nMDjs3
lT8Y5xokA3bEZQqLPhH4NWotYuWLINwYHrDAzJfA8eORp4t4ngPfosT+blFj2qdxuIvAofd5GW8Q
5zCxs/FkI+MGd0rEAYyT3JuHKm0uudbmV41Rlsgs8i0059uYWRAJJoVtrs9sk01ZH3uVhOLE+uMQ
xAkV/MDYzRa0HA0Jn4jQam9Z9XtIsJoR9uZ67NNhZw/NJ4Mw9a9a88/hRBibQ+BjTYLFqRfjL3rQ
FPyqDu058wPW1nj4TI9xnzXkFQViYbUtf7ZhwydEe7DcL3dKnuakZkSlIKdBB8pmvBr2zFapqX8w
9WM31eir2tFbBFnGRWupG0Mk/LbGaZ81I2yLa8SbFqyGPgjOl17i4iopALoVTJV0NhNpZm5cZ6w3
Q1wFiyhKVpVffYWSriBn64vW0vHkrMHojip1mK+hAF+s2vwycu3Uuvq9pqO26sS7V0VbujDXroTj
Jpry24V4XNQ1OTBx7DyHnXwBWdnSocXXv8P5rJq+UywzFnamLbt2fLWD6otcDEUmhkeWGq41kAw6
6asWC0iyy6/hTBSqvdEHvV8HffBR+hpxLr+7GHIzbUENm0puofT6pd6wYTbR3w1TBDlgy2Ufh19m
2mAJkttXcIC2zr4IbXubabLMWb8tpoZE6zi/C4zsUA9Vvpht47Vs9ccA8LcEDsf9n/NJ/xkc1Zp9
CSZrXRHtVoX2LjC1Q9i352DWDg0BPhxNawLVlnN/GaWHdJ/UWTPSHnpL+5UO8qqH+l4CRCWas5vc
cpequDPPHJ8w68PsRFOha7hGQ+Op0IgZhRECgD57wGv0yYznfDV7hvKvRbkBBLqgvPblgD/SH+KU
bJJ9bdqASom+HAe0cY7l3NVIrkJRP5ckLLU+c71F2bQ+1yFBP2z171g/pVtGNeLGp8VojET2DP4q
E4Nc4UqKA6iJu01APrPvnqVPflBj4XxaBEez5ppadsc6A0wevtkdLZzM79/dvD7i+vJVtHq1ldr0
pHM+rtqGsD/hWrvcnO+Gqg5QO3IiEg62ZCPmohSbLsZEwrKVpMWyJWZuUfHzNFH3OKX5MdeThG01
GsjJghILGmPDoU6VC33cag71F72kJ6O7SuNkxevaTt7n2nIJmeZzU4pf+sSpILJDHyv7F5lb71iC
KrLefg+b7N7qAgRHpDYhDvquBeeIpdVfPSIb6s2SpKpnN/c/XM/4TLzfzAAXRD281YoYTYUjSu/H
y6dP4dBjamVL5m3eYIbXXVJpD8yTVJK06VdveS+TIb57Z/ie4vpOVN9SCoyDy/xOBVfakp/czqKv
yI6v7YCCq7SBc8nTuXOjielrUhh3suhjgvwSjmXmAfC1cYdw5cSC+Y1c6dews8kuc+69yr9m5nQp
Swtv7nx8173uVGKRIEhaY2lk0jWNfkeGRaQlB2AupmBBf27Td0lD3885N6lD9sy0phfogGLgxLIq
PXmhfMRJ2RQcJDPO1Bbo6aANF2r2l6QSH6QPXkLmX0ejuke8dbnpZXcXSrGreytaE1u2RHqZQBxQ
Aqq23exSHAGIQgd7Dp2OISvaNE0awbJG4aoeIlDGD5FirlDP83fnIQ9uMNmVzr2WI2pOKDuyaPAW
8+ykO2uIzzIz261j9BcUT4syaz4CqPJSc5ON6IkvzCDbizE+dXWP1KQ1jK2jZEyi1ndTba+lVv4q
CyyAhTviW4unxz37/Y0Iq4b1RmmyWmJ/jCeZ2leP0UnQxEEGG13cJniKy+YnnSQcfU8rxMo2AUrM
r/AhefQ669Hxi/gpLa1XGsBUJWWlrTR8q3pb5htWWXJv+xxShd+Nu9kszqJu8acnMXlogGGCmHDe
dFiPzapmK7fzteEk60R/0LKnGNwCNKUS6MmIiuv6Mzs/sQonRpOwH6dV7ccHMUX+BlaVKm2f2Ftt
9CLGbuclamPAI684u+mUUArr5Aon6GPKr3bU+KQAufvJ6sN1pWdnTRvMVW1752Hw5I7kzo2T+ASN
iQY7LtK8VsBjxAZp44fTuN2efeLejgjZmD0v3zV2+h4npXlocnbxhdR/G22DEizTaB/6FCMri+6+
mU+bzKD6LgmJaBukn2z8H9McOe4cOL9MyxqWYcnY92FrpgBuE/Ou9dg3O/z4EJI6wUKxe42mYMO2
FjEiWbXkT7CZaKwXXSFDsgHWJK0TjZF3BoG9TgEDPBbRJ9lpPfKHwMMf9zgwvXq53x68RrBBrybt
WeKMrvVobxs/frMzogMbe2A9pP+Q7pYxlcXFrkrzcG3Ugo116G9kh7dP4+Dyg2mzygn41+3bnZbv
vGIg5a5v9w85xje4wP2/z7s9nOjxgd1Yvb391ybj6I4pRvzXS94e1ANWhGLU724vebtrqPsVgXMq
Co+JNrDC4kjaBAqunAAhMWylZe+HprxP6KK3xfAdIcBftJP+RsHjFO+x96EsrLX7UlI6bxvkYqZc
xOihi855s+P+M62I606m79pCjNpNxHr71t4ahu85BUjAgOiJSeyYI/TxW6SZuTJfNwkvnYX5PZHN
nnoRoaPGqZzictn/nufS3WQZs0BvG3d1RX07Lgq4A0tHru1HS+lVBiMnGDb5mO2hV6TL7dqcgTD3
EOxLsyNRphv01e3B20XUtvkGAdlznZKy1BMSmEeoDPQ22/WqP57SKM9Ux3xUvXMEJqp3RKqdoZrs
tUmqIoIuOu+32xV7/EMFn91m19I29C1t4pqCFf16UEPGBTr4qerlW6qrP9Pez1Sff1Yd/1r1/gsg
gFnRAL3iAnTFCtwuzH9dQ7dAFR/GeFWPeXr0ejPdTwAHJMM+ZopAkNY9+ci/TYcanP7Ygilg/n9E
obJqY+MEKfUVgTO48biLiA2EcVAUDsQDHuhrml9YR3ZIuuaTpdAIB0Yi1Oq1sDX60TrtD6BODDjR
b2eQFQHHBpsUFQx5DBR6AU61zgVbfTe+9grOgH5rHRe1vvZRGyEzAxRHDM1RTd4erGKhlgg2So9F
E6xc6I/OsI8uauO2vo5hd6pgRLQ4VKEqC0MnVjIYVtT+WOLXa7vEeKKLPgxYE0tBJ1LhJxUciq6A
lEToF6/w61X0UChgxeqGe380qWkqqV62mSFb+o3n0F9KteoO46VtrgAYaDfmffNsQsakCpEZkw6Q
phi2PRtqyvGANFIhNUWdPZUdhUtMJ2x2UV72NOH/sxBm8Gpo/ZaWNvsLGB3zLBSyA9T+ifkAytQk
sFc46lzMZG8hIqKLU/2k1bT0M+3gTR4gY9sdbIeKgEdgVD/65X3FwL8YWbXYiA5MBRRlVY8DL6zb
6KH+gzmqYY/KytFXZAqck9rFvbs6T6Lwto14n4LgUVP4ElPToUwuncKaWgU4kX9gs240DnPXbvMC
xXwKDTVARQWKjjIse5nFERVWyKlKbIESiCeq2QUotAotI42/5nFW0JWn8KvGwU1EQmShzmEc6ZEe
aPV7RNnBm9eBQrhyWC4B09WKtF5j6PGVlLm3onBLZRICDD0/VOPHiLgV8IGDs4AVE/RgWyeKwPrB
yEp4MoRE3X0MYYZOc4HXJsgZ7FmiILSg656SuGcr0+EwXAxvNbxaArc2wK8ZYtpiGP3V+vRzuhvi
pmA3E+otnx8zszFXvo6yRIzT0tY1kkxSfyUiXIqnjrj7zoZY3pL/9ICK4wzIsCja6drTUtwb7ZsQ
cqe1r50b4/BbrYeu3uuZeEiKqVzqLq7CRIQtCaaEU+/tn0azTpoRAEcl55L2Jiv0U0Y63mK2Josa
yr3M+u96JikdBMyoX5GIVasCv0lWk461GRxGNMxgN/0Q3fl9EL53VfllOOnekuR+i+4chC+Y81+t
nlWIZ9XLyguuBvZPq5ClCNjmYy31V4ERpj0Wj6FJTGs2MEenR/S3S9m4j3nS7EVb/kprZMB09IxF
aflygWP3eyT8aFvN4hNVdQ5wOs3L3C6foih9zOfqJ2KgMOf6p0K2hCCNrhRjjmvcjZKwhrL4nOPx
M2BQMIz8x/ONk3IanFz3Y0qqj2722WM2KykgmolRJdTUKPPNAOXopjN8EXKr9waPj50/z0/SMx6z
eikCAaetPeN3ecVi5wMrj3gp476nkO8bvEHQrXHc+dNzh+ppE07lAT0+B0tV/LRau9VN+m9WYD03
TAFdaJwFxlJosGD0pmJTzu5mitkKEsp7YurDuDy8ZvQlNfvLZAqrgm7JEfxuGfcdqzdnKu7Ledi3
Y3hN+vnBESzKZirFCKw8u145Q3oRJVnycaydxzY/SNuC3ROnGG+pRWy5j3WCDKqZ9raF1qUIPKrT
xvug+w8RYQE4optrl7WhHsIIDLXZEGXJxy2zmW87TaiHTKygs7UTsuCZy/GqvuIur578DDsc9Eks
5VEgttGXxr5MZdWyzOEjRO/JbFBTlthGTwYylsR/NkfjNDjcKIwZwq9h9MyJOraz/OLFX0iGppOI
Ix/5pvaWxdm7FXtqa0UM8Jy+NCG00/A8FJhVOHl8vp1IbcahX/2w+HjOY0DJcMxQ0KKtJEu5dvA0
Giafartm4synG+w/GryN9fHVdfhQZsCaXZvZLDod02Q6n0yDfRHpBbTHeC0QNosjhhkd90C6Xduo
0z8DrCKMNLpgrf2ZuR6DvF9fQqPlvEe3N5XohTKTL7DBzMNT2+1y6hc6IfJ3TqVTEEz9e379fV8U
6J1CyiGQGtEiFJSNVAhk6Nm7iblj6bgO0cr2s107H6NNnIdrPAcRBY5++GGN+9Jlj3aHBBcXhxUw
Q7ni2CJUxgJ2ou3EvBKjsO1GbCsaeyKZGuqbTd+PPeCTVA/eJh2nh1BB2ngedpsKTRpIn/mJUrwG
gECsbwcnu+uehwzffKnX93Ptkz0hUWBK/YjcbF5kcGALhQbm3WRTcmVdKik+6R5cpUHTbV7OcY1y
M8NqiBkdgbVpvM/Gr3xIXiZaMIs8DagzqBGylu/a2P9y0F4tvCFaO3lv3HkZ69DMy80Fh0qzAN5v
GUdb1O3Mrf1YUHc34auxVEKFJt1l7RIE4ooNbBnCdBuBGoaOBqwFqwlU4/mqaiNjG0fhxdUiZx1P
rSq9KtcqvLaHzDXgS6PnpkO/J5tm07T+60xAkTW0X13tiQX+ihPnXHh2M/8qTaqkrfXY1uNrZfn3
fUgvI6u1Nyq2to58acTmaZdrlCidKGaeZUKL4+kzjiYESNi6sM37mZ25WDQ9e1b6fMtpNGMkWkwE
g5+sqa/7+yD+pGzvcgoRIyLaZWGZ75gHMmVn8e8RVxGRu/xwUZqu52rZh4b7sHBk25O2U75ECLrL
ljfQR7oL401VefY7xHVleKfZmHr4SkRaqu5mj8q+zq1tLXp70xr+F8ub5xBLPlZC2irs5p41yfQz
Ru1X3mD8EbusXf3YXAQGcusg2OiFVd4bbfdi+OyfOnlG9cLPe3RD6klTOZy1MrJWXU8jWIKBZ036
7M4pxagVi6VOIDqtxyNyWqq0YWncoatk+xAGaDkqEzxmCP01HTagEvlLzE69DPvu4Ab9qRhFvBLe
zBcXgQHNcsPwPK3sgX06PSiofx+HphEMBZeJkDHPL9mgpRFou1/9EibtpCjc44VBEav/9iodw232
TUZiLgYjfx6HdNrEtU4VPkog2Kt9kerzujSm+6mU34VW2wTUWhtBnd+oXrD7R6kbuxTz4vizQjqT
w2NjoKVV28hOzhi1mKxMvO9OetT/6esVlKs1TY0AuaAFPax5aznOW7nCWHL8WQp9kVQ45RSmTy4u
33gT9r+KbsLKAH7daKJla3X6ko49oKJ7ZUP7FAXDLzP13MWEu5FVeC2Yj/Xe5LCwAOXhsh8bXIuo
b2Evgk4ak9210WGsMBlnm0ahHYB9RB4jn6WlJ43Ma+RUgqJ6sk7ppqzNgCmdJTv5aq5PE6dxWIJm
3q6aJWt0e1zlvSY3jvN7EDo7GJd8ic6Sq0A3nFXiGHCfMsF7Nh+hQZMnN2PbbFIJWDYFlhzoOxr+
skkzYNXT5lqNmvywgwijJ4uFsR6Ya+B9LMkxpwHnRKDZkZs2eOj5QYXxeNPHr87lLjs3Lx4ZHEtv
RHQ05CsKY9yLT5jdzWtU890CZXePUKdqCAwOHCIQDKNZTbmlLSpT65eU3B8mianMZMyIXuuiRcAI
nYT6UkEFLCbtV1zermIMs2UQUyX0DG/lu8V7GcZLv3vpkq5YRaU/7fB6M45WsyWip94Is2Nt++RW
ppKL69Mhn0mKas1NTFvfuQeWrZZ0nqxd4mLtqoVCR1DQW5tuZJKpnGZi/jG+YzZ/y2hkosUnvSkx
jYTvGfJsn07TXTTIYZdnmPFkwtlD1y0YDZs9a+lr2dHsSYbopFl0G+Js3CPNp0eHBVGYGfNu9liG
OEIsYQaXoy+DrYacnWTDeFNIlgiiGTeweSUTTNssE4cN+Sy1t7JxD3EdpJuqWsm6POoIvZZ6SEHF
ajxjLabEPPRZ3y6CdGYsKn25mdrpk4i4+ZTp2EygsFzp+UOs7PVrzT3hlzXSpOXEIG6uLJP0Doed
x6AbWHiQ8Uh5lqqdsD2QLhSdUbpJ6E6i9Ose2MduOgxn0L7Sqe0LNzv0RYmk9yDN4mIXNBZgJLuF
5mUPuJz8D2Hntds6sGXbLyLAUEyvEpVtOccXwmGbOReL4et7UBun3XejG/fFsGUlyyRr1Vpzjum/
hGh68TnUtvZNd24zS2eXK3NtTCwzwu9uQtNTqKdVsuP1PmJVc9VU+FNdwh9GQpK3lio/9TQGh5VG
wRy7XGM1S24mOiIiSs92aaL91u9rF2gE4WeBLfEokol0UeM369ARDkzSnmab+4X+p9zbPUSnIU49
0rDQZ1Xkq1VmyNCBjs/APDJyjc9Si7pTX2s3TdaeYtd98iYc4TjksxsgclC7tjV/0j6qovjAtuSE
UUcwP6AdgjTikMEqRnI0r1O9uJ36+cpywTwy3MFu0N0Wbcaow4J/hrWX1aGBuK9kxHCJHVPrzps5
ix8sr7TWTVT2uzyp9TsP18UKA+VT41f3KpY92w5wHkpZT8jOtrMgu0swdDwoTN1rLAWbmZ7/oqKV
QVjOt7l2FhCwdhx312Q1nBEVoPxYgr1nRV+CPRzinYRkhln7aOL0yXuloY/39XkQ08Ei8jkYIttZ
mz5Lj/7HGhRUyS5/zkrIK/SCmDj0HzqbL6dGIYS84U6pqiatjv/kjE05mDzkncLRFtrU8KJMj/Fb
aW2nuW4Qt8z7dKrvFC4uWBp+GcAqwNBeOR59JO8c+0JtO51qzyzj66LN3bOWuacotRFBWRmttf4N
BGKyI7xk5DAPaVTgW4zf6A6yE5E4UR3knWaPP56QlbVoYb81mTjnqGAHXLQk0u7dojDXBcNlDVy2
6gJp0slmucUKiGKo7tSnUwk8hgINqqVeubbXzCeNb6PzmnXqpjAQLR2qsd9fFzsvVMHQxmRoIMcd
M+rfrCc4JQdJBhF56hO2VDTlG4sgM2aWJXA8ZqNLth8GBK7YNrGFraLxbTs+63MYTmcCNFzW7OI0
1gYayR5GDVKTvXC7n8hIaXNlP6LCjVXzH/GUY22cJjn2SGJYB7Z4+z+nZLjxbVDMRroJJ9wfXqKe
ZJU+pKR98C9LSagfnib+GlPJ9yn5kDbW3BwdyibWzSB23BIyWplvqknnUFfD8m9K76VVOLsC/Y9h
9LchSIyS/xrb/eIhE6NE/RzjNq1cAiOr7NuMmfLoTvUYhghhjewNp3+K6JMLkd90H3Ma76mkdfBE
eyyGzLur6odB1fOstlzKeX26tqsw6p9dY7zuJg+k5kS7blB4+ssKnWqSfzgTcI/UMU9EOX6HTklF
S+1Pfes9gkmMleVsq3S4Jffq7EMCwvcQ7xHWICOmiQuj0ex2XtZ9gyvJ2HxSAee62+DbESey3fxN
IdHgulq4BBo8SLkHQo2fM17MMXH4wmCqxSlL/dlIOCuVCauyA9xYsHgKOhoA84p3x3PlplqWJS8e
ue4D72IdxxKc4thX3UZjxYRRNgS1g0G1Kro/jOIqdh8IryIUpYo+XTn5OSRki7QMJtsg31Z0NEF5
Kg44nporQ9qBRDg5bkOnQ/gPWpzbiC+6b6RdbKJyyD84o+VusqwONQ+oStvUdlVCsWkYz7OufbfR
KI44zA6t7mf33pX3aIxxeeoiD45CSoiEih4c64+Tpx3Isvku6mGFVkkQjvF4HucVpwg7ri5r0dvZ
2WpyABHqDeS1Ql1Xsmt3WIvgkqOnXzWOxK/XVS+2p+uvTmfft5b9WdnZa1QY4U6kk77lqqbce5sG
687ygWcijWqY5FBwVqW0r52CC+Rin6HN1Aa6qypIj8DE6hcotOPhkh2u281n1anmWNQW2Tr9rawt
yYWBErPqafjUrdZuWrJJosjexRCZMHHW0aaBnl9q+TmE2Hgw1DTdGG5Kao0kcTRpIULN+g2NA3rY
6bxr0WWTNrLSY6xeUhgd+5JB38B0Z1HPEEdHQ0eBPXRXVZKG33HBiG0EOJY6/k5zwnwXMl8KdFPb
9M04BDRHICqGZ2KeWbMsDgNPpedpch6MKrTuRV4d/KFdcsuNh4RZ1B5TVERpSoKv7Ri7EiqJYrB/
NDz/WnPNMNBH48mgQ2gLNUME17V1Vg7G0bS8j7Sm7Ti1ArxkYTM8BJxVGYpdi5w3YMwk53td4gWj
m+3rybMxdzGQVvnRAS7axVxpSgeozNTSIQtjucussVsbuUCzluVQo0q/O6AD0bmUvOdIKnDClgSK
TG5LKhJjIL6bWMP0WyBKGbtutNeEaym7MW4MkJRD8Rnqdvach/ldklufdu5sZF1oNGMV1sBwkzX+
to+H+5xDAUWtbAPtsvvVgtB1vmUrX7QGgzimt23oxgUjUxO7AeuyXrffTlRQmPoQnYWsbwZpslKq
41DhpFYEdHGdYjdVxi9DCgozs5D2FX64G5cd53fiyfIskuStrliXC9rViQZALe+yY8FBvbc8cdRR
Jh2shtp6qMY+aEGoUT5N0fxusRkeXcauNcE+esUUI5GvodkmGz+Tb53ZYpeghbemQv4ztHW+yzpM
eL6UXeCTEsLtFMg9duGN624LjeN1HvoO0W3HlavlzZqlv46SBIdFmTKGcE81FxsXEAfdYf1Fp7oP
XKUe9aiVq2ZpE4sqqYO+ko9F4sut7JyJnpNtwXnqQRxycVLQkI8TrE7Si+On0rSLtQmPY12bllq3
s1ZudVxuSDpjnI/W9NHK4kdmY41Qyr2tWl3sHH+2tzlzhzXClecsoQQc5vK5B+RMk72fg9ytzkpv
6PGa87jGlvKoKzXvm6AwgikH2YgMobOzNSOqQ+xHI3+oiMF3juQgL/CKy3f0UxBr/v9vAwfCevh7
x2l5ht+nqSmFcOXFsjwZadmsL3e83KdunCUsfnkF+vjeRCryf14xzGp+dfk5mWJ+dXnA//j29/n/
/gZmbGd6h//zXfx9k39fkfWumwH2LW/77y0R7svAbcg7PjktxvzL01xe/e8bubyaSSJ58Te77fL7
WssoIS7fAu2a27+f398nv9z6+yyX73SQVZwPHKQHX71HjuiPHh7XA6mw5kEuSffGEv1y+Q5C3RL8
/P/c5s1EuwDW+s99UkRWdNX++56X76IlLOX3ti7M1yNGkf3l9r/PcPnt3wf/vtbv4/55GntJI5qN
yFgbDn30TdIbBnVDdPP7RhpTYwJxea7/8W3VcayS277gNpY3RbputDVH++lvjo/K9GnrAYW6ZPVc
vlyie+L/zuH5ve33LpfvSuleubiItv/cfnn85bbLk/z+OFOFsvchavfy299f/L7Y722Xu/zfqUK/
r/nPQ3zZkO3c2fGaDgisW3zBl/v+/XMvP19eruzrBa2zBERcvlx+8/dOvz///vryGAiDR7/rAZ7C
Izh2JWWZITTF7osf3TBhjLZ8+edHAkug0P3z6wHYBjEfqb90XHRCSC4P+v3yz216BQreGoW9/n2F
f17m97H/vNT/dj/DB+uHqvM/7xZ9YXMk6fNy8+UBoiZy/u9f9vsE/+P3/7zI5cd/f635BWycFAfe
//YR/D7t7/v4X5/mcsd/7nO5LUZBthmwGPYJtEB0vsgIjSVKqxwkow+jsFp5G8kh2f69Tg3Ws2Z3
BAxex2b9dLkaVLTwjjH08oOwMjdmBaf7UGzMLMO1N7BlcyxtWcSyDSfch8R1sGP6254mZEgne/mO
bl0r2GI79QYyhr3jbz6bGa0zQuMe9bDV936cgslRjw0ZnjsoXyUW8ZIxYof6r3eibR2qm86oru2Z
hSPsqZm7YrqdavW98B2zGD2BlUr2Hsxh6QE2i1x3CnSPsPvS1MNdYejffj4+GrWfbeMGUUQxVoiL
WpvcnjDZEMgwb6MM+nwDZCGBhFLONRAYVFDX0TKHqSyoL1NxLgy0AAyx7cB3SgQBlMJM0UklzGR4
VzfQMfXJhQ8863dYdbGADrwzh+3q6L5QmrC1kRksfRzStMHAUybg51rBDFwVbPX5TIOKvQo7vRth
Gs6amY+2CTXJLJd+DKYWhP7zkyXyQ1nXoP6Kep104q0ZmmNVTaByepVsbNZ2KpSrOGIilca03dix
4/kuD1PcX9GVYI+R0gbU9KoLIhx1usUUAENish2ahRkqrX0IteYxYoY41+ZA4LlHNAUb886bbjI1
/nQuH4yn/Ddm6oxHlQ+zNEvhqvI8ZYpptq7HHbMz+DI67BUrZd/Sxi+N+klDCkhdpyIYZ9vbQYoG
rCH30mT8rbUAxITDJy1op9fdIDbUxs/UkuO2a/QKRkj37Sa3RcTQHl0gj3VoJe8sbZruTQ2WQT9o
VObQRNwwe++UH28Y3xf7mjBthAhxuwV7M+yEzLceGo2NKfjDI3SNAPzuxgWh6XW86XFG8xlhBTjq
Jf/oemvFQGOZQYLVjjydsQHnkjTZ2cfajyTNLmjH6+UIMlNHXufx/MfmlzCmGA804l1qbniuzP6r
KUCem5x+QH2Zg44TUrk4dmsMlHASQtw1jCmGoMUbIroOBC7yLUtk2m7OdPTOcmIoUjBbRPnyAj8E
Mb+Tr9CsKdSDBm+Y13JQkgWlhHUEIXA6tr2Njk7bFsCi7yZDrubG+6xz3JSRHn1MBP2BkNXWg0Fd
ZljX9BPiU4z71Pbjb+A+xPaMMX3tcX71m0lHfbI3tD+uXyI+SSziTQwdF2iq380yXGBDOQEH6nEi
4yLW/aveo/quNDqvmcL8qWVfWWP027mhMKbxWG817zleKmg7LWCVQKsLhCrphWjV1cwpvR7kQFPc
MG6ike5EwfS11z/sRlD2TK7a9O1DlzVPiOlz8P7+xvHrN0OqMzO0Yu1ZEj6ueq50wN+iS+mMhzpJ
G5liv2GM+sqPKmi8E+OO1I33ttB06mTj3knFs5bSFMW2lufskbqi0YMyrY+WZ0Qb3ej3hoXgMs+n
l8hXH5CVW6bG1Xc6v85mRowR6lA9iZndm09eEz8p3AenMpHGdjj5xlZ3lP8hyeWCykn/FTEeiHi5
ckLzp8zRU+vOWzrYZ3SZLwCwroTJ3QpYPJaO/k7OgqQIJC2y7q5C9CG0pqZdFseQ7ecy3k+fjtqp
MMer2r8buLcDXU63oEaBR+MZdOgkYpLg2i0YhDXQ6Iyyp8HaDkHEMbFuqx51XPqh+JDgcCGEwWZx
gE8Vgw5iyivZI8Y6NTvs/birTla9bQs7vEONIjdD6KfrZYTsjEVglaBSgXKglc1fh6jPA8PPF2U8
7YiuK15q27DWtoSgNGYgNLNhDhwCjr0MjoSOyn7Tafmzk5p3alya0y/KYerbJBlWSgQRifkN8/S7
SMyvrrHocrSo3HUo+r1b4JjpKdeKMFsnBkIaL2eqFU/Rq4FKAXziQlyqHvS0OTfdtC7K6aruaXR2
NKzMgTccm1u/w3qnS7MFwOfQ19TrG+ZWmOMd0kjdiH1rNB4qg0UBeE/m1Fv0IguY2onICz60TNXd
zsU8lFeQeWhsWe6haZyPLqk3ZDHexoTUBgKAXWy4DTmNUgb9EKL/8IajZLIeOaUIGlbdTW+l6NoH
lQWOxuwGcR8OY7scg9DSvryGAV+oxp2VWEwGBjRKLskmY/tI1vDOlYXYVcLc2fNwncXlUzlCxzVy
hOgx8hAwX2+JzWGmEa2jV+lRrSNo7Xbd3KMBfizs/HlaGLyi7R7jdv6qRufFrNDV0BouoGo70Xg9
e4Gb0XA1OqSshuNcVzUymqpjkloxlHFER/YKChWIcEOi4S5BqfbG1P7dj/JHh9CvEfZ6qg8IXHPy
EfK3DNiVncpua/bUBpa6imdERBM+N72lqZXV5i2YPEA4nJ8Zctp8z64b9WHOrC8ZHCT21bTm3Hyf
5PgedcwE3RxJKPENQCKY+BbZ1+AmT1YDvLyZ/6QMaRW4ylklh14Uj8xXmcjp1X2Nq7RPNKbjmcEX
K34QM4KUak7UJjOsPigwvAo/+ui87hD12HLobm5Kr0D6Id0/nYDqDh62XPUSCUMJkICVlnNJDGAC
dAJvFo+QLO9g8LNLQhixwRS1A+V+eCu6dGmQeYdqZEyvk+6x1iZRreKEtVkzT03es18OEbQL19wv
OuqmDstV7WYnaX/pRClk+vDa86YOev2S1IQWEIv47LfaiSvfQwJucUV+Kx99dCaCAfW6uZPpsB+r
cAtsjxZyx8fCRQKpRILlajUwJnyPJwaDvVufE29RL8gOCtXkBKN/lVXVQ95bqBnMEpMKZ+/ghX/y
fDxW2WAvAKsXVCFXpi9vey9fu/1wV8vo3S4QEwCsAww05G+u76M/wOy57paQbUvQG545NjJYJguC
4qVpDRA3ctx4ln7FKbkT/TQffJzJVXHGG4DaBjMQnhlOl/7FkbTl5hzWThdVN3lKgwSXD5+mQM9p
FdFj5UBMW4wrhcwHpNf9U0Ijft/GTFUQ9Li4FvAYoDsvI3VCukUKYB++Y4MJuOSaW6doSART11br
X8uqzoImREufJ3i+GK1bGroCLNRFhjrVi0iitGabJj+RH6PLx+i6OAgIry+C3nT9VYeHnT4Lk9Xi
AT01aVIZYiY01Cu7a5N7qTYydOQjCxyV5J3/rY99f2VMcg2lyIbMJB81MbGb8/t3NL+AvLUEu2z/
3nb+NlIeU41k4rdI5nKaNC1TkbyqmgDZPCcPRViDJrCJkGsx60OQWmT7AmL8wZvzF5eivmYF71WN
DpzaGHAzvk7FYphcCfxYKhpuAGpxuDTJvcHlJ+h6zrUwXMi/zVWUVD9ul9AeJ4JknVlPYeedEZx8
Au2+wtsJ9tfAJBQm3pZx73UfNSeHYjGiyab86EwJskpb+9pMsmdq7WfAN/Xajgz00eb4RVeKYYun
xrPns9Q4E9D+/iOqE1Zz506LUtrjToN0myycmmDjlt6trQqmTcRLrwj8cddOLrZplPyorS/kya6M
dsXcXVsZ4/BkV8PGMO2RwkpjbXXZBzv9LTZUhr1admvRG2fm+klLrNwxZrtpoDVS0MZqhy7X6phv
G175hILok/1xs7azBtmrwcTf5aDRfszQ/Eiq7BA6TAeTWJ5qcS4IcVr7MWLivKAQnW2o6l3mrX1M
OelsX7e9/1ho/R9GO5YvrpIx3CB5Dyac0lAn6w1c29tUkSejl83bSKxSX873s0VzRtXvjYD0MfqI
xsjyfqoFktGxDp+8AQFto0fUnQtbUqQYwD20HDoIAcQpjFfmvXKmVVLaH2lfgIQdprWIHHMrrOnR
1DEvpZyBMZ8wNI9okZz9sRGUBDlkEPaIUK9Rgozv83hk7vOUu5ylRTE0mwL2+EoM4hyNxfWElXnZ
JJmUY911l9kvGowBgY0MuaoCunHSjK2jj4wBbMKeKrFVgu0YF6kKY6CHD3R69hbvLrEtdZZxYdOs
E8ivNxVbn6ajTVtgpQ/6FJIVQDLTROTwGp4ng2Cfo7/SJn9DYRJxhmQUVBaLBZK+KrN+LMYVRJf3
fxhqX66bq6SxwdOY+l2Cun4VN26Q+czuNZ+jxLXND2DufxLmS1gFq4NlDns1mT6TB+O+sX2kU4aP
qBiUvp5V9vIA8Cg2WR2m2I/wsoVtTmsDUaRrKI86IK3Xho+EB3HHa2o0hzaUJw2BYlMh+uvy+imF
4h7r8CzbJoDS1QdQtZjBG2DlnXyx/KUBrJf5TCvgtRbfE5KkmuztgIEVPrGuv3PL4c3thq+kkPuZ
obZjGu/oO+2gtoZsTezLKhxbbH0Ezq07Dp5aPKjMvesZhq6mtLhWOJY0ZpRkn/tvqY3+BP3TYyjv
e6EzCGXrvipb0Gm6GwYMla5zW1wJg8lnFsmNM48YNXT3pmbXoQBLBDFTAV8MT6bSnnS/L7dRPN3j
cFMBaIM7wG4MwtPwwFbr1fPvPXrtiEwKIDTMkddSphTYFJiOiy8pNSuiXOwjsrEVeNaddGP0Q7ie
86cGB+hRT0NC8Dqi6GNrM6YGOzGQaiv8BuVGM0HMeMcuwnRpgMJdRcm88Xu8p6VLUpL+quX50Wt7
cxeO064aw22lyH+LGrdHUiW/4qYLJts6UF/gCafAGFyQvh3+mGa40bMDlbR90BbliUp8FDLK4WWc
DfW+hu/Dfy0bCw2el35Pbvway3gzTRiSNdVbsIZNRFfTSyWSfBOauxwMyapUQJQ6XC1OymhP9K+E
19GlYdoJTon/mg87ngVhwO0Ik99399wtXcRXTvYEm5zatULQWg+UHMqRxEIQbcgQoEQk5B9F9V2H
5KJncX2WUby1MjvB9Dqe6sz8BASxJ1WnZ9OGHrmRX8kwPWWo2LZaRagtOWMsIprL3pDgLryZ3bmc
tn6OW3VaorA62TD5AuisVWG0bkJIWeSgkFDMYCCkF5Ik31WYX+kumia2YDbbertezUm3j8dKrjzq
bGJYzO/BwtSRPxnMrncI395d1CzuPNI/8YtDZtXfFTOgrVvl36TdfFBRD4Qsxed5iWBr+LLulvm9
Pt+0sb93b0dWU07FM07lj8QMt6atfkCynEMfn1fCNcpw202h3GffGE9TS9jA3LCLr6z2RrUCXRnT
P5fpVeabO21phcf1dJXbutzkSdlvEwSMDsNmQGjDM+coahCDKCkuh5CxYFfxOILk+ijI0vgAKP8J
D6oWJEz/noWJdmRowjsZf/vjS+NZL+hnHt2ip9qEumKjs1h3IcGBiDpQJKGldNktUPBybqLZrRrS
NJ2t9aY7Jv4P63kseo0PtL2v+PBoClp3Wp5NgRTWq4L7YURLtgVaLf4zfnSFheAxmp29sejeRBR3
lMIrKgCHI4t/h4nmrOmJoJEVrkdl3vpxdFf/4cIbEiMxNNbVGKu7XCx5Z5AJV+nQICHQX4nsNFeT
WZ3tfHgc0SkQXpLcpsSaWD46Mo+ZrGAMSwIcIRTYvMfJejA+kFJ/uDiXO50DM7Of3dh5MJ0ywJ9/
HfvzLpNYUPLp2LWcLRHWaW/cd5b+2ktyTlwkIfxdB0xVW9y4NGNS1n+CqqyVbqpD05+zxrnuuAD4
IoErJY23cNm8elp0NbdoNYzqKjOdmcZd91U346IVeM77Bi1DjFxrAKgDEg+xSMjRQhXTl5W/n3Xc
VDYTZCien6VQd3Xcz/ABbPY0/YObixMii27NkIKaCqm9x8SSN6ZpgSjSPxQABkMZU8IGrr7iIgYV
mh1bvMV6Zn/HXkufqm3rQORGtB1JJJvqc+Zk47pt8kOtRvwksDabyv7IjO7Ymkxi/SWmK8N/m0rr
Mw7LuzaxN7wFCPc3LjSEbh6uSg36TeYg3SA8j6S++1BquDPCn7nUHs3Fs4Zj51HL3hUaB3s211qk
k6AwmGg7izqwpPHl9vJg+skDRJzoUJXZtwyXDzvO3ydDvWQlVpXSwmncVfzNyXCesuG6SpMHLBQf
lBAfAMJghlZqa9fTe19Hw8rTWci1ws/W8VyJ9Wy6yJv7S6dy3I1cMgNrojWrJ+YR1TrdhPjdxxK0
zFSvijw6oYK+L7xBrFxde5uj4Upv/GPsl9cml3CgKDtZVUgMQJAOCBYJ2ntN8lasfxq7/rKt/DOs
65ACvrorNAiEbsHFxcEdE2L+cJrTXA6bENurQ0cvz4z6ZOXFA2LIVUkko1mifpkGLEyxEb6kKapY
u4f8Mg/uKZmFxZgaMb1WRTunKcF8r+U8EtnnJtl2jtxTXpUfjmjekY7fqCL0NgnHKWfIC24Hd6P1
gV9W10nvRTuzTdfu0Ecbl6BbK53PWlgey1zNu8a2NnYP6YclT9vY+dozObtQUaq9rVCYL3rq0cNi
t/xRteXfg4kGe08/hTBXZ8dRXF5b+TMEGejr1W0by9dYoX1dDsF5asxVSXm0jRwOFHr5Z+x+Ozri
r6Erz3Rub8Iu1NklmANXJ2Njp/UpF8WDjM038swItJcxZe1Q7zwfvLmQLIxlQvogoaCRTlOG5nG9
Zzf2IKfitZbpF7vfx8GT8uDiB7HKGV5xk7/a9VVbh2+UB/0hjilRQhr1xBOLTYuOao3YPgPFZO5b
TdDWSyeLkqGJropJu6rcWjuz13wZiUkK5t7dtnVCTqftDOzpEeJgqKEzLvJsX7bXZaUxIOAJYFhp
X+x7V1OvHgUxLftx1s41u/JDVGQ0Mb3oqJKBTaPWbq2p09Z1iui+JqFv6grjqOVomZu5iZhEuGzU
PAjfRQiwcfKbg615yPEn31vjACvutalDUwOZY3f58e9tYbFPOS8Z35CPkmRogWuTtUrabOOLapfH
XhCV46snkmsGP/2W3JgJs+d0qFyw57rnvjv0kQ0M1Cugt0vcqLadDQrVXoR0+oxizdYGxn/b7RQV
ejuwhqmWBmQiH+qx+uglCKjEYfWZNZjlhvJ3bvjjuhOwl5zRUEPfeO4aYoFwbCJ9zd+0fpJYmCjt
ncH4gxuYk4YKuwjDTysVYHMcWuhQlYSPRZ4sT/4mh8uS1xxxjizNcw3RJqnxoftFtAzmFzCBExfh
sA/J3k6udEHHSvrmi5+de6QIeISvm+XlkmUCYzkGWTHx++B7z56AiEFincB/s1ZTejXrzn1R39Qp
GAaUNQ9lhMMdIxNx2IKWpnuDh3HVut53OxIsJSJIXnZ+ly6jA18raBuO7Uno0YALwuKM8Mtp04Nj
7GEZBk3UAGGckKwhdOO0tg6lEn98nfwskncidOJAzemEOmEPVrfuOLIscI8TxjsQUjdtql7HoqMc
GlNsjVbxMyRzdy3JGIlob+s2O2UrgtXMQcl8wMIbGOuvCaRDP/pBBZWe9HbxIrDhrBOv5PKYPhTD
c2hhS1Eee7Q4Qh5bYf0eZYVKuEKZ4afsnV1keTBkdmmiGy+Zz9U6k0DqMlos0KDsHUxi0dN9cZQ4
s8d+dPTihUyafKO1GAyUAYIi0mCFeeYuWaRwKYpM/okRm3Z9L+gc0qRCp0nbE+PvnDMrwdJca81x
1pzzaGfZDmUQjzJPFrOwre45HzOGxGKgVRkqhisq4lFEFLARGtnDaRaEpTL31pnjGJtwVo8GgWnM
uxqcxZB+VhYNK7v+ztLmtvXLYZ+T6oiWCc+IKQ6ykD3SHQZT3UzzyXWzj54mH6tNRRBmQ8csr+JD
lKqlgDbfbAf/K93KaMe921u9QLM0mMjbltFT+N7QYcG4pFG7EnhKz5JMp/YY5dD0KEbuQjAvQOZo
dva65u/UWWkLgqbo641f2sR8E2KA7G/wDn1Dxw+6NpEYYNS2vhVlMDjaAPEc8Ls26+9IAk+Czu74
15CERF/+OrLhKvT0bSA10x+irUktVR9ShYWG3dQubgTYgT7RryVjdxylXMSIVMZjk1yXQr/xa2Ht
hN43WzVVh7lJMWhk5SY2BUi+iMWBUN3uNNBvzzwsDWk2PjslPlBdPjE14/9fzsDm6MiGxI0e84q2
OvvWAuOrc2rhspa61a4HojAB9TM/bVqa9rU1aqeWoxgGGLBAidyTDcQrwTab0l7qz0ragNsPdsaV
NE+q59KZrT2eM5I0RDUdRbfMhFpdW/VGgW/LzVrq2txeQUBWGxFzWGiDME/MGwvJicY2y7Gfixzb
mGuU4doT69KEEmEPNb5ZTtGu9pZT8iYfeYls4hS2ckKjhRCEO9jNFf7aF+nw2YaGdKDsZWhoOO2D
YnwmDb5fNTYvaWYYzMaIhMiOkYzjqRfiPA2k4MWVR1PyFFV3Oi0UjigG3fxXNnHWQXkEibAhve3G
qKet1XAJNZYqy2XWs3E8lOBppPaCjTtI10LbmL0odwyLrdgutz4yzJhg7q5vPnRHyPvCDDcqnV7A
MVzVylVQE9IKPSXWinJiRDQDEBiTmTtpP6LQ+ATs6LO2nD5wvf4YMUOlceibfgvAgra5U3+bMucj
mtJbtTh1vdB7JiTd2+NTUpuIaK6VRIMamE1DrvypLTmS7RDXFCcSZJb6WkySy81YmgfXxNlJWWFz
zIna+B4j+0M3f9Q4E8XX3Pl1urHt5nbuHP3YJRjLu/AD7R6PFqaDofsxhCxFjA+XzJyKx9EGdR6Y
MTv4p9JYbbpYe/Nb4SFVaPU11zskBYJkZ5Jkv+JMMNNh7LVGGUutMVOLTFSs7Gt3ZsW1siCFPGDZ
PqRWOB0drDirhK2PKHuK2agat1qt7fI6eZBarm9bUreFRmGoT89qBFDV6XSFx/ZJKiYizoDvjoxV
MEA+eJ0xn3n30XXcybfcYURm/ZgqufXY7bMJZlVUanwRJtuBHr/aikxSavZ9W9nxTVThSqgsxgbU
KkOHnrdSb8Aj0HSH10QTK6Kpvsm07ak2aMGrSHuUNAUqM/eBBpcOzQ/rSYVsD9NcFhu0IB+ER0Ee
cifIYYk4kKh+p4kaCI0N3cadicOtfPrXxPLIFdQ4mv91+Ue3hk+pdCoWZ9gbXHt2WUkicpV/4igP
eSzmEs1jZ2y67T1/UcpRha+orUkpii0wnnMTZDDnCx22UBtat03np8cKXTJ5QfCR8AKStX7iOCrX
BnlRm1gSPVdjzRItQpYRdFbcf0xTdcMKm1IFk81ZVwlM1BIdSL2d0qq7wllG199PgXnP9XfaoQWR
cfpg6pCz44bWa1zZEPoaGicY6Pqb0lknhfZFr31416I901dk7Jo4q44x2zyWX64LH9QVbI3a7tws
zpzU0OddBNXuJlm+2HTfCs13j5ebnBxikU3noSY7k6XAewRcMO4LBOKrDAkEDaJs62k+ZMFWTUHd
cB0Oa+Mx7ROoxcl/cXcey42kaZZ9lbZaj+e4Fm1Ts4AraBAEQbVxowBda+1PPweRWdWV1WU909vZ
MJMRQQng/z9x77niS1tFoyPJsmGHytrU8Yypi/USxhFQmYaZdtnmo9sENDL5uFALEcNd1sRetE+D
US2+jAHJHYApTSnIaA45HNZNVvu8eHARm1iUOhPvr8QmjhKOM1ZHZU/nlZau0rT9cajIqiz4hRYL
ftVKao4kNFZkmIKk5OMRwAsd6416TE7E4zDkZ8yIo/Bz7CWYpAZr+aSXnhW9NlB3vFd1EfjRhMG6
BF3WGCcS4khsWVTkxCjng0rwBlasUia0pGCOtwTTVqAPWMMJSmv6ycvzGnhYcARKdgh1ehXaMnSw
FbxYIWUeQ7wBzg7oy/F048gFxmaYD5LSnOs+ZQyjQ+KY2X+q3Eth1tEJ4M0MhockwDUea8rgdEUe
ekIG/q2WzB9DG/Aeds9Th9JMJYzOJiPQNlqs+IqyfKuTuW4U6KzJj6HzBF3y7KueIGmIRkftJ6D6
L+ZwNyrVtUkRU3Q8ueT2aUrbndWg8MGn6aIzv0opXAPDUr/UocEnr0ig5SyZbHLZAHZdrTL2L+4Q
6hsLyc+2SqartGDhCyuBbTuJ9KmhfsMN8HuicnGKZN4UmIkzJtkThAj2pgZOfmTkyOnm06CwPdDU
4C16QIHCqWIH4+L2MkFkQ3MAPJb5yDI28wCYvmVBbDCLSKUJqY7B58QG9ZIX2q1ZpoMK3oAq1YmI
PMKQXJD0owsIglo43/i00nt1xh7lpCcRlu60xbA5KOta6zYSxKQ+ny7CvEgHgjfWcqVxDcRruBQa
xbtyk1MFnDGsCKHsFuZcKZcBvze5hgGO6Kkxo13HLo2Z24esdt0e/SenvTl7QtdZDvkVtqVGPFvi
c1bC5Qs568vGb0n21AeA3imAZCDh1XumQyQPJuxKsnALtf4jVdPPDqIyz37ZH2seFzUebXxQqacv
LbhahpBJkruCkLBBU/DzySVIEBUXGxMGNrYav+YBzTLCJ07YbdIlVx7/R+OzwS9JEqvG1zMZ+rcW
cewjbZUW3qZ2emxl41ZlxDPP7YUtBBTSBN68YJCgbOEuqwPaAVW6q3fYowp4rnUVvJEYWeaqz5ea
lp8YDmRHyq6qpU8SpMAsFejE7tusorvHUGcmsDCykIZJ3w3NdlZm3+AVVKDeyzm4A114Vfr4p5Fx
YsOynvwSUPNI7E7U3AqjfbGqkGl0UZ5q1ZMCbk7OdJJprHWuDocJoATe2ZHlidubMZI6Ua28kEK1
rozM1e42Fw6fb0O+sdA03WixDhOSNKeQ1K8sD8+YhaMtDKHtRE763VB+qACEUbjnex1QYFrUud/N
GtFAObOyjsFPX+i+NE7hvu2q2gvb+hEfmEuGHS//VN02NKVhVwsY5UEP5FbdccJjJEtuEcQ1TAvd
RikEfm5wiqrOFIfyliaM4BJhHrFARNaOyYY9tcX9HoyJPDGKp6hqHpRecSagDnwbsTPio3WIyyHN
kZmfDjB3VbMut+MZhp6hpPtEr8/EG+LVnSo2VhNLjImUZZRTft0JAEqqU7eIEtTmwcM1AV4tpSir
2nVZgPromQnHBeSdbipcM1oOMfxqm/zJwhWrbhuaySYIRYTqKI4kAIwu/JqXmGYxI/EGMC4lQBfC
gaPoBwDxHbLQqxPACtDyY0eY5Q+9q0+q2K1zK5vdTqLezTrcIdTVgk1YNazt8aELlc9K3YUKp+YU
j8Qtyj8WGodS1SBWDtbNmLsPhl9qbT6zQfGnImRXku4UmtIopIyYQvlkJNMpGpFUjz1qD2lThVnu
SYwH9Fx/mGTMcIynGr+qxS1cGdBmjfzSTvBuagamWg5mpRsS2yr0Y7Eol0BJHlXOFM80ej9tFt+q
pG3ATa4Szt2XLMh0kEkJAYwKFrgEi4RcT4qDjJL3zJBip0IX08IzFrt8Q8CFPw+SZ3QdVQnDRquY
kAAI2V6dmu8gGb7Tll0FWcZS/ZjVfc+LZsYKU76iu/+OJ+3WD6UbQDpXxKzyRWFiXzYDMqzp2vXo
k5EsC3sMZAzPhJNSLk+RZjwnxrQWZWWDKbN2hE7exyQ3g5dFo9NzIWqkdKz2P2ip3VqsuDBIIh8s
1dNqblhx/ESy/pCln6pyBxykG4a6ZyxhMo9f+bIEltOAPsDqJF2tskGNZL1FPa5zNp17AUzCCqFd
j3B22mu5ecFrxYA7N69iM+yJoD/9Qvn/z6/p38Nb+Sde/ldZETAYRt3v+Py/v/u//Vt5/Mhv7f+6
f9R//PGf3+WD/vikzkf38ad33KKLwfj0t2Z+vLV91v0Nz3//l/+vf/lvt1+f5Wmubn/9ywdyseJv
mTt/+eOv7jB/WREt49dP+PsPeP8Kf/z1/Uf461+Ot/Hf1h8591/c3P7FR/4tokf8DVu+KemoVmTS
D/4ILDDk3zQN7YKlsVTUDXJ4/h5YoGq/KfeIA8viklcJziFl4I94HlX+jRKCpAJFMSTNlEXlvxVY
oPzlT3EFqmkYfCad9CDyD0xR/6fAG5VEtLA2jWVthS3TPP2g5ChnY1e41vtsbeiMPFhwbMEGoB3p
n7oP9St86p4RJlEMzpYfzB6Gc0N46cihDHzyNqTChzOtNbyk1pTjueDgV42uLNjrYgNLPPNzR/aK
Dyg7jKekhEWJE12l73pHtvPGwiq/+ofH5F+k+kj3iKF/iGT4/WcEt2ppmmLwH5m///p4jIuQDCDp
fzSBPEtybi5rcTGeUao/snvxWaA9JKP61Tf9jwA7cVWl8RvH++N//cUJmfgXX13lkTLoXA0GcP/0
1cscLGAC3n5tXq1xJ/6Ujw3sHVt877z8B1E+RrP+x7ioj2XgqLsIzcAFzvvBulDULyd8g+pZag5g
9rbyR35cNukZRm175Cgbz1jsWjc+zh/QVWbKuYuR+Cz5y/X0Bb5krzyIfmVSz+j63XL6nN6gVOoP
6ltLe7biJl74mANBhIuxApSw6t/ra34d7rnTGw0MtOEalsMcREKNAHcUUyNW3j18Ok/8npDHrdF6
mEiKyEbDbOw0l/oIGEra4a/dKk7+Xl4lOtav5Ikfx5teip/FFx4X4sMOELjvS/XV8BGa63HfnxIX
OUdym9eooxzAplx1abX6QffWUggyJhQ25Gy2nwtzeGMlOPknC+BJdYRN8z6YTi67zdXE8UeUkOzS
TqH1ggaO8MjPkvP8AMn03ijYjflUntNbCIyGMvRQPmn+8mgC+3thlyoiNUtQQq2gtL+ya/EQQlA8
aD+UeMZBBz4gbdMQCKUdhusB5A2L/4SCmukoirWVPr+iMVWUwyIxLpbcAiOA6IGAMc7N+7jTP8uH
4NSVR/kyoiZXVkO5ZhMO/d56jH3hmG/HI1uCZR0+UJdhTHWQCYDdrz5AH1PcocQ9k9jwk7hYlHoP
wAmiZjpvqCLgatJVojtod9DMuFX5ED910cHcqbODlodeNnE7t9ihXfQilzsFFEmM+PpN+g4OFXjO
w/LKqN1y8hOyy/foIB8YnwobbKoskCjDco1goFXiIx+8r+P9eWe+cHegVp1LJ7s1Z2aL0IkJwT2J
b/Lgao/hBq5OdA8ZsQGz4vS0ngZ+ExRwHUK4fU0dtE4++g3G6ZP8CATevIafOsSuXUeM1QsCpTOD
QJ7aUHlQyWorZaMf89O4YZWeK3vj3KqukLnVuvgcPVzdybpeZ6+Ww3lCBmBvJwfrwXpGxVL2Pgt6
cLJ2zqtjld0G5tOrficnT4y+6lO50cHSeij1xJ6QupVBpvurfH/QVCIrgDesxsDJ3O5DX8dOxvXN
RN1eGJzbpWedtW3I+JBtsY20Vhs3kDpQoXwBQr7/gLpXuMZmSJgo8Ytk+uonh3kdVGsV8YLdHMHH
saE6YJ+QVM5ApSPNgnmPG7Ck0sG3uBinpe/sGrlkXr+Btc18tuXr6QHsFIJfZmmb5IqT31nP6+gK
rBitEvJKAEsdYrqV9hR8tD9Cu2VKJR+GYTO/VNsJyenKOsOWn0Cm+XOzIXaFzSlbGRr1k9JfrfNw
6N5oWRA2vc2PGEid3GExIT5Kp2b8vxzO/xy4RmCArKnk5Ui4NkiJI4fuH89mOFimNupyvW7ZQxbs
7tnavZikhfzXx/B/OoTvX0az0FWKdzmZ/k8pdA0Nfi+CKwNJAKybL4GMhQT46ba08Z3AzORvqbni
/x5c9C/uHVnW/tPtakqqLJqaqrM5JlzuHhb0DzePEtYq7v22xTuRvygzY0vwfsm6msKGrlaBuaeh
8bKAEVfPSWghpjY/SgXuQoAYYDAEfaNW81MJlBiuDLKmLANw3JP92sXoYdN+Ok2h0Ni12bSepMya
HYsxPfYkm14jS6xkF8asad0eu4kjA56NY5XqTlSy5ET1DOR6hH6mJAYkVC+o2/ZZrnoNdNqd+yL2
lp2x4XQhGD92ec7So+KiD+e1rLDtMMtrpxn9JdRa+YCuZ1cn1eDkKbLXBiLzxuraPZ1STPYLFxlI
pDdrKDehdsrCHHis9tWzIKuLniaeEn01wZMBLFjW3VbMgafACt4Y6Bg9PQXDoRbN3ToPy6PBSm4J
eKzHjNdGMTzEBT8CD3vHcYCYAC4OmmFhW4pMiMzIemFyKsAEXqDONfFP33TpUR5RoMaleCFkDM7f
cDf/L4B3SwIQ0EUL29Sc1wDQz/p9lSqiMZ9izGGqxmRRKM0f+Yn9PWdqERHuIzOxZ4RESPbdJCQL
FNsqFbSHS98T7oQRNCbGAbzaIVHh+xniyMVnqKe5oe/WBfVztCb1aHXIbGT2B70B7HaQyWXoNFT0
Le3mmDwopfBlyXxnyCyeEBuG96VKaeZMfNVgrVXM8KZFPiVDR4QvXu2u1DVPjvXnHvKKe59yjQEz
vUynSBiA+0sN3vBF1y+EFlxEhndJKh1FM1oLs/YgTd/1pD0uaCl9NZxfJr16rqbsIzqRy5i77dQ+
Iui7JEEI9r79TkyamoUn8KL2Kd0KTUf1rCKiHWPTXQgc8rQczP09K0ljRYGFUF1DBxqBabvaoisM
VWRHlfPeZdyswP0Lj1GlXWMwNoC9elslWQSBEQujUvCFTBUYfrMMHcbWVlLAx00/PkPiZIk9lvZU
haYnTLeZpzoRd09TJX+TYUv6bQG51EqJV0h9Ie0Zs4Z9w0WhP4iGCU6Bm6E7DjwCc0BcCb+dbDlI
c+VUVej146VSK7urWBPfswXwtKhz5Bdkat0fMzEQvCm74XLxDBbXbF4c0pPgM2aQ8uu1+qDDss81
FIzGAsME9mdaQ6/ubU1C0TXBfGk2PWHtgLDtQHrXSFA1sO+lFF5M2JLoY5kuy4BSaBquZjvuLSXa
mAaeDlCJQDhZUUKHpEQbpljfgbPTdwo7OT8G2j4DTcP4Exiyi/OTSwM43z4gapuWzzguCB/g/my0
TmWAU6G1nAu0piip5nWS9+s2DVTkgNJEllTdPCJMAdRRhqEzpUljs4GQtmG7SNuKk4+dndkSuiKH
63kYtlLPPp5hYGBXFQMLCTz2TAKIwYJ2++uNPsvyNosbajYsAhEzEPMh6IbCLjChOogykTbPCmOR
SEwJ4x7TraF/ACWgaP31R7H5UgygL8o4z9g+8o+0yEp//79B/uIVkeyWe7CwEUpA/OHyuUDG0eN1
GcfnZGXBNurlWx3KgiezcHEfMBMhmDwtj+1oUy5SApB/7LSH8kzgQOwPhk3JiKrkuqzlt6RyyWA4
ZIfpIH0gK2+hOtu65VgPC5OM1k7f5guv/RrZmz39AC5zwT/ke+Vovq3KM+NUEV4j1VL00e5Vbzr0
iFSO5We+o2RHKAZb85XHSH81d+0FYo4To1cC0GiejMo3kM9rGAmcXOUXZQN0HMnbaW3jiIQWdyTl
aYqTcEs5O4TYYRm/b6QzKe7ss9RV8wawZDb2LCv5MIMC0QZBo32aD+a3ualv8fAWLegPHWiJas8H
Dj8QhrXncS/3doELybKLlKrHTpmjHZF5PJdPFPLhg7mang3f8Bnt+AA/DC6xgkJD+cnel8QvbPNz
eWdyYvh1C4yLSpsVG2Uz/iGn23VrqaZV8YadjIGE9J2BA9SyzeRolE6j+bq0I001lMkOQS/tKVRX
o6u0O0ndaOi6ebV1u3sG6qFhptW5GrJkdNLoLGFP4ccy7/W54I76gyYh1nfSc83ZtMvdkXBSLxKY
b3IgcJ8gnLFhahMqEZLX9ZJ1fuWgOzWPUPwNhSK0YrHyKle+InlItHAdAdzMSK8HrnOSt2a84c0B
8FbZrpjMg68yEbg44yu/45TX1+yTGNooa5nfh76fGIEhtQfkObizsOrw/rvxueS3RXV50wLYb7vm
E0EhDw9U0cllwsdAKjtZ+hZ/D12IXoBg20zWm3DkCLPAYm31N6aJw5qnRS6AI2c/SebuxTiq3+yo
RCyd7B/g3qOrg3q1UDOaT8axILU1OZrxTv/WXOG8PAcn+qf2rcEkUDx2Twzq+drhO6Xva7FndvxN
T8YOU70pXnzUD/kHE3ARAf3LeI0Z9+u2deRlk7pduTYxYQCHv2IZvKCowL1hvvEKILWOZi1BG2L3
6PtJXecJfq1DV3W0Y3rVKFUXR5Z2eoIZxQ2c5mUwVuG4rvj+ATVQrh9koE+U3fyqXUBUhrh6ash1
rVcGWlcQOCg4NvyYfOphIGzsFY1hgXvD3Id4S1Pkjza/RING8gjBSNtLDM93wdakAzXpa3ikPD5H
nbJQWLH4Cp779Dlc2HKCF/azfid8qqSTP4bSGrKEZiGvtQFOnebcJecgnw7TZtinmFFCj2cuUah4
5sE19ak3baHhH0DdUdlk37NlJ694ZrM9KVz0tnqAcWwlFpvys0GETzeHPp2wmZXxyvMKXzZSW6Qy
TbkS1jJnRv+ZuOoaFXO7j9YFKUWmk75mPjsmigEaMHIpnmM2dafOD5CSj04KFHxYCRH0Vxh+sB95
itih7o57poZD4SwHi2cNLSpzATd7x5co4XDR7OhMR15s0/Rp8KnyrCcTZ/QLzHZl8pF5b9jdvUqe
7OtXRto76y0nP4DrY5MdYk+5FswVXGO/K1E8XEZQ6Q81VKiH7Ew/89Z5yYbwEfXAfNWAFUlIom18
o98P1/lR5fMOr6pvvvMznOl00WpFW9yuC5svfmo8lWj0N/jcpxMIkLmB7+0VpSceg8cOjSbMsBUt
INtTthSP7Ul4q3faBf5a94qvqly9k9OwCxikUCacycZC7t9zag+XBDepT9RzsLE86xOa/jNXaPdA
dgrwbK88hsfma1GQy9BdYfezTgJ+Y8qta/XZOxpCu5X6pBzja7oL16q8DRWCPgCzoeZCj73O0n3V
bSrxQT+rB+NSPiOopsBkVFkg3udZp60byAVexECl2UivRrtdTrR0R24YRiH0iPEnRrOOmJ7QRbsB
5RYFa4ZYAbdJsOX3jtf0tcaAvKpQPr5KiqsoPA3MI2J/EnoMAb/wOhLWk+TxOAVkHyh4X87itC/V
jYyqA84kE4Xew7xBghHUq3JPVyl9t/UnVQU4/7Lbq2cUwCvFXEmeeZZ960IEEukRJSQDEcULWzM7
dglxajYRU3Govvt4jc/CtI71sQEDoR5r3UYFbP4M+Ds3PO3Cl+UrP/465lQ33ObvTFdGhD3vebim
LLLc+SH3WQOfQ8ju0ierzsQ8h+Mhfkf/MWa7hcQCFA3dzsTlmOkHDv9+3obpLhifeolnuvCzGmrf
NFzY+5w/FhP8zHpKt8NldqMv6UWwsO6vxkP2xgRCeZVODEAGZSWdss3i1WeJxR/13Dl8517iMFCU
D4sM5QPJLo8x+6Svjh2Unb+g+TIthOsQuF3a5oSrjPMxpBUMV0jSsutUXTGTLbp952Jwt8DBlDzQ
fdhp3iGVpidm8fN5er3HBcRMw2wWVTxjE9lhjQtmk0Tp9zBkh7kqJLf6rK/lexns1ecqfkweTDYF
2lpbJ2/3wlPw4o8Jy1RGPJHDajndJicUUwsXxYu0rjyyBAjlQwNh12vRR7SK2uQQo/Ft/BoY6M3U
WIivODbDGq/lqn8zL+JyDC7F2nCDt/6GEqCiCngC00UenNI4vFDCo+jmV6R+wUN5Vu3wsdqjoEs/
sIvUP9BY3+FYhT/QW8mNORPEB7NuxEZ7GHYjixeK8At3Xny27Bltka/FGwKt3fld7Z36yqmO1wDf
eshs7JjumstQbblFUEY864wp4RyfGCh9KJ544x1J88dwMzFnZsQ6+ShQkpq1rx2gYneKnfZYMSyJ
AG2f85tCUM7g5pjZcHifF2t3z6JzzcJTjGO4qoaHQd/c+dmz+K4ybsnUT9TTNCfiSg1fF+x/TcoF
pbqkNZW89GIa2xHtf42gPO3JT6UEquOGRt01KvKrEMgkPhIJlZW7l72SohIcGuWnbb4aIlce+Jnw
eMIOCzbhjRqmOKG8IUYAhVhok9BWbpFLNA0MFrt6gyXDA6feAh7GYotcEmkBAPIUl8cqeiIF8tv4
Gt8DoMjQkj7rG12jhb6isYOfVvcmLpqRnnnLLFl7CSeY6txCtuQb2+WAlG2f+0BVJeeetHZMKTNg
nxQ4zQUPhES1A6xSH2N3EfF2euo3NFx8xD6KunCnHuo1Az+OF2Bhx+yt2CSIP+z2E4Uj0tvoiUiy
1s4QhR/ik+nXR9Pcif50gyd95FkpgEF4gkpzKL6sp/DUHfJkpX5am/i52ROvzvy8fp5mby5+pAUl
7qrISLm052RDYEcMee0LUT/auQku/h2VwRMdVckU54o9mCGhURNJwIt899JOtRbilcBaoBniboTn
u5t+/YUkdoch7wRfbOfG7TJu2/7+t7/e/Pp3v/7v14cZY8hBnqYth3Iv7chLRmr8669LFFTbYH7A
0LIe8yQ6t4R+hnAgHcUUMYNyznR1qzoEqckuGFcsbko4+aT1Sk4y5dTypm1AwQ6jiRd23g5EcEjw
po30HFvRDsE035uFnVFQc9EbBG6QxRCtVVBg0+/SCgXIkGJwx3y49DroexkxZ4i0AFYW9Ot7IEhK
8KAXkFi8koIodLuke5NSPXLrvh0vEltjLI4ZDiom7KJFwd2x2MIFnUAskWFytIrpYCj7kIlIoawG
s4i43sgIHsGrLTuyhXtqzBqG5nIA4CSeomfs7XA9VFtIDMmLYfrZgxI0Xq1hnqoLrsKyLrvHmurI
JOrdshITZRN86Gy6c0TbEdkx93qFJRct97iLkuwsBPVC6qcUIKpT3oD0ojfkfEj6NNogc1RXqpA8
VhCfzcrYGVxO7NGJNoSwukCxqWsq5LEMzlkcvMM9arcdSTVDSbqQnnD+tXeuXeqNYdlsZaPcpOGO
/vqhq8TMudM18OXmqTvHOZ3ITFGRd+omHK1rlBuRncS9hz5y2xrhPqimV7QG8mYYBfZknf4QJB9Z
3yBmsqSbWqFP0QZzcpGkJ74YxNy/mPd6cAnwhSgA0oE4V7MScIx1DfnO0+MSnvOi0F7z/pWsNIIG
xe6t6BfGy6ODFO+p1n4kASWhEmbPQwRtdiRpiZma9VMXxk5C2rYCCc7khNSfIJ9B/0+qO8qmQOu7
vMAiGtbdpOD0EqOfJcAjhiCjMUNgOOMACpdZHkv6a22o5rpPIGrUAhnioT6yYQjHl/n+xQiSIN2T
4EULx/w0ocltiBjRow5EBR7IOJEJ5Y3ktVgxno4VCwCOSo55gXCikYm8exlr4WUoouNd1j3cPWLN
UL50Hc3Yr4/NE+1HNDdYbzisR/p35mmxgShpysxTpotED8/iUyeqr8WUrvva1XubAFtHrLl15sV6
5lSOVpho+A6MLyloX0pt3EY5DXFFkLCN7uda1CjZCxUDtzFan83kSHHwqeqUxvHQ74ySghn19srA
0GKpb1YmvTY9E8e78K7tUBGl47wvCY1AEtEAlmWFktSx4cZZ5ktNHm4eI42lUjnT0aVR7ZdSTDPT
ikgXjDP4GyA1I22T0VBPi29pNX4mEzeNiaRutpgHYTrR4g6bV0/E0J3poCbXWi8RPCgcKRmUKjdC
v47ldnG7XJndepa7tYmbCL1DjKVY4gIwwqd+UskGVvyBvjRB4GlLgniGW+O1rdXZQvyE/fNDu6MV
WsnAUYMNR86U1FdaZL+ZbFm2MjC3EEKl2LQ1Ez1iG+4nq4tBC+FF0Duiwr4t7KuTaRXneEQAV8/3
MdlsruZWwiXVPVpji5JGHK+5Csk7lnU6GWPWV3LL2iIgWop0JEcWjXCNI14LdcGrpPKs3NUmUiMX
60alpNUaMl+HtH9JSlKKg4xdDGd4vrfqZwIzIPcXyZtx90+TGDgf1QKxYmg+DSNWEB3wvqwizSxE
vwRyvJqGSEbGJMxE5c7yqWIPCOMDFJpF4GmGsypFk4gtf7okZs1IIbM+UIcaqzIiDYEImxhL0wpz
I8SGqSMTKa2PyL38rgtu0Z0yM/QvVZkkeK6B/UDeTdxqZrEmqtO2HYhjkN+jiUK26jBy7kKpOrLX
WFcGzheza2/WxOI+JyawhVQhFAS2Kcxm8vBgP5amtsnr+gKg9ThVDT4enU0bCpJN3jTfVba1ZvEj
DIkmZSqP9TJeELy2GcMmA0CL4LUp299Giw5ZOaAuQQaqhrQ489uHPuNt12oK+zaq7WJgTqoI8r7r
mYo0eJfZuo4IfwsKjyQ+i2CNCH/N10rN2ncqcWOW1iVsktzL+pmLNSUYoV02nT5sg6QRd2UjoHIX
s8dp6N6GKqlRqCyUJ3JIs0xNlBfDuRSEj2mAaBQRVD0UO6QTp5H8cx6NHiRIQiuJocQUjMkDm4hy
W+NdHaLWOkhFyLb0xEWIG9lKM8MprfxaTiN/VDFWa8Zhl0XhFTSm00IqITVU8usxy1itjkx/B9lv
Oc0QwcLB6wblKC3yczbM8A/UFDMQiWRasXwsWrwjxBkJuSid87sKOuuq6zhlNNF6d5kUJrjBiMGe
56k9qxzwsuUraps6Zk+My8SuNVRpq4Z7Wm+A1rNWnCCu1ooi+HHFoE/JkJPHUrFRMiAEZnwR+Pmf
Y4bnaZm+pkYacRNHVItcZFKhpGzbRnGjDuJOtH5B2yHKDYnCOYVjx4sqGnujbWgwA51rX+jLTZLQ
dyxxQS5BEntk1g+nFPrnkJgwf0ZU/aFsOdEykv7KXufuwKb9w6Qu6fMHKaGJPU55ZsNN2SB0W+el
uVGTrnfNe8ZL1OPFLkrdAQ3gjCg2nDEieHCRW7slAdrWgwUWG32ZhIjFDhLhYVZRbGmVmjiNiUS8
z0uvLnGBJ6P8Q6AiY9ystcenAT2kiyLVrmEtOnXbH1o5itnsRu6iFuvZ7KCvmMw1u2ZDytoa3zoz
iEY7EwEWI0nuN2TkHVN+RXYcGPtKDwTShblsWFoRInOpZ6Lz6lZ7QdenkfiUv4FcvoKGn30Nkk0X
Wy+GGDLowySrKXjnYqvNN4h4X0ldYeoAoUuTlJQlTWHgXjE8Hu7RA+TwCtaDdFfMNCvzPrPW5Oxx
EXC9VculSdlAcLBrqitVvIxzdXwin05D4Cp993nfkH3a+szxq1WkIopE5P8YtpsyMz51ORYBAurb
MJ9/EsINPDInTfI7dLtUVbefmK9JAhVbDInP1iFloWRG/1B/GdATeCx5SkRtADFmalGye1Ke3nny
hYRlhoQlsQ/3Q0+joKKOKIN+sDPsvGDkezxbrL4g+q0tpI1MQ5FALF6cIVGb2GjgtwCA1RkHWaEy
4GA7GCI0nt46BwF2JgJ8Fj8uBnTLmAkw48tRD8CpKQCY56O6/fV///TulJXzhhQhKDXpZ8xmyJWU
WtuOZvSPb379mYm/0o3F8D1Mgnz760098ArgwJLcvKJqQ9X3Jvalsm314ksrxdazMPk7gwg9TqzD
bqtFAxO+KKQplWhkE1MpnGkQXERVzDQzOrcQpeYQhtA0mTppWX8f4pJv+etNTzqCAC/MWwCKbNtk
bqCSaUTzyZGi//6mKNCfdG+QB4yt8Pc3MfICddHqDeyEbpvd38Aa5Nup+84zNPExH02mYopWPIjB
KPtDr6X7jGwE/9e2+/9XbZ9p3jV1f1/n/ydpn3PLPsaPP6v6fv+Yv4n6tN9EvKe4nnVNVCyUff8h
7NN+M0yDdku3pD8kf0XZdNFf/6JYv5mKLmto7lRaSEXig/7Q9Snmb6qKBkLk88lk4or/LV2faiBU
/JPoDcvoXXSoinDfTb69f1I8pAngOmmx6jU8Glwy9D+LNNS82M3tqEXBNs61lrE0OUjYZSx4zcLA
CDiui7U0jJOT10YH2h+Kqibl0O3ANc3JXesr9dBVUoMRasII1RMNrpSq7cIdRTkaLoyQFYp/9GVy
twNrZWdptO9bpgRC+G7qFbEb4PLsFlfcjmCA0FaEjsarjj5glZh+a+jHUZuR4lbEfemqtsMuU0Ts
rbTFDIkcK29pmaNjarWEGB1sRHRBuMTbV3VCL1vxY7GFb/qM4QxRGYHa+9OE4hucPjylyHieFTEk
IyrA5N0IbjkUqdtQPrpBE1X2ErDkKDTm5Jp2KZNsBzEdr2V/p6ME0bLT59AvWPBXCCQOjaSBFTJB
feXTBkj0sjbEjnSiNn2Qw/Ad0L90MWMqvtTcB0neEFM0s62bn/qS1DaBuxiDDBN+5BVEJias96aa
foq49LeFtTbHOe2drF3GUa5cMqbSSxAabzFblAwAmV5txq6N3EaVbgvhvQSUVEcpkxFasVCgSm8d
0prZNbXxe1+6cSjILDwaUstzabLnuAPCM5Jl0lW4I5jUI3znOfSTjixJlEqb/g9355UdubGt6an0
BKAFb17TO5qkJ1+wyCoWvPcYfX+ILAkUj3S7z+uVtKBAIGASBAIRe/8GZ9T6PvdyjVglf/uNrNZP
icpUb+wrewVs4OjzxSCA8tPADQwQI7EBxVfPZauejagBYuYw4OgaH9kUooKbGz9Sr8uo61ayF/1i
bIuW5GFsZdjGGEpewXLiI2biGkJ03aqI4VXlcDTyYNw4YfFTyQwDS/oB0SXTRAssTG59ToSGFnET
q4ZXX2DsrapngPPYZFgnt22uFMhQCx87zTaoiUK7so2YRw3tjhxeHKVgWPgkRrZ3Vu3klA3JyZA/
yjy5zYvo0CN9Td7cJUsUTqyDwXtzTHc/5OY1ZJsRAa9Y087REL0VBh0wLib3TZSsLSjHTxHqVT2U
V4SJkDfCQCGSy1ViSbtGhg4fMH7K3RuvKW56DXkUC5hV5PLLW2J9poHLXdWQekYnbpO0KKVIBcH5
hhEERHoI4uT2kGJfYnc+AeM84q2844Ql8ZnvOh0JCmvXQDBZ4kFO/kmOVl6SkUHA/GuLvwwAnoIP
Sy4P+yD0HkwFqby0Jkniy8mv0L4jE3+sYAyuofnduLp0gDACiba0zKvBvmcS292YJZFA2dwSy7pH
YKu+I2AA0RQGs1L6T1oeA1gJfgGBd5Mk3cedgaDwSHzfgGBQmQ42QPfg+iFp9gqYl8h+aPwrPMzK
dRy5y6wvg20dExiVHeh/VRKeTDeysBggqBomhCMZhBBUB1xQRXQ1UYmCY/6BRqR7a1xrDG8PhASu
ceD0N/nUt0kBowoUhsKVqzwPXZ9tPLm9w+pSWqmIU2HAg8rdwBh1UizXIJ+VmEaaGVIqcHLIFxdn
aEb9SUOvaqESW4PUMZBt0UCTpEGub7ECBNc30Du18Z1dOPouCWRGgUO1cSMo5uifjNgWQKNuR4fA
GhEXEqVu4N9ncA3XuADfV7VfML9OfsUhig/16KVo4Cg/8K2VEsAV3b1bhYiJoU5DWpCRsucot1ah
AOUauut2OKuQ+ut0EjjUmNjkoKltV/6B6W4AKtZ4wq7+PvBIgbWqDnmicc2jqRPtCftW2acYP7Q2
TDcvJ04Nu7k55uqIvysXIJS8g0ZFxLvDt6KWxp9t1BNCh4Y89E8hkGf6BmhlLWLOmodRDq5HZwsO
09ZB2GqKA/LdmOAoAOdwCIHBYiVP5dTxqxOkRFZ6VFGnUGoiQzwZMxQEAoLykRsCH6+L6ISCLGTn
wd/HdrudVCW3jd3B9LfpRwcnGAGzpSXxX0aDiVb9Uq0Kn3p3lI7VUEhHCGgGogjqrZQaxjFtg3wZ
SSTWfayjj37cyEusCZQlXPtwl3bjdR0q6U4qsytEIOUj+ujGiluBKRapKL9wopOVas8O0TRmZZZz
HNqCyZdjIlcjI2aaDuHaL3VzFdS6ebmKcroUcT3F+Mu3QNmJlaTu+h0P2uUqUz/qj9hHBVsAuIiL
qJilFxP2WhSLwNzb9ZPhZOPBM7WHTNbUldSgIqOgxFfq6rnXAMEQOm/9SDuYVqUdRImxONlGpEIW
dWjIq2xsfyUG8iLZQHpcDV9aNKl40OH4EbFblio4H3nQb70UL0McX6/iepgSlmmKChU8s8bqt500
XhU9Of7/1eNGTTdVMKr/PnB8rN/9r1SQ3zv8HjUqsvOHbMC0YJaqGKqm63+NGhVF/4NPrArnn4El
ChyM6H4PG+F8yIpqmrbJIEhhUDnTQTTrD5l/NNlQLFghoFz/GzqIatjfIKsyMFVNkzXGrZquOhBT
/g5ZJdoe+NlgD1d894GaRPgKIldo54cvRRNk5pRKbAoeuan4vYEebzU0eJtNV2EYsCTxcRv4k5yz
k9XblDQ1VHHnqSW0umkyHQX5IkCAQLr1LaXblY19ArDbHfCRtteSMv7qMym4TYexXCqox20r8Gcb
okImkdsRpnLvWSBlVAwtLO86wRvngPXfqy+NL75ChiN2u2CX61AUoq4HX4yURQLJFmaoAjugMKNV
0vB5qYIOx13xS+wEKaUbUZSUzB7vRVHHZ7I92kBqV8ynkaCRchjPYlPQxH/eii+HEZu+3CXRSlTC
w9kGQOe2DdIEZAJHF2MVZMfaF1HEpTHe6Lr/YEwbRJVYRJ6aIUyf5v9Yp3c1XiuiYYxXzO+iLrUk
Y8WeYpPYfV4VdfNpUrGjWP+P4v989vkCRckLcmM/BGW/r7syP8jCEWYqtdNC1M0bqkj+XTe384wc
jp5oM+8ybxa7iFU/jmHTEOda/lNjEOeI44ktX454qRW7G3CHUamcri8A8DAW/uViv13TfD5xrG+n
Eqv+9FBIqo7exl+/J2fgHjNW4fcha68u0xwCeT5M0gmpWAaTB0uHTjte6lMRN8T0gM7wIfbKbCuq
Lg3RssGM5a8ml2OI1pdG0+Z59cvmCL/jaIFiF5gJURStvh1OrP77ZnGKL1fp1aBkfScAXQ70m+HL
5BQTTRcnWhaeBCzO6UgAIp9HYlisZ5NzkmgkmovVUfLDQ3cnakXFfKTRrDmIWI+nw4vSvGeadIAd
531sCV21JgESVvpwKyfpoFpJUWg15mLjkthK0Eg9iO19igtZbgBe7SYDIdwKtVXbWPqqk6R2Feln
poHGXkmT6uDaTXVIg+qEopUEP1QadiM4t3xMuQg7IGZ0KaLuTOadu4nUEJPL30VR69fWUQ89fyvW
xELsKNrNq18OKSrFZtFw3k/UuWoELAwQ+qbwxmksm2QfjB381eiWx3GKVMkpuB3TsEiUxPWbPXXi
YqFVPZ16Jrp2ohj5QUF+GgfkckJ89t2hc4L+oFuuuUtHeYXczfWoFw+ZESPk0pZ/+miZxqlMKgJs
U8SM4VKKUwyleSHqYDnkq0wlBStN92MsUWkDjoszq1Rqz3pYxHwnFHPHTFjben7XH1yPRYw+1yYY
lYcg6Qmy214lH1AFRsfAOKP+Ap2ZqdyhDkoAU11BnHZaTZhNI4WNvErbAArto/EQqh18rsBWyCG2
YbM0gzw75CpRa6ssHNQ6Gry4C3g7zROqD++a3TDtqrziiFonCJoKPCEWknwhZM3d9Mp47yLkg4K9
vEP3uTo4clEdDAlolihVdqkjQwQGfOqj7QAXUsOskFdGRoQXms4bISHy2qI4VwatfKN1/rjppzdI
LHyD13VeFaVyQAxZSyYNEl4ksYjQz9xaqbLHa3TC75iyfJC8m0IGqmASI1hJeccrMCQVSjNeBbEP
q+C0bG5Vp+0uD6I2/eXmx0+URF0Rl3jBtTqutoAhpCyLt7j+Voec2dvBwH8WYPFf66JUqA25hcEp
h52txSuUNvtDBOufv7AG+CBNfWhnYt1HvvvQFwBVok5tyaVaIGYqt8HqHIER0q+dRKhkJOd1KdbF
jjyOuvfHceN2pX7wSsBBXi4DM/N4Af3UwZtRsS8LvHggtvBBbkIbX4WKdLtGXp4MVInEIMlvyBL4
T1sIfABx6tf41ecEPGA0BjtlOFfhZrjHDJCgdHXfv9n+FrKUTeYOKtxTvJN+wRL3tFUB5QCpXYDQ
PwleRLeYHOTeCzI3eY+0MZOhl/UPLb8uUOGpdip+HP66Zea+tgCbQ9IzPB/c8g79gGC89uRbhTys
/rNx39tkOnSIpyYCwSnz5FX91IEFktay/w71jalcigZxf5ySFd7GT1chM+LsxR/2yfgJ+zFEqi33
kcnbMO1CBE/GABJDz4iJE9IC+iNWLrqx17Rj6z1bnwSSBuMR29OsQR5xV4ZXmfnk42QP4gImsLpI
hqOOebR/hQ9mLu9stMnxNm2XJIdHSCRNvcq1bcXthLSCT+SC5H+MyiCqGM4eeKk2LqVffV4tLFAU
XfMypcvBSEbAH2585jkphjFLqTkN9h2CyV3zDDoHuMxtXv/E0aQ82EcLnX0g2AisB4dwQPlulcZ7
aC7oJO/05lATr4/uLByAdGhG1157MO1dlSwRYdTeOw8SRbaVmwNZJzU6JdW+LZaZjOPwEhCsz/3V
HgINZcMFNs7IQiBF6qAys6iR/V3KL+WTLR16lPl+EabBF6C5Ua5Ir0rxzjVALUw01czZ4jrUPoXH
3ll3N16wUh7rqwBMD4pKzGY3GajLej+Y+17b5j6iSguj/ATgN8ZIfl3ZEGaDHSYM5niy1Y9wZEhN
N9mAMznJDonNVWZu7XLrj4fSuo2aYxhAEuW90IA0AGSLfmXek15dkZIajxCvud9AzGRvG/LbzIX0
C18FC/hetJJ4THv/QPLKwzuYP2C7HfOj8Yt3VkdFFsXNfoUdo10flF9ZeU6jPVKXmjzdMO6TRCgY
o2+eTsThCnsfSmvoi1qBMh2if8v6jdiBAfIbYCwBDPABoNahCoQokq6xp+wwRAfVBc6/X8mn/M6Q
1oqOFflhRP7PX1X7pN65qNNUGys7xuO6Kxk6nNAOxTlmlZNZx/z6NEbDYt2/9Y9+iQaW4qxj41yr
+w4Af9ueUGAdwg3mUxPmBEX6GKnQfUfUlgjNZ/iGJo3ZYmtRbVV51al3XXKyEA57QGBZl17RNQ2s
m+CFyKc2bkk9KyYj8GXy6pDx4VXwMBK7zQkFysHd2IOMhgHPW1uG0CdzHFTwutvoYD6GJbDbDksW
bwXyApWlMjpQBvEyYEiL6bl0CsuPOtlGwOtC5aGxb1AwLFG/chYjKuw/c7CLj3a9NNbaNYlXl3Ao
32ZAXCUjyHWub7pXdEZNC/e+BTLpk5YIXJwX2CTYdjZou5tgWVYcpQIshF1SvOKeX/MwIwF5rR1x
ydllqG6TG6LfbBYgUgEhLlB06a0lVxIA5s3Wbf3IxInYLKT+F0N7KZod4i31rrmDTqWto3LHpVkj
cQ48C+zrMt9yTXCtCaSqRIyRnlx6j/kzIj56sNWcI5F03Jdx+FXvkderwcTSFSvdqe1OprzxP5rg
enRWWJdI7zF/rgKSxCBtq+AaDFWJJBL+Yo9QtK+Kg3+jP0jrerzzgw2sdbV407QbYJ1NBl0GPV1l
LYONKbZafKX0J0m/Kt0joK0kfxzID9vI4xyd+Ax+tEf+8ByADdV3ZPDKfEF4tb51nhPuP+R55HZR
5t8BnL4nIp0D4TqPR8AGI4S8Zwe3m2GLnwucFHKnEBdGaQWInwjMCLEaFL2zq2K+dUT6yDqsAOVI
jIJ5+0659GBIy2Z80Ef0Tc6AM6Pq3ZFPILhAeeI1pBn8kdHdWZDg8OARow6e3RMkfRjGg22TUK7J
PWP7vcbyJ4V+Gf7qhtdWZ/pQYcjsPyfgZaABqh7ORf2SREIrbxDtkwn12HcQE+JiF7kns9+19CzB
IZdXQfHe5SeFsBkiPfY64lNoLwgTQZyBLkGaAh4NkU+CuDFA6J/2O1d5478E+pGjR0cmND7oZYKx
CHo+kGffdnewX4gAj3DOCbUj4MQ8e4VQO7qJ9YcCFmYLsBgVgwfgWLApDihHL8KNRcx/9QM6T/4M
lse8JTOz188a4sebEJTucEuQWHtzdzXODdAD1jxp1hrbLfknkLbwyXsIg6V8b1134Zorh1VC8vu5
d1Yucv94RjzqMJzyHTIAV5/lMwgX4zoEze6BRFqiLCfxxLIiraUlYOA7EKJLd5csuacL4ucLf2Pc
/Vh85uvmR7UxV3sfONatdp3u1NuBToEBwCMmP7wx6XP4TJAMZEz5bNyRCgC+DlGLWKeL9dGC//vx
FU27bFO1exPL5a2G+NCtayF8+hijpxZua1RfXAzfgGEtvH4J7JEhVLaq243XrYmGLlAARzcge6u2
+U2wJnQry1uvumO6NKkrjUuv3CChcNBXpN/5S6DOg3NGej0eNGsijn2gz78cd6GK3tdGed6DqQYX
TC7uNKy9nQWX4Fr6IT8peIxj2vUOe2GNYOfZ2CVn+dGDuwKWAyYP4Hc3vIZVlD1m25Cr2gZn+5UM
DNuUZ0CQRQbO2OKq14DUAc372R7PbjQPkDwDmsMzu0Dc7ozKpQF9h9v+TKKP54wK+VF5UL1le68+
VddQIjbtrQGZbtHeRkcw90h7LTYQlHVuGtQd7VRdt7cAOLZvQFnG03gqrjWoV0tvh+7wCTPAK15v
XJoAe42nvl2UD7XLN2OBAu+4GNJ7WpBqAcE8noyN/wqCruWHD2v74B7eqvf+lFz3KwNr7i2jj5N6
SE8+suMboGnLaCmtCcYvSCQswit3CaxxhWL0FVmRDTb1t/We1CPo+Ov8QXoJ7vpV8x4+OIvwAVGr
X8VTt873xiJfTVbCr94zuvL4Dj4gjmLiHBGuWCZAH1fKhq/GMz0Zjw53GGwYwB4GiADSJivsRXc7
3pUn21/m++ha2hkr62Q85CssAJbp1rlNl5AvX1E5keqVf4UpxPjaLFXSVEAucdDDXWcBb0zboevL
x+U14VdtvS2Dkn185HF4Ch/qU/crura37al4jxn1EPl6kX+9JNfBHaSWX/5r+hPjYe4EfYxxNI7N
FXBO1MTpP+8bGHFLEP/yY3DGct2kb1nAFmL5IH+miM8tZXKSj6jd9YsH56N5Iwumr6NjcU529rv+
WL7iWAEBjzHLe/ka/tCX3TX0qf4+OkZH9ZE85G1x1h8x115yU7fqFcslkguc4CPH4mGLl98SYhMk
vZO1A+hy8F+mh24nPYMMpXtriFaQ23nTKV4htk1lv0jOyi694ZN4KD55VrNHzCv24zHcVI/j0aOP
qZ+zaJ1d8XWKPsVzXz+HNz7ZAr4uvEWr/pjw90JRpEbxD4n4ZZAtQde4wDKZk37W46p+ZhsvU9Cs
YDjazFG4NSDa+GBxm8hc8c34GD/Ce8mFog0+bKG0G+DJOuAiWAbQSB+lD/mKftlcGpt+D+WQt+UW
cM+u3/f8QYbr/mf5ComgWmgbnvcUufSl9gNPhmGZPUk340bZeLuML1Ko7CpIdU+d9oLW8t7bB/t+
zbcYzAAieAfpSiPLGqytu+RzYGhXrXznZwQ4iKyFyicTTYpnGzyes/HPaEZsrZvx1Azn6KrEKn1h
9BHvivyKHB/URPf2Mzh33Op+OTEK0C5lqAwjJTiPz73oAEUvMdE0+BCR6nvMPuGD0KlAjf0gTcp/
0FGQc8YJxfrorkw6gqd6D95mD6Xafq9vioPzkSA+jA7zHdwI+51S+eq/GCeEHPvpqseTB8jyroUe
VqJYtmjvrWf5sbyBZxNB8jtP44M35aN44xKRD8MYp/hsh9P4zAex/YDmwOVJJDjtqWNjiNBdwUdf
DWv8MYF2Hob1B7K8CKsu+jtYvyt0kukr/KW3Lm/oS/lMvo3JVTds8Ua6ocuLb7or7mu0k5fFWoJY
AN9IPUBDWzAEWipv8h6vM/PkrO09Lz7pGmeJo8Mq3SG8sjK3zo28la+zHY6CxoP3XG7y1UC8CuYg
L6+3+/BX+drAHoFvWn82T+0i44OHCARParFW6CQBi2+YjT2jz+l9WD/H17pbGj+VVwNCRrwKN851
+pwfzX199Mnt36kh1sLrJlzzSVNvGQ4Sh+Ghfex3Gt1zue+W5Uo6AoDYFltGqBx5ewts4I4xRfdp
T78eqZtjth13zSd893GX7ICLL5VduAnvgzOQ3SOucneoWCyVZ3XK9i56UraPLW/mmXfWfZrIBXDU
PjWkA4O1/DS8D+/5bfkQ3SXX9SmlF7R+ODf+g3WPagmMkL17MLfJtX2W1+EqfP0IV9Jdf2x5nbXd
9K/ZL/wOvsjSfFLf41vJWIf5opuMBhd1u5RecG0E+R4xhAL6vHix/Su+NPJT5Z7sesO4+ACQax1s
AYLme+YL53CjXDPM5KlVHx1lgRYnkO5u3z94B33vjFipbVQ4yNanPARLQAiROfBXHOuV9VA/OChE
HkyeI2RCHrI755mL+EBdfNGEIVwzEW1tGViZqqUxN2J+JMJu0hSIzDpMm8XiUgc8UUMRhVgB8Scg
h78jUcoUohJ1l2iUjT9r1oVnZiEEofQpnCwWIhI1r4qSN3T2Qu1QnBNRKHE9thwfGt/JV52l3OPq
2e99r0Oussv3GiZhCgoYe+zpcCwKjpX01hLMUcZ2Q0plXbRqsEPC3DvYvNXT5QcSSsJWlO1k2btR
iclvy9hjAjwtmLqYMsooHph2QO6E8kQJ7gnWaVq3UnsSDFU4RfVx0CGvUFZw0kQxquWAr0BHdxlP
pvY+OPLAJoIJV8wuURr3ECTv0vQuG1Hsho3JhHcMyScNWnFbQjRBOZaIgzJV9Z3fHnxfAdA0RB9K
bRJ9gbsQ+oyo0XchQdX306A8WfZRfAVwhGHQdMVEtcgIyIiCoJ4fTPDaPNj2I7JQmkaHW0g3xGh3
JXwZOk6uSfOAihvZc9+CEGoixOONCa1VW1N6RBSbHrhMFqBQgYougV0R4xVxXVGyRIauK4pj4nrJ
NtQIf4vFMOXv1JJA+VyXS02wK30AAenQElJROtiUhVEe2mkhVsVCxi1u2XbMwEQcVCxySSrUtSia
Lj5FDUqWIi57idWqkz+CWgQsO9+UdkEek3S2NCKeU2R4+KtkNB6xz6lOLL6tinZit0jKSWzg4/qm
2LD9zeozkqtPubfxe7ToACIy25LMd6ZWsqNSozfhlNeArvldPUHKw+DI5QEnJEwNMqSa3T2OKeFK
bTR6Ip2oeD5lbfqKzJ4oRTZCoKTrV+HY32ayCenSLYgyJgUq/kdFa24alGegXWEWP6p5cSiIqvPX
MJ8s1W72lzWxwcFvYxV4xOy/VIr9Luui2EJETi0MZEZirgYdvloSRK69kvhxZRg+uTFRFtVigV0P
7/a0mFfnrUXlEnFtY7QF/mwhNl6OokE7Qpzkr01ml57tBmZYVkBpaOVAWbaDbFwFSCaPkC+QQ5eJ
bLo9YIda4R10M55tSW/VNfjU1yw2yi3kl/28TZS8nFb2OBljiR00s6hk5EY5gFgUqsQfTYedsshy
UISikdiJ6DVsCUWkEafm+NLQ8nKoufayLnYQu4qDhhZAjy9X+eUixPZ593mfy+Hn018O3BuAc8qy
vf+2izhiB3YILhUx7fkwc7vvV/ZlXVzE91PN64WBFLPqhGSep/smDnkpfv91lx8q9nTne/zlTJei
aHD5gU7DPNPE7Pry5xAH/Nd7Is6Mreeff7wv93X+nd9+jDjXf1zBfIrxbaz1R9J0r9WU1Einzn80
jN+Lb3XfVkW7b3XkAIhrfTuMIpJWc3NRmtuIQ2QFur+Luc28+Z/qvp9GHOLbYS9tLA3xLPJtm2b6
fbZIwHoh6hIFbhj19CFvpu+t2PptFSsOkov0z+mloS2yqKL5pSjaZ8SaVNtotv90CNFCLObDXM4y
X82/7vftwv71MKLdfCZxvLmun7Jg/6shQ6qmaOC8/x0yNMnIXn32wY/sK3Do925/AYc0gD66aUAN
AyIOPGcGDglMkWahsmTrugVO6C/gkEAH6Xzu2MvCT1hFF+9PvLnyh6Y6igkO3rFkVdHt/wY4ZDvO
3/HmsH1lHcifoRuGgtKq/g1vXoR6PHZeGp6qIsAP03Qxds3RWcU06BRCMZm8kfje+qpTyCglVRrq
kKDvJPhmflARG/SNH3riIzdnnLKu7A+Vb3aXhaaTj3ZVG8XHZHib8/dOWlSoDUz5/dR2WmUtiiLJ
L0piEVlusZQixuVVy7gimwaMOcO5Imm6zUTSOIgFZp9AMEQxx5N4HyQ/7WkI4kzpUbGw/iqJ1SZB
nHqYMFLuNOqeX/4vfUM98t1OE0SWLi/dP7zpYoODwAq4ynEXTGlfb1po0wB8XhgN6bZmgsNPo/h+
yieLRTCtIjaPWxfgBFGVu6RhEN0LlkU7MEYEl8/SFDCgNsvuYqUqN24LGnihtzqEdFG0GrXbR/2d
kU+DFg0E5aGAOXRZiFXMPNK1Eki/Ssw8uqMXpMSEKwtRI0MK+6NlI08IxmVhuO5qzNufdTLcSg0D
cjzlmLU5yVXtNxhYyd5mqNqtzfxjYUlorZdNUG/jvp34pFvFJXeq2AkRb8R3cr+87hT0MQarQOg8
9G5xQipq8A1phMfWVGoSdOtbRXnHNXRtadIktqG3Gy2KpIUE+GyN9WAcwIIMpyG/YPaIvh099sd4
rAt3JDilP4m/n8dXcxNVul3Wt3rWmWhTTRiUrkGlwdUHncSh+VlnabXG6aw58Dw3mMFQYiT5uzTX
MetBb2NeF23m1Xk/UYcPCepkMEXX5dDkpCT+POD/4zDfN4vDeqrP9EUUL9tRyBjD8su1GuLivl2D
WP3v68octZ4I873LGcUBkpKU63y8uQ7XBUSADWeTWZtvp7rcgm+36dtqn4Zgw5sKR9DpvjOVy7cl
I9sZ+TSjoUTpgmma0U6iskzDaFzOOKhLo3lPPRi3Qw1d31fBxov6eeO8OtfNp78Ar+Y285nnNnNd
WqOLIUHXWv3TseZ28/Ekr3E2ZeSc5qp517lu/m1zXVSpNyW2LjzhEyJMNa3HrExBEEyDcmkav+dV
VsoYJNFFlmIk/r2oTuNvafBuMHNB6kmM3mUFepk5AajEMeajfVsVx4KGylhcbHHEEFU0H9xQ39Vu
vBRt/mk/UXfZWbQRF3I5wrw+7/2tLoMysUfaItt306w9R9dh3eHVfahNeFGBE/fyZT2ITdTMxaYv
RWOYgibx1I1+35Q3u0SDsjANpyCi0FkMaedMJA9iVtPITQRISjEq/dLIE03FNnka7c5NxWpj6spm
iEhQTbjSeFqIqbxYVAoz54mi2WzGoTqLOtFOlAyB7ZrXxc7z6nyYbpr9i1VfRiLIwdB+OU53J0mL
9iBKYmFkTrssbKwRv2yoq0lBDS3GRonqAz3018U/1dUR38gShfHpngg0kyip01fuEs4aJ0yk2OIp
PXDdVtn2deTECxFyGUBU4xIRXH9vHIn9RK0kHut6REdcjbHIBWN8EIumJeSe5B4oBd8CFjR93MQC
ARQ6xWlVbMCiD+mqPHuWy77dy5JfHcRCRbSVaFBIvM5wvBfcygzsMEdyLZUmHTykI9a9DcxLVzQQ
Ux2dk9HQ/XU6ffi8EHW4TH3IaT/JRKsjk1h3PLTTIjX4vWlb7auJJBpNLE5RCqc0lZ6B0Wls49BN
C6Wvh60JeRTOToeaQauWG08n++MSBMHrCke86YERf18R4ondkQdGVDbi2TEmnB5CWbEHV8XV1JLe
G1aVC4qVefJ0i8SNAX29Q93B2rqjrB+cxtEPouQbALBEaTChlkVNhtkxYRjAIlNkShUBrkusawrF
qT7+MUgghSt7KEBC9dXK6PWxu+dGZQdDk5AAyYltGUapoeOG/usa560U6Qs0fXt45yBhAucQY1eN
WKOEFJ2N+pwKTMzuJSyvplGdLkZv0TSaE+tQp/+sFOtii1ik8GsjrONjFSmPHvV9sT5v/9JIHESs
x7FkblS1vrqcZ2RkuHLckFyipN3bSodAsFQDM5YtuhOB/RMLVIOXbt5pOyXZmYpn7NVpu1ho08hL
lPDknCSzpnWx09ymlmS2fGs+tylNUiPqKDOBn0CNYjE20+xcFHnKiBEJqOM/bh9MD5HMDC+nb21E
6/+POtHkchaxixt0Pz0Hn9L5dKI0/9S27+CsD4mzFD9K3K35535bFT80krbGeJ7DEnPgYK6boz1K
7eKD3Zs8sFOkJBNfs7mhKF3iHvM+8+ZLDCOItXT3rfIS8/gW4xBt/rXOZAy/1GKNUDUcvTkK9yVm
96Uots/Bty9xOVG8hPv+ffuXI31v+mX9Uvxy7F4F8mNMsGlx6P/YLpqOQZbtK+Xnl3P8c/GfzzRf
dDQoD4OTk/WY45iiODf5cgix5fu6qPyy+2X7l8vRYojBRJBA06tfFvFfq0mGVmYBeFu0mOvnHSxd
BmU1xm9zlavX6kE1YgTDRFFsaWJbuZwC5mh6SNA5Z6h6iSmL6PI4hZgjnIxjMioU55DzJQQtms+V
fuwrq0Fg6UWEWmw2m2myLIpfDqdOgHS1y3MEFqei2H45k1gPy/FhzFGOrJrJN37e/fsx57OLo4vN
/LnvJCWt0XXoccot1SfxrsxvhFjVPROy3OW9MNswl9dzKznJQR0EJCL4nMJtEME3X4yAummsMy/s
tAaglsLEs/oC9wJkr+pDmIHkFgupnTIGopiMkYFn8LTJ+SwbgKC9M9FaRLRbn4Zn/TScm1eTfhOG
B8O20+0gEUCvbP+NwQ4RhEFDza9qPodG/+nyIY+zYttHmYcKxz1c2fKQNbBw/EVyDCqU7GpFf/MH
3VmLuXXEYTLn6NRasv4WUZtn+OMU8dI9PjNSk2K4jDFYCdpvVwuKnsbH3JzkHYsQtS252XY6gqn8
FsPoj5UODVtmEMYDgxRUjHAJ8jiSsQpLXMSnz7aYu4pQhCglvdGtCxNlKadDHeJ/d5xNUZz/kZp3
FfzwA+89/VuU7bLT7yibrf6hK6jQKTpEAhsNBoh2v92aHPkPXbYVIluOYco4OhAA+5OeZ/+ByALM
PdPRTFkj/vVXlE1XJrcmGdshXbEQMLD+K3oegbS/R9kQhlA0TdcsU4cgqONl8Xd2XtFLPQ73lXKU
XOW+LovsCmtr45BpBslb56NX+vKASskk9VPLyGwH401ZDP7RGZVrsdbAZzsksXMe4lI/J37yUmRj
dxRrRg+QRFJ8/Nhyj2Ac2By1mqSV9JOfltpyVPJ4FaVuQO9jrpvBT45ehMZNVYBTwfgcKVwjUdB1
Sou7vm9f8zgyj5bZ3lVlRRq3TLVHvNPwUOhlOjDL7vdZl9xwr2+rWurvUssMcN9zAQ/SlSId1STu
sQ77neGr1Y2u1ua1i8ms6nlnxWgmMW1kfwKjqhGj6vx3HOx2Sd92yAS18mrolfS+iJBuHuBdIQKe
kozyXXfhWJp+HuUG7XzXvG1dVbpHM+5dMyrEzVoduIohcdHFDzPzunsr0TscleJmFSbkpAp1ePNk
OV86TRABSwUlpidmudHV/oiJq4QiUGWuh1Bu7xMPrGFhOye7AbYW+1Gyd1tp3PHnY5CNude1PeBs
g8IcIFkl9E+23t7kOlC9tB72Si212L/1sNi99HNQGuvUdBWeUMjFonNAxKuNLFARoXyTqS4C46Wf
LIOWEJgXVO3JrM17U/bdraon4CnprG/SLF5GVoLoeD2AAA7sU1f1h9TXDAwMETHLaH4dWqtW8srb
QP2Vjgo2Gw6aHytVIiXKr9vLtmfemiN/Ft/wznYnR1eJ1d4hm2HdGV29HUy1vtYLr19LhC5XGDIb
Z+Tv8LYMwyu/lt7iYQzXOHMWR3dgrhwXT15Sk5xtGTz7cn7XFQ6wEwtvzaGN7GMfWcaSUQoSiTCA
draqrO1QjZY6poq3ldN3y64NbQgwTB0H7aZR8u7SBf7NsO7/pE1ymxGunNzAvtFhCSrzntl0CbKt
GhB2v71wfCm62C3H8tiZFt9D8lmrxG1PWo2crtIEV5Xc+HtDC+5r34NPH1SvMCgBR+nEqRTE1C6p
j3+9HhXa7/cugPdeUSzi7Mg8OvQEf+8CJEaoZOkz7+hAl9rHSCttDDhuS1QT7tCg0PcyIp+8kxgS
2I1JuFyWzm5uHMtWWRTozj1nIZLLbqGgY5rYt0XsjFgdu95bp4PGRk010ZPu1eLvtmBu4j04P4jv
DWDkneEIrypZkgWA5YEs6DYNbXcdVsaiqQHxtDV7ZBnwwthcFZkzbOqGHT0TXxjPcUrkwaoOMIjR
LHRLQuvUaMYb6/8Sdh7LdTNZl32Xf9yIyAQSJgf/hNdbXjoZThCUKMF7j6fvBdagq6jqT1ERDJVK
RYK4QObJc/Zee4ov8KKg903uoeqJ8srLe5kq5xT2JBYL2aZ4YYLxqsShhQz1g6rABsZuuDvHwJOi
5vg56NrzJENYnr7rrTzRt+hNpXVQ0rkkhgywMotkZZZLg6kM4cfW+ZM5Ga+DDqZHrybdoBZfEjNW
5wJrk2Ma6jbX5BP7koSlePC2WhMIHJfms1iFBSHVKh7FQQbDI/EiMUpcTd5YnKqDChGgGW6274ff
mW+1uyruXmTt8HJHpC5UFrbCRofXKYdh1rmiOAUBhIs41hsr+55lLUffIbehRel23WbyTXuouQvC
XlBLd19dBwz/1CaEPA6LxF+nB4NDKgaBdskRC9dG1sybac5OqgF04EEo3deJ1T/guN40Zn7gkoo9
vMmaGN5pE8f0LOxqGM/j3JmQSNCLlR1S/9iVd6aEFqxJVImWjkIbMnuXgdqYDDMwFLnnJViE9Nh0
77lNcwoTSJu9nRwkaJZV19bfsaoLInvEYnZznJ0K8Xa17UxQsZEMRKjwTePlHaltYz8LUD2NP33t
wwiSASaOtleIrNpJF6dK6QxbiIlIG59Cqku9aRsUpCpU6mTO0zO/0/3s+k/KgQQUq6i/NNK5pnPl
rdNulNdURVwS5SgDMkERBgsm1hDuTB/WiDS/9BVpGi1vB2we390SvbJyajTmZqERuwmxLzxLn23f
fQgJUd7Gg4VxIs1Qvvh6iRKI7mvIpYgxX9AMqUOq0YN7lv9ma6zqHIgJOpeYPgfwkAkk7w4pZ0qP
5aLA0HSZTh7tfBU6BAjlGiuRHvtynVs18vUOy9OoYLGUzXNDAf7okV/mGuwAfmNMlymI4S+P+cFQ
ZOkBn3uyRqnu5w4C5mwdGsv8iR6H6LOZ3zOJ/GewFV8KOweoDAymNlS0qeKiOE/4a0ACyaYab6ny
CAdJ8msZk5rkm0Jv/Dz6YsILXPUO6dpsxQhg4mkE3DwTezL1QIrrclu0uHHCBuqp0Uf5TqHNn7wy
h0DtJ9ssT8JVwy5VjbUN6TGt95XRAK9OH6hJmk0OEGGtI6IfpgkPldcUL0E//VAlCT3KCm5xjUW3
rUS0iwgFHcnB3VUqfdXITXjWWHmquX4NYU9t+tBADm7XX/pcvzSdvZBY54wgWgNT73Ifito+idgY
10mR7+N0Nne2/+ziStOEytry1gpDUwKNqCA7WPej1Xpr7bSb2DH33SCicxEyWSG9FaJ4qX6WUaqu
1k+UXwU1A8ER1bBVtvw9RBnPYoOGvwnfoyZyNnp5GXPfv4VOvYc3CnarH6JdF+FdX9Y4kop5GRRF
RuNa5xLU5Wlqo306VgaKfbs6qqF+BfET740MA2oDWlu0r2VGKmft4UWaK7waMSzKZIoNGFC2Ba6R
l8xUaFFNbCnlEMMMHvKtnT3ahEhvO9G4dzPUrJa0ou3HG0krexVOYXF13ZphAAVV3bj1vq+7azEX
5UOPVYJWY30up3LCpTNVGzYOdIpV+yszveaadd1Wup2x983y6tP2vmkR6JvnEcpQBgMermExFVjY
/WAxcm3ECma4ZirnNZrARHm+lTw6k3Ei9qw5pQElLDiKQ6tLfH8ZiKnKQO9P2fzspxb25BKIdDoT
J1isK5RlazeGpJwHuXnxoZXROAwNOJIGueQEJJMAKk45GBkyGd3fw4KBCttkXisvEtDLrF8Oq/E+
GcEfKTkqhtSBu7UH/gVVCfpr38ZhH3j0frvgPdFJ/lAlkUQ5U3wXvoqPtdU9FG7SnnIWkytMIvMU
deCHjLKVZ04PhxRG2aEVcJObVm/yAPaWMTjXIr8mIooPzeI5zVLsZqa/GdRUnFqlQDpZ6Zsxd9NW
ORbS59kNbm6gL1MkKMhSpznDnxom3ANsRgh6x2kdNiYBJgKmRsXIGO46lus8m4pNAS52EGF1oZuu
Vk0wvHUt4VtVy0sI5ReuLUA4sGwtUdtSw1cjd8Hmjq1EPw3bBr7BOvNCNgg1QrS3aMMaBi+jMiqb
uEdUtoShQ031x/4Mo/jBKCJ3/fHfhgQatHI/lI5dvm7ZYp9SM9zbM/Y/CFrQPxagSAZ1nmcMbVnP
Wi6D8RB3pv9AnIKNwcXyPP9rVnbWCvZOtm1HcQ8ZZYDuaurNbHtvKZrITT8FGFknjiX9ohjLA/Uy
1a+lTypQsSyw0bLUIvQrN85MT0HzKuH+nr5Z2RyeTc/vt6qUcEsIRwli6KtO1bHFg/NcheFj23q/
kpR9OzEN+dxw4qYrPpzTJWweWOy7jEtcqa68lpZ85nIgCyXRrzEQ7a138NyCc0b17mS7IKhemlIu
jFjUxWr0W0Lmm3ndLx97NJj44YbxSzJ0WDjwGUbDJiBB7NpWxgGEzz1Y8t+RsMp9CGZU8KwqBsYP
YxjiDYc5O84SiX96shMPJxy8YsiSmMemNRc6bsjn0pxR4m3q5sYjW5dyJkkCkLgJlt29mpt0TfNn
BqSQugdbZ9/dtKpPsIgeZgLHH8saN4Q3dmQcwFKh7iw5henxMRLYmmXMYmGlnab74xAoiRPJ1IH1
0hBBpmsw5BBgbtlYk0PnAJElgj0/fXzpcvEO95h/boQcwOpgOoWkWCZ9doo7BswT32EFR+DQtVCz
jXGJLAv5TfYjYXUM4HKmO45dnP91gKwjd8ZPvI0ie8ldYF8GJUeW0Tx364hqEMS5D9GwttTGD7Nx
H84EvcYe6WWgXe7TOsRZOSCmd0syb8xyjFfZ5ACpytJfvo/dwOj7gX+a4H0NQnVg9DffjSZejqgr
v388lVkQEFwxhOdE2Pe6rMpbWAXZqhntcmva44+QE9IqbusCko0wt4Om8gZZVm5Lt/oKp99dDRET
BqrrhSRQoL/MHfXGlXF5bTmsA2r6deckKHr7CSdPOi0BLsPRXZb+1mvyTdABwc7N5FDoweEYWuJ1
H3z2Las4FTk5F25ekgkUEsYVxARAG9kPX+jmCmC5cx1WMO8wiaTaWAmledM7j4grYmi92JYN/XPs
THFUdfRLRWQQjaE6jQ3wOWkuJkHPQz1fMc+r4xST5OBsdWglrwMo+nSyvVVgClC6I68yf+/s6hYG
OvGOZMtaBioIu9ObwDxYfS+ByZo/5ESVEyjMzRP+9q7EfRGB7LrLI028QORX6z5UHt00aivbg+5b
OM5wB6Y6RVbkPfgKbrcadIZNvffP9qvHynYdcvlo0YgwJCiB1GcQLiASp3ZRfLEL2B5+Lsg8rl3r
fhxfzTbdWA9Fi7V8ylA1FaN51YRG2ZlBoItCqS8zgBU15Qd7hXX86cpRXNMeY7DSFQhLnDSW2c2H
SFBc+07wnYzI+ilpzacWK2nXYbdHVe+eLW7WhgM+YQkxZIMgxijrBrHcNUr95lPBjFQmRL8VhCEE
+CNnCSy4gxFsNshb7DB76Kr4C+1XBwpGa69iZ3kLNKAiJVkAdFb98JPGOtsd3oJGQf1P4una7vs8
9y7pAKuhCLW1F7XRnAFYXYrOT05c2Js/zu6D7ZvZrpsZSoKWExf0aj0gamrrQN3aItF3UUPv0654
va0sUl+ocp9I1etdsz6MeXulBkjOBL7iFmnuJ2mRuWIn003QyJFulR7LiDZTmJNqx7PJ+T+92Iio
T4OtQXDo8WRXyr6gByK/eqnmctN38cwGl9QnD9F2ODkAcMNtRe2+AdlBEN3U6LNIsAHFHhFyy5cZ
hZBSyb0fSrGpY3PedC22N7cQpKlxqAUZ8p6YvEl0riMaKMXdaIfG45B3xWmoUS41S9stKpfG16xT
agWaN7omMZCC52AUU3+qC+XBH2AEZIxOeIrGODp9/KmS2drvI1jrqnXWZUF4Q+gV1ZkKzdtbUt5H
kYgf6U/m93aXcUJjISBjuiAzir9bu2P3ZvlxcuNdSW6jCIlM6jg8lmaydQOzvK+SwT/7ZiuxIMuR
WtQI0xOlfnLKPTa72oux3YnZx0kh8eSbbeNRosc/ZydGqWbk2SMNUAkEo5MbsyV4pSBWoSKvVeX+
d79rs3OLKo8TKVGHaqFrdDbHiN6txpVCMfI8JPlXKt1uhzgAinNWHUiJzFapLvxNVUbTvczmehOk
2KIhLWWnhN5DYI3JI3gRnPNWYq2EBsSRa9xwoUne89L0Mkbr2o96xO/uBLuoC6LnYMztY95yLUYk
wmdW6fk8FcH7eVCR+yQq130KK2zMjDKcQzjZpC27rbljG48fiilZRabVnwRIE2XWrI1TvKatW70W
swXr3LZ7emZ9sTOizLx1nv/Uc2LfWraO92nYGaBlCgN/Afzy5ZeOsSgXgc5JHiM326vl5eNZaaUk
mzB7AGZe3soyxUm8NCFL00lOM62MtfIx0zs4bKmT8Rn5/f0MUFbkw43TF5HRJI/ImEiOaPAm6mWX
Sa0KKIMbcQmrl9mt53NNN+BSG86j71KlVbbELG4QWweI8lxd2vZXPIfFORpYlhhstTT3MKf1dRbv
akqvtR1F7qmwfWzm+tChbbiQgkK+Qgbs0IxHsCEwOUeQ4OvAw5JZBvxKMhpBDRR8Uo3XPAMPHff1
mLSYB+cr/MEWvqI/XLK581cKt8fVaGayfXJruFgCH51olsD4eSD7LwK0Pvf+Y9bRjEyUqvcpCzq7
rRihXchfeaZLaKSA9sOIY1LaS2Pnd9Y6j3V2SkeGvcok1HZIASt9fFEwh3fzMDzZveme+gEbdp+N
3f6jAPGM+jgHdbZumlESHIbHep7loYBNuWpyslsw57BemHRiYrme5+FXqfPH0a1OQ06uGyvqW2A1
BdUDuVUmO9RWtx7wl2Df0PRASml5B8Om9yNixqr93EdbZdnVHod01yTNF51WL3UpLthn9EueXUwH
b54tSbvNcikvthFtxWi4e7YMYvkmVtAqabzb3KagjHrvoXMxjWl3Ts568bF6kXWq6vK+Du3iNFbN
N6uUvN8aM2Tkpit/DNTBhjGg7OLZz5Ltx0GyaJhT0lb/1no0dJqGw62RFXtPtTmpLPz6zSLCQQn2
BkzgVxF69VY3X43xIyvYBRkTXXzkLlug+cSMpEil4tiZd3MBim9KwVLOxTEKGr3hQzZW5NUeSkNY
58LoH9o8jC7YJ76FeLuoPPWbvRzxyANIl1J6zJeoOSJrT3Q1asdf++zyx/zU2AM9hZizuqpM+k0+
D20WOCuOvDTzGNVsWWiabcoyjnEWCrWKbFAXtslQzyO6zCtTToCpsemolF8WlG8sQVc4hSWe4cHB
vihJsazLQjBF4wZQuk1r35j1ylHlV6Nv851nQm710h5DHwCCKba+TBlF2JSl154u6Fm7Hqf7wDzP
KeMF+IRqU6aNdZlyFEvdoHaGzmGDlBzy68SmZyKbEjAF+FH2yvtw2gwJOXncR+tAJTjempwX3QCp
4dfQATJn+j2YTnVpWJmaziu2kk7nrg+MYB2KwT5mY75RXhbv6SXFBPGwENady1JJJl9X59gw7dyj
R9DjkvZpVJaR9ews2QpjSURrbIR4UjsXp7xn+kD1YTyRGVrVGZ26JK730cTFLUIvoftj4+NalAFd
TCqd6LixpAgOQ2998xLi4KCfPkJUw4Ungi92aDNbNclStBYQd1uQfKca/x0u+ZrzMHuWyOo9Chl/
pW24EH5Om+uOZjuwothl33VoL3l0hn+7ZBKfjTQwnjqGO04BqP+jmdL51TfGHo/lmPQb8Ls9/n6w
+xmW0cnJ42P2xQnphgfcJRLpKK2UU7xbNUHEk4mH0uJ0kRuGe7SrNlvLsNxrZE5LF1Tsw8AnkKmQ
N4JqwrWTeZT/kUKjDHXAdWjbOIr+Dv13MqursFl35QAgx3lNBvirDZDWu8F084d+qADr2kcqL7VN
/bjfiD4bVh9XH0vCQyGX4aR/C9t+eNWt/Vywcsw5g6jYv1hTnz+IOVhD+kEflFSaY6Ysv3vmQBaw
zodNnhL+1fcBxZT53JZSHwLVRqexw9DuD7Nz5Dn9RuqZEdEF/ejcWzzXrqpgI7TRYwNZea1nRiMt
x1xdmMhdIx8qJ/kwdTJzdvBLFtB6wI1cNKgil6NpZ7GGg7IVYCrm4c5Mh3o/MP8Kgq9x1Dgg0JF3
egrQiTeXYIhcHe17ZflHxvVnj+WLHpcTPuWB9O6syiIXzCfD07G68InAm4JYd11sbFmWJ3f5Ykfu
JRVBu/soWkJzfHCLxtjq1A1OJo9OKz3Icp7fZttAEmBbc+A9xSUxdPQEyDvUTnIAIr4xtEnaz/Il
d4wvDkE+d20dBitJBMq1qPS2C1mq21Y+JBJseWP99ozW2udu/2qBGqOboTg9VS5copb0zrQJ3BNt
0ps/KOSMSVmdG9OBoFsSHxc7r8IIiG0qSvAN1eg/NEP0lf2fIN9WPxFnha+yrdy1oqLcJ7MCTRCO
6bMDBt5o4341x/nSPtLmrmRuSgYcF1q7vfU1nNufScPhm6pIHs3YCdaqzkbkC92w0biiM6+DwtHK
hn3cyTaqniqC4wrS80R2rMCcH1oDm3Y7kqoxQbwnVLKwXyiB9r3bkLXd9/5mToV/ibua/owZHfnO
YIu0Nz83HkV/rBkbaLffD7Bob22cvdblsA09YT4DL2uA3kJVc8VtjquzHqIlKS7KtklhFSvopBKO
dvvi2Pki0yppdsjBOkmzeBEej7O2cJM2HQ4CsuK/wWVtsIJ8s4rEYUsdSsa1mb2RAwi1bKJA0T15
hAwDj6IpSYEinxGsk1O0jCOZ0p5nDc14Cb1KUzF+HSr/t5/MHAfpup2Bz20FS+m3vDQfg5jeTZKX
xMEMbCx8REueTtTcegW6PrLPvB3yEhOAA0imTeCtUdXOEeiktCPLLA+9xzHQ5B33GBvmxCu38Uii
aByH3wxY4Tu3r8A/pSkBjYtatE/Jxv5YJXVLhenk5E+PflV+L1EUEWE9D+uP/5U9k7ko4p9Y5WfH
KJJ1wfBxVc6cJxSRkp413Xeg0s5xh5fMnm4+qP1DYITmpYdQEDvTcOM9hL7EvIOxmFgpTGIvfviG
/AlCovTVwfdomnAmqteMsMqLsif61JpavstDeG1wx7/axfsUBjGztoImuK/wqURVeAo6ImHiOBtP
C52xMCrvgeMbTVhGgDMGho2TzeqSEyqQDv4CqooxyytXuOuxzs7TJBNGNiDNyZiiIKnq5n7IQNsJ
+dtE8fsx1k5iKnyddM8+lMcnb/hKAsfN6SA2NSwj6ynyfvZpS/c7gp4Q1hYRSk6lTzRzbsY0vw9d
TuSNtaGBr9e2qoa7dlET9TL+PbJQrcFNvuWmeHYCh1xIoZPtelQBcVbaqHDPTMGqHa171UTbNg0F
TDE073b3pMz+EHP42PSdX0PuqOg3Ge9+QGpjaEhgFh1HiQqscWE0l5azLfey2UoDIztYt7Hh9QmF
PHG+ibhtRMUXH9liGRRHwMd+/4A+nnTePOZK+uxdIq5n9rBaRimOnAck0B78vEy8tgalOcN3bzXG
xKVlUc/4wEgzeuJwjziQRGn5apSRyStD6aKSVQzp9M4ZqrPIEpIRQ0dfPv4UBAYx1YMmcGvsxBrR
Yr9H3/FtCLyXIaBLYFtkDTtVGDDa58vHnz6+GDNUzt409vlYB9cgh0o0tuF7ZVkLTjmtwmvpDwcy
syYEKsvfoUsOr0PTE3em2CeYtsYrxyHIbyhcwCgWFdj144swrWDbocf519/5JGds65YJiavG+CoC
cuEp/ecDcWW3BE/I9f/9/cefpCgcaoLaufPcrYgM2ild6SEIc4oz7G1OaAXxp0PEElu5GCIoe1ct
cPh13I9iy/d3V0HfQXygIUy8JVSAokvEUWv1ahKvYUpgzSsBEqI3EhSFZHXAiq/qjdQUvwLLxcbw
CLoWpj88JbQmz31UrmGDPzrOHJDuFcV7kxXBb+n30Yu/ZdzZlcEi2HjpNcrpkFm+8zpw8kKOHr0U
ovydD9EXIKGkLCZIzmlNVhrFdVDRymkna1dbEe33Wp3kyGglswhZL9qjW2SMp4f3PP/uOP0bKFvQ
ilAeh2pnynoVp+7XlHBcBGvNtg7Ai0w0iznbUbU5XQ3HKXhsmKMmttuRO1DF5E3ynElOca6+6woH
nYahwSja4apIxFs+AtoKXzv5w2VexElKAaIY3U1eCaY2fZBtdJxcLRN2gOodcUdKGEru2M7QmZiS
aL29UsV4r+oFceN8n2UKFsADtidhLoae+5A6KSPesr7aoCM4tqLsv6ux4t8pP2McrY2D75M+1y2d
6NDuSPOmvPVaH7Ja2oFFGtMx/GrZpYtuhfogpmg0WkUfr03Pbsg3RMPwPfcCtvK8YdmtNmwaK1rH
9p3X8D1FupwKm31iTBgCih9pD2sztgF49XPerg3fIfFgw3XYa0sCUnOn26h/JCO8n6AIl0KaBDdM
mXKFtZe2zZapFfVw5hIdSk6dyTyPQ471Pg/+C3UeTvveftLoKaM5eh/BVrjLe1GLJUiUSDtFROUc
IQMvEBDuQlL20jK5Fpn/wOyYVK4WIIVIxmrrQMEzLZe3IOBwpjxohIsCoKrsZ48xkXZbWjwhLkQ3
tH/p5D3pXKamTbA09MgapnccQb9y9llgTWvLz3dOmberaWiKjejaI//6aegr8LJddTJjMhybHJbb
kKqn0IzMO+ng8i/jnhYogK/Rrr+aRbJDuhit2DuIWhZ7yvatmYjsbmiTAys8zfhwa+Y5nwDZFpts
rh7N2obcTvqqtyAzLMN90CTwAVJwS/q/pBX1QbnhnPlO2smtq+k+Kj9fWzkBRcJuEV5Fv1wl+SCh
LTGs9LbuGK873QTr1hctm2S9M+38vqHBYzmjw5Q+87ZtIl4ZSn7nvkblvTUCJw0dHqqCMNSNaBnQ
Y0tgas0eU9BGKUkmSYOBqt7g8/GRRGzwozIaSJpD2DZ7zpw5UzabIQwBR5xcoIjlAwCmIt0OU3xr
nOVMmthyVVZAYOigseGYBZhAq6mfHJOyuem3eazaTR8VzA1Vs84bIpnmDGFSynY4BDUDeie+K0e2
isCtzmAiQLGR5piYNJtECn6ZQGE0ddgpmm4TeyXJnskDVgAAqjYs09nQGzdirDN1Bmlmfc6sLKe/
paV1ZRyKmVPO1d3glNHdoMWPNoVzIitK+6ROGQiT0mKU7zhRLEw3NO1nYrJWmf9SaHOfZvRSakm8
HAP3p06SslNvs0L9zIKU6cr0hrLpLWFFg1kKpClEUJM2tbMdfPFaTbR86GDcVaP1pRuwh7rPWSfb
7ZxvcQeD3HLbS5ExqvUdGnEYDVa5LNb2Um+qwW4PEahSc6aIJ4ku2fXla43kZTW0ocftaZ6mISJF
MUdJWWTB0Sb2j/R2KKBNcuBg9zWOwbyEA8ltLMZ5PW10NIQ74ennaTxVlv/dZCUiFa8at96oHgXt
+tCjuazIklVR8g2mTIhM2vxZAmzteOtibRIckowU6sX8munsl9s35a4sTn7vHYKy/p45hKbMVs+o
YT4XtUXrFP/01quByGWtDWukv8kmCznG+9FF8FlkftyuU8XcvIyLM/3Sd9QBr0HRDwesrL/7Wf/y
bTbcKjW2Q+2Jf4V5/H/laYvS9d9Tx0yPIDKL/+Ap19rCcf6f4rSqyCwvTkv/SJwjnkbva+mUQHBz
pFfhEFg70wpz2hIQnfLO3+ANH5gTXhIO+uvOpTOvEqdBLOlAWKY6+jdT/a1Ip6DI/0PL9ykS7ePi
ILYDO0Lki10eU3758+0xyoNF+fd/lD+Hbsgs4Rg3nnWol/aXoyNIqKHa0KKnn5/qi7a6aOlopave
C4nji8iqYDBrSOqyYfY5omSSaFOUqOb0+JcLRF38x91zXC5PozQ0hfgk7evDwukaHfhHxTEPXFRN
NQHfPZkjY1dx4auwGeB9+UwcRUq4cQoJ0bSK6z9fxh8aYz5DVwjJ5ygtTwMG+I/bJFXXGAHSwyNq
GoYUcwJcyFkXmf1aOBSd6fJhliFikiJN/yJvXL71vz64w/v//o/NJ+QRP8sn41kCR4D9SW1ZBdot
UQcDy1tG0g3jwjiKcN0Nesl05zcOHGKaG7fw1v/8O5vLZ//pJ0ub9ZMnVzjK9j7hCyAIxUWeZjYj
qKi6R/ZFRoWByauR+zbA3DFkLFvN+JzP3m/iTOq1p27TR7WXdeTMGdHvbEyT9UTO07nOR+DMc3dK
47q/2HbxljkU8Wgd/iZPtew/L9sSHrwg01I8Mp/lqVNGy0dTGR8B+NBfMWYMh7RpCoYO68RS/c2S
KyYF9R6BnpqhNfvmnJ4R4NYoQPtpiyoxHsziHCTM3A1ghHXXTPvErB/KtmxPnQB4imeYGGhjx9wY
Efn8TqAkroUmZuDAaOIuQ3BxLs0QrZzrkGEHPp3/0dwxmgaRZsrnf/6k/nw6PXJTeUqE6xIcJT59
UEWuKsGddo4dfeO7hhf4Tixo2b771lhUglFNA1i68dfaScT2n3/2n6sbP5voYM2ZxMb1+enNSH1z
QP3eOEcpnE0+A6tGpNltStdfu0vb9J9/2p/LlUdQpPRs29GaZevTT3NaSF2oJR3cmMavoShf0Hjj
7aO7n8gMpLr/659/nrksL5/eAVsrwn+geHhYFj7d2qTKKjofhX1MfGi0kQHk1a93slFQ2bql2bGM
CKKCtn9gPJZlnSPzgmrpFx5NwGU8WtWuOlhB+fghGs1KyJa5xalq8NdGYattwoI1t4F9T7DkkRpa
/2X5MP9cQD3HZvnihimLP326ZXnU+9OQOooUCsPFj077Pm7qmyTP/Ti6mtwtaXyzGIQ5mstFUEUg
bQaYr1zkiIOHQqTMSVcGsZ+qSTPOcC6eUX4xCY99nvMX367m3T/f9P/yOGtTM9rltrPff77n2hwi
MZe2eaTVQIPfZtphe4RwogCEZVnIdb4YHWiFB5k4/fOPlv9lzeNJdh2LBrSrnM/7oUvzlp+dmcdx
cQ9U+TzdSQ/lTl8nJyKJF+Z4P11k65VQTFtmXYumth7FeIfGr//L0y6Xp+vT04dBRnlSkVwK52a5
2n/bnWGM5VZI/BXZHxXr1aIeAi9irm48f0QNlCD6XF446kPDNYq/vNnun6+2xqVjI6hzGdj8uaww
6/JEHopjKcR3eoLANUNr+mZ7u8widzliBG3ZsGoyfxnhiJgs9DRgSBI6r25k7smUlz9q6e4JXrHv
e7JXOOdHsiYAZ0bNEDhgGyMGl/ejkrc5pMQAnX4kfkSekh6/vW3DdjR7sWttYtLbkJFbiab2GkTB
xqLPcodhxN5mFXGkzeQQVVykeh2r7LG3oLJXOj8xlFiWBnsyyzufFWyvSlSzciJmwgmJ004bynRd
S/Yymb9CYXk0Z6/ZxppB4SD9PVkFHg/KOnKDETSq6eyGkdiFoDTO0uqn1xEfsxGjSjKy5LE2KNwo
as8NDEDmYpphZ8OJKiYGlQCI3jvnbvrUBsmta/A19mEu//K4/JcNG+AQR1bNtscB4mMx+7fHJY84
PU6Gbx+DQXkn/IE7lAY/4rDxHvqW/L4AGUYyoRmIJQeZBsB0HufP3ejbBzHXDJcZVAUVumKzS3cA
eOgToGVkWFLWh64iEWPO4dZ2s/mXC7f/fOO1cFllKY+1Z5ET/J/PeZD2yFaoAY8fMlEbjclsTL+7
ILB/ZFn96hkTrAnbvSTz7GN9SplJ592t1SCfOT3IZyQ0ZIwwyEP5cPZTYEukuKEerMcVw07rAAOS
viI8dKZVJI6U7k75i6+/ZNbQMNaS+psVD8jrpZGpk5UyyXeQqR+JY7x9VFYt5/5zdkOswMKoR3OT
mhE9ZGbLJ5VZD6PBLCStf9Y+ouf1mEZMClky9xUdvHqY9NZ49Sx8vnYWWWt0WPx+VPcWd/g+80lO
qHGD7YsWnZdtDt//sqT9adcBgmXjjmNB5SU2P21homrCuffYwlJvD9YjvDZuW22Qs+Ev0qlFwHg2
0YhjJJgUCqhHBYNqDBFFJLoMdnXyl9Vd/rGlOkRA8tpgIWJtU5+vp4oaBpc16H4+3uHgNkgqXHcz
FqK+wnlG9v+QtHmxckt0j6Mot+GMUh3sI63xsGjIepHhXyrdP1d9LglX00IR0+yWnwsobzbRZNM8
BMwQWchM4cfSr/AH5g1JKGnPwBRgyimmC/3+6eCk7SoTvXmyJCTIv3xcf9T7y7WgNZbCWopX+9Oa
n+HOKRtfTEc7kPgCcSccmrbaRYwBoS7xofmmifSVuee6dQy5djuuzRjK+yABrDtV2Y25vs//p1Pr
itMuh8koPs3j/PqXC/1zd3IoKJZDCeYmDgifj2apFUajU7rD0ahNfYd3UhyyQJxRx2rOaQnEVgvv
So7m/97/v5Sd13LcwJZlf2Vi3nEH3kT09EMVUJ5VRSPKvCAoB+8y4RJf3wul7r5uZno6FMEgKZFl
BGSePGfvtePgoAX7ruHWDrIqvWjZi7VgQpk851OaCHEUhAJuhCAto1TTU7qbEfq+tN1cbVnursTM
tq+sENWZiSWGo6mNzIFluCkkVGe7ENHSBF/juv+lL8g/G0U0lab3FTqrtg7CtEYQ7uQ2zcVVWJ12
cbUbfRj5HK33hLr+sqXnHJ3OIudBVV7UmyCOW8xCZ4dQHBNl2s4efA+eYLmqyLz6QLPAQh4E23tp
6iwc8kXduKdrupLTid5ojLyRpJ/GdurzbDEWfnxoe9XvRtXY+8cBBMCiRP1q9ZcFtyTukNq9LQoJ
whhVg2d+Mki3ohuSfKrM9mspOeIm0L01uzeOODh/Cx09yGgt/pbey1OSEsntDkNweyyiOU3Ds+6P
r6obvurNgjdCiyaUVpfM0F6kSbpqAmOp8mzSH9rPDPxzPAdBcHKJqnqcpLNY/J5rFOx5MPJusBNs
6yUxSNTO2OOq+CBtZ/4vao5/vvgdg5M+fuPAsfR/OuxmNQ4Z1FzylBWkuhbAQ9caup0iHw/wTusY
IEzqv3/3Owa3ve3ZDCk86x/rzT7RzX6cU3KViqLfaY39VA5jcM41MpXy0QWP7Fv7vs/o0qDKqjDz
/NErOIPrX/7fN5X5DwccmzLd8012Qsxgjv5P91SN9cPohGMzmtbeOrKzL9xEbMEODVtkv3vsG/bR
TeMnzR5UuPo1Fo8r0Wm84D0vtF0qwIzX/vQEbuk7hQiNY1PbtggdZ62idloTyJf02WL8FzYos8nt
FjunkBFoZvO/Wul9459eDmu85boWr8W0OKOue9PfVCR2yaTSRrR9SmcS6XwtNU5L5einSub0tR9f
Y1k0To/PirrcylZlx2nF/+Q9TujN41M/RvJEqE5V7kAVvAORhhO0fsio4pG4zxSewgkf33K0huYh
rYtN0vXLyYSy33V9f7AQwjEE6awQCLIZ3wZ1FN3CMCV3rVPm5BpRce38n5/qKFO0hMYzznHrlKe+
ioit+10FSjtlzTKzv8thS9hf7GyruUk3VjwiWyqtiiCxApZGy1w7t6GwIdeOIScv1QzJu18/VZiF
GEic6vXD47NAZhwo9VrnI+5kilVLf66dHrOMyF/72MYtHXfJgbNoeZhde2/6OjKbOX3tBjYtVjEU
c91b1VcIjeEEMbJa9l76Ka0SZ+912NmYJaAX11wiu0X69nBmPjQ3NXpBLHdEqTszfqBBMZZpS7u7
a9mH0YtTbFVr1CFU8F6QY2Vh09roskkOVVyU2xkticlw4yU3RuOtTodQomWJ5rhgVFAyYDWULc4B
nqB9ySq9VZXvX7zKCuk9x7sWotejPFNTeycGEjRPUvi70u7TQ49R7PEsmYE/kZInj0MmyLLxaue1
L8wsDAquBo4vTOaRCIVuqfUXzWqGS474icNFi+TetMlx7uk19fV4j+NOf8sTnYRDtMPCDuJXPP8w
J7iHdI2kxSCTrRamsHJR+9lPSZ2UN4AUPqEKKLDcyXWPD7sO2xaJ4xOjK02A8Cz7Gnu7wi6PW+vA
NUj8CHjJA87Wep9Ce9okkuN04CSk28gfeGcPvTUZb5NdEIJGDCgeUFryqnGqCyqXVe3kXJwC5RmJ
Xem+R+S6x7lFMgg56Nugk8weY/cNwRixdqhr9k2FHxLiFHbLTGP+k7zTI7phtaINRZKTD0XlaFb2
IeGwj0Z9MaOe4CyVTVtGH0XdGV/qynm36+qLLxOEpUOKrxRX/NEcxE4bPedgJQZWvqQ5ujoW/zbF
1SdG8zPCWWpnAjWjSdjZQabRxIPmg5jvPM1N72KP/9Oh1Atkh754aTpU6hjJXh7GVLXKcucueDPR
dzGEoZfpUPpd6nm4NcYywN4Gr+lPyKvGMvuMErbbjz6X0cNdHKOwvdsjEyYtc7MfIv3Qk8XdB9Ig
Mi9F36d0gFZ1njbYWjmu4zLgel3MZ+j1RH6gEd8UWZmuMPv6jcjvJ4w8Bqut7qIbobvgDROiltSa
75mg6rfGXO6qzM8PstMvgaPVB2vE95yXmBdnDH8R0eIkGsax9YJegIdfxKsySy/UHeIVtAKzlwve
PGfn3frkQgXN0VZu+wqZISG6sxsYntglWXVMWOty1R9hvQ177nwdyykCgvJgJw2pHlOybr0qQWyr
I4EU6YVmSXq0c1YhqXND1Nag7YRVgOEHhkAws1M+uaakmeNRP00+G77HhDpoLBR6OAvO014Vv9oC
qSjavvaiZ9mqTMFwUiKsvAT1MyeV/kKrl2gRTp/bzstJEmpsb1tqTXL0R0mV6SbdG3XttvFr+5mK
CctKIJ/qfjCugaXleCJeMO5UG8xQrDFSLmU49gENFXuezrz+9OSSiJPp/nzPnVrdUVClXAHLZpy8
bufYqX/XEmncCBLYdBxntzBh81OGD35t4E6nsSNGzsdPnDAkG/QvTTvTk6unt8IMYnZKBXG2TW4I
iP3XovjBxsCEVVqkYVacejhJdomJbRMxr73vMVmM8YgQ6h7MhnyjLW/s9I64uiIlaHIuk3M1n1SR
eVhL+o9S1WKfAb/dJi0RXgJZ0hmM2IvUZ4e39CMdkmOAT+ZUBIjgFOL3XcZYm8QFg0w+MVafquLT
IMmbw211zlCTH0aoaEwZ87PmsMWJACZ5WrfoGj2bsrJlSXnRimTXEl/kGU1wa3rd281CF/u4yJ/t
mlZf33LjN21thyB1iJ5EYQ7CtybHRlWf2PJZqNCo8m7rNPoCOWBIQt+2pSYOsCDNIxmnc75PYGHN
Cfne6zQ1b1ER2b48t3hws80Q7LWu5W7WnWuQW7+LxA2VRZIVugBc0s7sRBmqqTph3o1wtjmrinK5
i0O3tr8RFGBuoCGYu953qJvL4obqnv+GnLQIMFY2E+AJ55e2T0qMArjFlisjSRptOrl4Bm5iUjJJ
XMQVU0E36/BKBAZQV/3JHHTryrEFrRp8mtskLJz8yFrRJplW5NOzB6MowoYMggsCuiFqnCaFjVSt
gWG89X2pYPwX89GxOjzn669mKJxtjZXWgnTH5+aYXydWoYjgUhS5jXjtTJJXrGSYEU/cbcdyXjuW
ysqT9X1RTb2fRsJjFuFiOBkLLD7x4G+7WDci3sk8cjwHL6WSq2Uku/TZhCpvmfMPPXh3i6udDd5X
F96GdLoSvxZMw3yexldUatuH9rcpMsYsqfNReURJISNKj4HWR11M1l9V2wogoLhzpPxpZt3BH4Pl
aOihTSnFwWj+iZwD92Elnz3PIJCoMZyDPXhXsu2vJj3umynVV2W3cVgm5cWUOmx1UZElZSG1TbAn
bodkMvaUaNGQLe5BYp7YeLQu6cVx6kjtbOsq2gy9HFNOze6xKjojbDr79TGWGXqrOLqacHne9TdL
R8HRj+6lrzsiVhFbzwm6nbK4NLktSCsdGCfHCUbrkXTcIJjmg8WjGFU7kWlJOHiSGhdndM+kP//s
+jy4xsiCLBo8+34R9262Cl5GTNBTvAynzIjDdDnXMNiu6MuQFNutdmTyvOZ/iSAiGU3PgDTQCoIg
oPKXJiDjxsE+YSjDv3TCDf3FckIRTx8PZ3mfoTHqqjQSi7x0PmFUTgBBJiCg8DEM6VtL2wwj4a2d
YYQz0tZozugRNTSiI+b5aFp1kNN5m4Z+ZTy3dEfy4Yfu7DrECLaIg2OGpmSTxkQHOzqGe7teocYt
1vdptTDiEMUnLCwGdel3pMVAQ3vrjqK1DlVOnnXsDvGJQx46eazRW6PzxQVmcLvPTOcjiy3ryVnk
alTKj6Zefonnyd4xDyXqr8K84OH1yfS6PwvPfQ1KQqHsXDvFVUdiYcMJtGin19qS+nmwk5Ahqtr2
yq5pFsuDge3XpDR/obf3VilTJ88UvcoUF8cyKx3G2+MYEWOSXpGT7KYFezOAEu9iDD3Gk2nMTvQf
IYT2rL60BSsOzM7d1bJ3lnFxmmge3RY2Ywt569HyUxaQvrgOixPcaJ24GQLKjIkgAkvGfp0cv9H9
a5/d5wfgJCm8+f6oQxFN78rASi/U+xbLOJJurSOFUuPODzWx6KgLCfARAxfnYoe23Q9HRB4yTCx/
fNaC6ajPif7UD5pECb+mNjpusa9T75brtthrVYlpZkF4B7MAoYrMvntjsRznacCxGlQvwijY0Crt
VU/sllQaGbDc54hPnAkzeBYfg7lrX+oFUIKhuevOmRzilseax+LzaMnXrprfXWOKX+gWoYdqC/M2
YrKmPQRgRuUSMV/hEytVcGrB24Q1b1xguunLzRwAD4hq0r4pq7zhRBpczfsNfZxXK/QPzsNaKMz+
kgmmo91CF7QvjKMoauobm2ujXE1VOMBki/NodOV0sfCHHtzO/w4dwMQ5du56pmRLrCoSqbs2sp3A
wrgB3emPCFgCJ0A8yjgVc9HG7dR0guPzqXPMKA3a+hk1dnPMUp+MuXR49q3K+5i4wYIFW9BQyvqU
II58aQkLFKwmR7JksB/PQ45BPV73DI5ac5WecvuL22nUg7VEktzK1gh7JGsn2XbZMYXPnnRLQ8zt
En9xU9Q2s0ssZT7ekzVP1MmldfUWdmWB9FtlqXmPLfsWODMekMkqLwovdZCVwZtv4XFE3vc0dDb9
CyWeHdnK53FEETm2C2l9nB8e1+2EJnw7AQyP5IDyd/Cs+WWehAHo2Are2X2CyFHo4TH67FQLkGBE
HxsKbxBhMKnjonHO44T9bgeTfdYqHYOlbtZ7/mc+z6J2mNGx2sa5vm0D1KG1qJLnFSnTCsTxqpht
AE3W/Fr1QAumYjy4JcZu2ob+a+l/jRcHAIoRvE7gV/5wRbitxRb6LNv6Oi4YTGxPXG2YF5uYMWIN
uEXabZQDo9/QOENzVc/HSu/ZJwWRcvY4zuAARqK1qQfKzgJwURIuF5QTdIOysS9sNQo+BGDhrq1/
08oIAAMXJkGo1bCFC66OuoErIp4da5cj0nuyGmuHmKc4Vwybjr3XX8w57U4zQxbfEXd+HeLfXCFh
Lop23wdINeY1DF4o1e+bWH+tmQGcFQ3pR3trkemPemSGG+B83VRDnF+wWLM0m+4bI/i3qVZXoeHq
sqngVC1zHI8ORlGZigPs8M+BsddKXW77lWUkc+c9y/DgkMogo3h1NWHVl7e2G+W+TgJ8VoZ/ZiEZ
9/ir/Z1J8yvMBvlh9gPJk3JcmCag3NmMybqG1Ur7pCNfThxOBq7Sw9I3rwzL5q8l6Za52lVl6VLa
EpoVw0G2k5Y8XruW16nvixMs2FPVl83Z74rvSd9p+zKZcXTYTMEai3nYA5HUo5+NkG2lG1DT24wW
1BUmzq52pHi2cgrJOBffVRooSm10WX5GnF5c4f00mbu42UxyMwOG85j0FghQh4ZZ4wwnyuHs4lTn
Nl6Sp7lLpx0mgGAjGJUgAQdzAtdz46S8hzUqqi19C+xm83QcPOEesni+JgguD7Np/vaEcp4q3Scd
HV8EdEjr0Kl8OpCYYYW6Zn2zURxHLicKDk0jKeS8fwdPvE8+S4Npsa0P0/TyAEFRG+nc+AFJaP4f
zARSc+Maq2wzdql40pzhrUO1uJU9qWOt78Yc2MnuHhOjfKKFHE/NfJmc+eRzhji1IMAGlHURit8C
qpYrzl5u3ozJly+cz7k8V4NsRYCzX538IrBv+HLPzVDOiG7t5E7/PhzzoIu8JNHD3kNWqbS0u4iu
Hbal6G5GO6jPww5N+abVE3GTCNFtXGveuMirNzjnZEz5nwcPsYud5tsk+IcP66EzLeRADvWtwCoU
GgnqSzIemPf4/Xs3WG8jNmRsRgrYCZHkeQwmDAbRlpX/e6WleNBKs3uaeMxjMDnvWhN8o1bZdLZf
7rHVUubS1NiXosZAU+ZPnST7cj1lilr9aZQSxmcda8/YSYPR6+Kwd+lr1zIYy2tnphS8Q/kaW78M
YFzYwztFWeUc9K4xP/vxBxTF78mMZ8b2pjhKzRJ/pMGxfzaJk8dmaYSx7JMdzrZDgjumWCwZ2SPs
mDRIn3AO/rQHCjmPxsDGNToCyHscQQimcauZb4VFS8wwBvfnsnXrb9piJU9NSi5q5RtEsbsbmbhf
rdEZb2ZWHoXulee8q14SwcHLtmy4L/H8PClbQ4GlFVFfEGwrs9Y/Zr15lkOiIjlZzsdoZA6cVefo
FrV14yx64ZJvXDkf0QOYoZbhMX5UcA2rq5ExvchQHfOSAgRtQBi9sUZT0hN3qHu/U4N+FK5MjN7E
qx0mxb0qUaymHufXZmLZCaT1RXKtb9JE9UdrGWecVVodBbqKWCayXdYTx64YgY5Gd/0DglwFZMCf
5jCPdQuDA12JmQCb0HPovMeKa3Mc0BnXDXYWEkr0Kn8N3NVeKREOovbd+51NfHZJXWhpcU/lHLsY
ZvInXGPTJomXGvQOFqFlmX95LnC+Rc8DOoJzunoF1wVd/mzzTBxgiWA9H5fv2h4uD46f4DqZw3Ry
JxPQuZWO4QPfBVUAdtKMbD8x+/Y0mTRrH6JJBsXFyaV5uSnICy+dZN7bnqALy7HOr1u5t9c07KDk
OMUW5I7oeWuM5Zt+LCITPeVp7IuPoXezJ0r5biNcMi596qZj2vTPUx9YR0t6bClKfzRN6eSt39OF
uhiVkYSWU6+Z1ONXMPf9burLelsULr1PzxNR4E8c9ObVotIT/BikUj88dvyhhyTRNONOcNrqLHxh
XJPYUIHazWU1fXGlecxsXM+efsVEqztze6xnRmYK4BDQlS1w0/mOxNPbeIJJqS6ieTCtY8wiO/iu
PC+6/rz4hXGdBICQQWg4tqeJe4eDqL8edso+/i4mqAm+GLiaOyAbviPJ8wym/GSD/touvrsv12Gi
jjePY9SEnB5SMPMT69hiD9osEDMO8YKxyoi7b/wd5hdziPosMy5y6q7mNLtHTWEAp5d+D07NDRa8
49ItaulO4XQ55oUuQ2m0fmi68rUtTflSitw+VnZPK1Gr7uLqTo797BTJRfjND90v/agd7W7vI06g
UeEPOzq+xlvHVnWsmXo0ormXpP8Am8PNF7MhYDA/ImlWL1kJ3qJQ/qrfyJ7yl7LznbM7lEbI8nH3
XAUuYOqSrZmzRC+pci9UoqO60UMOLQHDI4d2+oxmlSFd56qN406Su7FQNwuXG8ZhIgbwQVrPms9i
a5vSP8RAZrbtgKORs7LDKGK9cjuoMFh9hz3wUwBdTp0wCJck67Dl4sOe0oisDm9XGAP7mmbSrg4y
9+ukfvop7iwSHzlimnN51UX1EQf1t8GhaaLKN1mZ5idzXHCbon8E69GeTWf8yZk/DTFNVcwslvTG
bhXarllfJKCSnYVre0NbG6ZCYr8Ix4kWFs7XhsVIpf7JoWjapbP9ve1U9o7e4ItvtBGYX/HLod+Z
FJ/82rcuw6CnTzYLsoGm7GIOjA982i0Hp15+TVmTYm0omVyBwX+P46+ciN4qOkYvTVJYYZYWt34o
dSYZmdotaYrBdMqKAwX9Zappp2t5rF5Fq3P79MrB490NmzieHJB39KRSUhGf8Xi9m5RAT1Z70cxM
3xs1YNyTSouBaVD3XjiDDLtCdF/91YpAIOt867pGf56M+gt+uvauGvm7HqCRmVNe7otJ8z4vylwJ
dYt2bRTej2Ja7J3J0esghyCngNLkNZnvAxSkZu+VcWh5OaJgWmxbCCSsVe4KKnD6rrgI1NOnOFto
ACrztGCRwc+DTPaIkpNGV0CacWrWr1M+f44bbd6RsiIvsTGdrbU14qpxpNrmMAeaW13R0amryVIW
ajMp7sGgPhVDYt9HxS/e2Dy1rpuodsueIfTQja8pls2DO+rcHOuXqo2HVz042m6p38om3TdeY3xK
0inyTL36Kpiu7EswFTvRGP0nr6uOFP7h6OJ230QxXmWuRwg1oCK1D6NVXyf4H+9pgA3cD/xorEKn
7ItLtSAjCyrn6PXQpzjF+25/btIB+DCPjQOE8B1G0jl+B/B1gxvtX/jz69d9JOwZ/zt/2K8jtJZ7
eCFn52re/bfys/uTbrDZbuS0mSwM/pBcGBsRPxv6WZhtbSw6UcAqDB1AHcAbi8vk37LpFR07SVu5
CFHN7u0wiq7R9esVZ9nmw98Y23gzR3Nk7pxTd8zu2X18979Yv8HeUPUSLIwreYWqcgBjDXjp+mhw
GH1ERbXzv8+Mqw4kU5/Vfbqbb/IrCS8MIws8UR7spy2N61iGOMHI7B2mPb183KsoQXCQ6NdUVWrr
tOlbOrQ7CRANtxSDyqH12wMgxHEf54ONFV8E29xS2tGf6iu2u+bqD+nXqalmblQ3Ym5tfS8oBDaU
sxpo0MI7JHVzKYtx+mhaYADDrDVPCsndfZj094UETzmN5Wc+yVEmNQk1ZlZ+ppO8dQQShMJJO7zl
tv3ZGl06ZjnlZl6fLQwfNU/i9TMBFxs8Nmp376cQR+bpXgCuil/v3jO+yq4lNsxZI2UeH/5kqIH7
/POll+b0EUk2ZTRC9IwHte0Ud1KcHl8+Piskl8ZQVReDcdqJyddFSy8Vndtdt0bXBWtY0+Ozf/hS
PPKPnTHM1xSUpvIgeaRJx0eDedluLv2Xx98ssetsM0fQIV4D7eLcungMCP9E4cVr5F23hqesz2Ca
TO1vvt/WHk04PDgP8vzjwwNJ/8i/++v3Hp+BtVmXffbsEteysT6mrNmv4yXulu3jqTsZqSU2M91t
YrTYcAai6CRZbqovhTzrrTns12zLRzDb43f+Q9TnX7+XdwCcDFGSY1OVn5a6S3fCMzEyyTTrQzY0
iFBrFAEnn/oksXWW9RpCVhUmS4+Z4hBiUG2uWdF//fD4XuKJkpZec9YeEVnrB+ax9E6zYI2xmt0Z
3I2GRMLSWfVHJ4OytaZbFOsDTYz3/2gH/9ff+Wvkv/4LX/9oWiXo4Pb/8OW/7n8114/ql/yX9af+
81/9699/yQ/9+y8NP/qPv/siqmnMqufhl1Avv3ix/ePhkl/N+i//f//yf/x6/JY31f763//z42eV
MbPgXJj96P+WrW/8sbD834MveS0iyT7+Dz/zHzx+/S/IrYwAa7iJhs620ND8O4/fd/7i6gGKOtTe
FqL8VR7/7zz+1SXxHymX+l8sZ9U28//lAaY2/zshlyZDkb8XKdvYmlz+OLproOZD5PH3Go/AbGof
vXt5kFX7C5A2e9mw0ZfuN6EBp1lbZRdB8SmrcFlbyV6lKfPPdBxO5WI8KULsvZSEv4TZ86ZiJrdd
JSMbcgiSw6SBjqyQ3cciwDAJJXorJ+PZH7SrD1UE+6hFV8u3fgult6Fle78WcqZ1V0O7Y8EaoqmM
KTG3rxpBj6Gk9bQxZkPsZk8jsjgF+VHkMiqrksLQQTqxSJVG1uBfK/PLZOTb3oEzJHP6km7j3Iny
bggbdwBYWPKJ1E1/RxsIxWZfjSCxc3ML5O5YjogD0sL8WROMTCy2FcrikAKrBHRjXuvG/mYIVfML
F4O/dXdw8T/sMr3HZUwfhS4mnrejWiYMYvlAadv4txEsU1a43tbD9ImlAkcq40gomUh48jR9Havx
uYsZ/vpBw3EFCEBQ6SE8xRTJUFyFvbR1+hkOlW/uvORFx9NtPwEJni5LAfVwWY72NIaorghvqpQV
la1dRZmabE7vw4RHJn3WXPXLLhmwMuHLHGtfVAlO1GUPRmU3gWMA/9vCMR+QSNUbU5XPhasfnaU7
dpWxhLxXdyRo734a5KeYfcAdFo65WPAigQV1M+l9u+1KZm0inbeey8LBCrNVPVit2fR/IrkCY6L9
NseY1NBTo+d7CyyPszg/AjNm6ao/1wmMjMZlXOn8KGjSgw1pb4qXFTP28Yb+c1zZF3zK24zxUegW
JjwIn/K6m7FxZcMzeuMyzCv/Zertr9pA70w0e8u+0If72cKYLvrh89oKVER5bWrPP7iSNgP2haiS
9sXWJpt2JcgeRZtfZb/WEaKPh45LoXgxrfZnPAZ7e+XCMR3aWMSaYqg89TX90ZlpcqhMBr8TJBHf
NwIa0qmANCuPcDKSs1vKVyc2trauflgOIS34mOYUTQACSnj6GBuLmHe9LPps5xn9k2xtstEwlFHX
lk8tUqidOcQGyGlmrRLJIrU4ip00r3aZjNOnQaeFWajhtZSh3xfdgYUFRFt37glhPPfZ/DaPOFG1
XJHwpmFxTpwYBGr8BQ4XRHWF5gPXDxgD5sm5Zp99c34aRzIUMo3iL8dLvFAJR1Ziz5smy7QNFLuz
rg1xwhZ06mLQTWsqD65pLl/IVWBVhvSYprSB6mH6ZmxVnNRR0XewQaEieanbPEksyLWWBEe4GZ/y
2UId47loHvJTNy3LJdegUjdcu7MBi4soha/pGFRROopL3dsKbO+8dTWO4r1t35qCOSquaawATPbi
ONOimFVqN3j06+EgH4yfmmphQRSJExomA4EhI+e9SeMoUKR51P36otv57hPEuTPW6px/cEiqLj5o
rr93yjTYT7hsQn2ALWhi+tzayI5w4lrLm5Xy1gTp90yTcssw+HXGhn5zYW5tUGefhOe0z56Bcx1x
msTFXJyn3tGIAIqxsHtfCi0wrk470CbKd2TNORfhJD+YflErNub7JDL30EB22KQDY7qOGcmGuwJq
KE3l0JeA/CsccKpqIGONKxEkIbN2XuWmA+YKG5XhuWwhlDTmdpl/2EuVvTlzES6GyCN3GqvNbPT6
wZ7dLnKQB25l5V0mjQ6Eu4A3Rs9FQ684a8yEOsDU1fITS7mIOsMdObYHT3k/evw0Z9o4B4E+6fa2
GNF9iMJ977E6hBULzdihUZN0JuY+RUOUGMekCOZIb0tSUSa3DNkLzzQsgD20aXeD03yQSf3JkikT
k8Db41zH/qckWQTZNzZQ9IHLOiKrIPp787Pe9dS0FuNesgSAJa4I8AUyvbbU1Xtf1x+ePj/lsz3d
kBRgiQjiHxW49EgXRejXIn0y0u8IleR2lAuucEc4W6T4n0yZv9PytXayzs4cyOaIAzbqZ3IT4XC2
N5/LgLlYfWT2sw1ALR6cbARUjRUiko4f7Ew1nP05KXcDkB0GkToapvSr5pvmXYGZTJVu74KRwy+e
CujJcv6aekNzNRCAjYrwySADkywaFbZwA+h6cCLqTe2FCS9DvUS/GUH3kk5IQAPGdV9oTyxXW3gv
I4rz09zzVA3SHjaWN9Et8MVC1ytbPoFSvNMWA3IDCDFM5q7at0D4GqCKYZ+N85e0NZ7Y0CQiAQuu
WHuvGxhDqqAJr3WxpL/CO2Km86ZYYrn3x1re0uZoxnXBSloE+zpuriXhM4M5ZODJy2iwiE5wJoHz
Dih+aKFQjGo1XYZEpjekAFczaZeodzBUSKf5zl7jfl48+5My30pkvedSZHVUm8HrWBfEzvniM4KH
Hwx4ghNsLw+cMgW1v+zcKQzMxU9xvzmIpb2fROWhxnTdLzkG8w0T7CvOfto1J7dfxn1qcfij71tc
AN1sqVyXcztE1qSNL4jNZzBgwY1D5hhaASqawOjo+bMZE9lYXKEKPDFRD5g9IEkHwHnV68APB01o
b8D2WfFU/zX3vGKHsZNcgqboQ91XFm9sAt+K8j8E90XAGCz3rVfQ5x1aOEWcogPgeCI9DXh+2LKO
KgdXO4tp7zZwIrmqjmJhDxy1Mru6JRrFURy7BfBcw3Zi4ss5zxn9EPdrxdF8WzRwmwMgIQCIhivw
9A8AZzsj3s1QWsPRLNrI4aZtK7ANri3SrclhcavDSAKl0fY0DCremcCctzjqyn1p5N+KlVW/wKBi
X4JzMpPGwlzSKwAqo7/OXQ6v8cJqSXd7z2tIPyfifUh/y/6bCmCUg2Ie98Lr3hJkaC95fwaVTKNT
QOZoGgoJM4UNBKiNbqIq+0PrJsXNrsjg8fxjDfZ8484WVjBKEV2X12GkD1epWTuZVfNk2C1qUa8X
56LxPgA8DVtjnXKpomzPXf6aifIcJxB7bNOdj2bCpenprcGkqfxFORScGJzZoV4wGC4EbwYeNzbN
xfyM8naMestBh6Jpw47EDwDIZigE+NC+dZgAZCedgNnfpl2H2OVGWadf7Go29i6EvU07LtRYDWOK
mLAkqq9xjqgr40NmU2eb9K52g9kKeF2IS30rOZAm0x5MevVTRc9jIpRjcCY4xlffcNVZjyv/eb1k
2qJ0SHciX0irUBsVItRcpstuvXRRHCtwvCX71JC5p8AUbMxj+TJYxD6kVLeAcZji0QvamPNKz3bX
mOK16YgbFnqvh1imru9IasLCl8+618t7ZYrm9m/cncd23EzWZZ8IteACAUyRPpNp6ElNsEiRhPce
T98b/Kr+kii19Pe0B+KiEzMTCQRu3HvOPnMY8KS1AiyhwYi8vYut0MdyQft30spyYQZIVrTEkOhm
ogmECxIrjX42ICKr2VggKhfo1CSnQPHa+Hl8GCyQNX3Ir2GeVFdmAEEm0/WzQ8hP0JC5V+jJVqbl
PJUenvy8uBpT/VkYrARIZFBvduDK4yalBe7bC4Xs+mXXTtrC9jKQlQW3ggFMnGYP5xzl3LIb5bcO
2JFWpPFmmqKz3zAX0ehdiGoGd2e7gdJFSUkhCZ2bOOterLzeKYHHSH1Es19k7ypKXDqQpea8yooO
TdZuWp0k5t5+ZZz4ji7HFeGzY7fnMRy3U8d24wH5X7fIX7pQgPyGr+IbO+jyR2rTs6LCLAOxMyPa
hwFeFtoX4C+8PBgSBkVEaxAKa+DUH+v1GPSbJkR4ptQbZarWjQJ1ypoexFBjNIr0pTqjKFQgK9o0
bU1D3Bi1V8KLkq+4/pY2nLihLm75xRkFEawLvbi2U+uOO20DF+69m9UxyVg/erWxrtqATkDrHeKy
3+iNDV6wR3KYtdqxWBaifJh/SS/oGAuA9SNthKi/AU9zZaciXGYmTWcNyZuO9j2EwOzCWDtqhnNI
Rgtcsb3nzP5Aw7Ly/VAsYhjxBdmuHemJnYpYKwGJQn/WrorbJvcf++rad4oNZ+xd419EhLBHs1fT
hOLVMN8t0taAcbnzA5azWqlj3+FMh4Gfi44pK3MwyDnxdn5cNtRuDE6wl9zjyf1e5uZtNSrFotOy
dQ9sbmUPlnTVvkhdaXiuQh5U2lsQ7kp1vkCOljPbnvqlNYYHGYa7HFEvnXxYyUW4HRsdgGG+8w06
NCVivMVkOhvR0HTUw2Nq1s135H+hbQs3iwFTYkVsMu15qOunvqqvhnY9aOVLXXX3ygLG7o30NP1U
KMV6FMN34qp2k/3NlPLRwyPmFuld1oY3WVx/q83hpFBdh+l0FVTFxhyCbVHnr8aoXjpdP1oVBQv4
K9tCEqTL8TYb7DtrzIyN4utP0o+P1mhsI63dpR1iknHVUuJQ0K8wHoL+NMZFocmVyJI70SXb4FxU
3Fwnj7SPFHySUhF1oWQ7dmQJol0FJG2OxI05KldD1IC1uih6eqlxkZHoQXmoMuxrwOG49eCcU8YS
1UrmLZdT2xxMH463xfSkZzR20xXzBalfylZnKKi6PktEm8fHACBZoSWuWvo3NYAcBE2oYOzxDsf7
FSmee4tZQdTQA24FXPxmb07FGQnwuUKjQUKmsm3s8lTK0tXYhllhuLQUcUVr4LET0p2d2mBVMs4c
VBB1+Awq7TrKaOdCO5dWs4+EeWMp8Bni7sAitOi6+l01zIOpZEfHIo5pGk680iuTuzSsdVfV0m/o
407KaJ/w7rzHw12lpZcSF01d63t/um/UelOh+qK+w25svxV+uTQM7eJY/r0i610ILBtnHlmenGnk
nlG7raOUxAiVe2qSMlobbAbo5tLPYkjt5vjcBdHnkonCf4185blW1BvLRmcPK8BLt7D/vud+uFIt
4zbNa4j4+atK6CLhotgDEE3rmyBOzo5NioBkElGz3UrTnW2G13kGfbkMMBTXH5rwrpElflNL17GH
b3hTH3wWuCm2VmQL3FWJ9dYEKsNF3b7vUvNe1eo3p1EQsIz7TOZom1ScTM5VhInC6r/70PjVCFjS
fLKgwXvOo+IFnvupD8xT2hgQ2IMnAo6yGjShgV666szdUPpHEsUPRdcri6F3CDkQXPYjotjcsH0s
4x96zyUnS/UxG+hPxWKugPNlIbWnhpirNBarWnFOA8VEVoin3mBuO+bowbtTGxvQj59bJXrJeE88
J74ljRJmqIrWKe9cRnabVhmIamCPLtpbFgzf9XF2KsWwQvm2V6zhYuGFI+xnUxvlVm3GTcTGwsAU
grb9Fq7mLjI15uDjsRWc2tawEi2UtYwob54igN6ILRGNa5bFLbqbVRCX9BCU+qCY3+SJRuPZ1qlG
aI7B3wbhhLTtISwLGytQ27hxG7xVur8uO/Mcxp7Jtt1kqjMId6RaKgHGaTgXXWQWzEL8S5pCPBfY
NEdleEuT6KEIKnTktsMgIcrokfTX6OVZ3WLlruK26XppcYQTvy9VhFyafJgKzuoRVXcWqutqDHa5
ZuEAvS6i8joWRj0Dqp9rI18zwGHTNl0mk9Tv2Hb7Ub3pHZpOBrkTVvXoDPl1aVQlja+MnSkKRyNh
gGiOYYQkst/6YBpziHJgSmRLdwLTV0dqWN9slKb+puXWtRZjxyEIJkQT2aTolBklNv0565RzCqJv
1Eh3QcFpDCXWlXuzz+8zqziMsrtqjWg5av4iqrMnqIR3UardmvDH3HI8FhNuM3A0JEKUpF6luCnq
HP7ZAKVwLvQQ52xytoGmtW1YTKzIYxyeb2jnLH1/YeiEO6XNU2BshqFiD2beCKO/AO56CtIzrfdD
RECnzu5PdTAp9PG2IpajNZ60hPFBbqJ7iCkNLLywHs626kntorsCXqi58VkjukHCurVPEzlePK36
oaE8r8L6m235oM5jKq0+XtRimXXWtai8ZjX/rUwdrwK6FNloDYsGH5IOe03mbxXJQxFYUU582fvo
gFPelQQOnjDfVXa0vtd+1LrcZ4i3YqZiujM+xlp/3fHqmEoEGvZZvVvZavlOriqKKHLXXDE9VmV2
xFK7SiaPEqe7wPTguCmMFywswxF4YDkM0ApVRCf5c2d1D47efEvrhLwgsSmSZNPm6AqLG72AK2qr
9NSssTpm4xtSrI8wQqenJi+ehEk6VegtQWDdeDFbYcIVQwRHSFGoERdaZKCh57dHdlGWCRCGFIOz
r8jbrPeuNb3Z2xFzv2gABUeew21T3U7ksTSj5ibAvHSJY1gfgCeaWbLVwnVNJ3uWHOFWbqFIZAXt
ySpBX42dEVjamoZKSKZBe2QarK6crAeqKPvbyPwGFf7MzpWCKUFSKcfrZNqBxL7N65jlqpueqg6t
pcyLjer7K2FlZ1WxnkkFIZGmgadipG9xPe6H9t0vs3kBf0g6ywR9quicsliqDCxDg0bftGyx7ihR
eag8+gqtDceiYlcP5ZgADEs/tTBJtabLL8gXj7g9pn0i2KDDXFzIsLP3JnxIBBfqka4zVV2ObbKE
kj3R3c5zaiyU0AvDtj+SJqMH1ujb2pm6FRmB6tXEaWRpVEYCgqwJGuXSmCp9O4elDk0qYUZs4ddx
4TNWJpfFbccMFZM27tgBuEj8Gkeyc0Y1rNX17ZDr1QqdWrAStb9tLQ8VVeDfsSN4xWSLbbSOwF50
tMx9dNuyIoMAaXl41APcYVpp3kWWc/G0Ut/0pnGxevNcV8CVHRyqjPAhp/n+3aQMF4iLD56QBW87
lixjaLFdNKW5RZ49bJIk95HXadTNGWTJKIIj4wQrS6tsZAP1QxsDNVFH+ajnngEuZdghEp+B4U9C
IfqsZqsXUsuBpfGVlVneCLw+aEYg3ultR2JGWq3x5IPZr9lP2XqWu2nBRLqzMeOXNUcIjQVt9uYE
2Vw6SycodyB3jfs8+c6Q4aXqT2Y7kSog76sCBBBoZgSavIWkuKq6oixMVrQx3hihgJQqBZXQPMOB
i8rvOuGCpgHSpMDvdzhFXoIi5QpO253QDLw/sjB3MazVRQQ+2kB9s/QVFXNiPl5FYwtVLsDU6NR2
T3PQ+yZ6ylM/ZCyq1JXYBIBdWnCZYOBNHSldZ1JD4d0UsyCgAxQg8vg2aZP3CAFMkTj1mnhrckXg
sxaJdQmq4QMzKre7xzTP2QHkE1kr90DNH/IAtS+Jx7f1fCZXFWMRnJXcE5Edu0luk7ZkE4PoWzQ3
MtgulVwHMSdbNfWIC7k9pW2wZKcaQDHsk+oSRcbdoOUPxBogy6gmOO5Fdi4yexXjYnJFh4Wj9vpn
LCVvk7mxEOhbSVCCy8SnMpm7KU/eW5UOL7jKFm0ridJ+7oL4fSh64WMNRyCgIzJvylducUe1H1E7
qexwzYp0Qb+ujjkC4t74rm0cnRhXu3hFbbNsbaVc0ljmtABmHXs1IN48ZQeVPLRybh0SmYlAzVn6
mvGWFMzDZuADHABjRURqKLaJXayyFP1/oGxMnGkNb0HKBZw6+m5g6GAqygbS7V1nds8emtAAV+FU
xAhNkEH62r0XWvTjFG3HLVu4nDGn3kY1wMBwqzc5ZcLwxraK0VWbvCCbJJ6yZ1SUaCn81uxZQy6D
rGrZq9pNH4VvKjQ6fyxv/ch41asZ1BFTa2XDdzx4kN76ByNkUwJohO7Qvdpz93Gq70qOosEMdh53
3roBxmByJdOSJrqUhh0EiVVARgMvdoZAoXjFcCi4K6KQtVArKK/SRz8cFTeiyhY0QQhfG04MuR4t
uoXuZA3vCJqvQ7p+vX3DDGVZqt5aVaqQ2wViKQD3etqeNSIy1Ci4Rgl8EI1XXPWNuqPDDIdcQqan
X52hS2wWhUJ8QQ5nO7aqHc3pN6vxiGb0ER4PJH5BDXX6hitBP5Zd8uJT3y9MT1z3cb8ZOlIX1J4/
pu0Gq39PrPhZeM2TSg5bo1TtKkiTWz9cxFb0NmbvoI5YYakbzYZ2uhQHmWpHxSGEC/uSYeD+AKh8
qjTcm+M0bpNqeIFgNbj1KMErgZItiDxYWJ19C8BrgWn6hRhWVkZ1oo5JOOmmYT45j6gkx0WKssFR
tWGTFsW7EuJMZqZYTfrJzIPrsJHPTufce1aymQQ69TQPC1ftKUaqegXS4GLPSWNp1Tz48Pu0qNuU
9346nCOJxtKpgq01kS3eDvl7kpU7bcguXTauQg0JVICrVzaz5Q25LFMKMAumVQdLkru7/ecHp4r7
fz77/FKZv/zyvS9ffvlvn//jn78X1sSQGoyeUgTCqXULDg5L6cQhrMpOLrxZeOLMUpOMWQEjZqL6
Ii91zVk2oc8fPj/774f/xfcGhieJ69EWkQjodsQi50jgJkxrkndDyzJS9CYv/+fD55eOlM1OTveV
2nbNIfJ1cEBqzh+wB+kvRZDqruoR27AIZ0GNMj9dcyBDdPX5KcxmpDWfn06NdvZMe1h7dsiiDFAu
3X9+UELvP5/VEIEtz9oaJDtv1KLc2aLl+X4+zX8+jedH+fy6GNGr9LQsJEmLC0q4ao8ptdq3Wv/v
D5/f+/zy8wcS2BXv+//8uJ4/kyCh8bdC7CeMLFfpWfLNInswiZZlohkWeyZoxb4xQWaYKoIyn3DK
PePUcv/52X8/fH4vVYiedNpXu4AuoPRvxCoUOwshXkDO2ZXt046TRvg6Mb45GTJG2dXAXQ57P1ua
29gZ2YrSfMPeze24plel9+9xY/fsUvlgs+9J6rw8FBrOZceBqDyxTKIu9kiirND1xJq38+3sDEd9
3FfmuNUqlcV17E5xNRQrKWYrONcP6Ypo/rkJslt280E8qt2Y7MEwH6NJkGubjgQ71904I3TijY9C
N4k/VORZxmCbe6ftx5M9TDd21Md73fQIgM79vTqWr1UUlNuOoHn21oQyokWrsSqcGrN0WFGtA1MG
guIqib+228myIzer1ngYPcejFPNm5ilB7T6TS2pSya3KRkKZjynpMnVK50NXd0qvXgNLqE+dqI5a
jmoE/iB5YVO+ow537y0vSY5EdLp+1hinTjeM09j4XP3GsPcUaDpG8UF0V7jiv7SnVBCZl5nHKgxR
Mqv5JWwGeyc1w7uaeQtku0AtHb6RgMKYr9DfoeSkx4xgFOg+xrHFEUNAwzGyB49uwchRjR3av0HF
Su3UL/2Ae7k38uxMvld2nsKPHDuI21VTt7TpLkadikHA4l2BDUaJqzYTmexpdgqkTE+qcsd0acCA
iZAO5TAjFdpt2aQN604Dccf+XB4TOtJHeqRwgLIb3S8lraxyvLK2oEE/DFoEEyM2vHMOibM6OTl0
8prlyI2JUjWdlnHJVoI+QLrSCrabuN1OhPpiYnLGq3B+JsyeFKZzlDeYL9HFSqimA4LaU94i63KK
tOJO5CRYjvQn7nfqljbdHQUIEHjeRCZKKE0YqKTM5PitIOPMikvLWH1+758ff/5EpDLAkJJzYMge
JJ+BOJ+0Tx8hY72BuLoCaUHtGuW3JsF3GH9PXmDtATrfD8OiVoYXqzTe1Ta6g/V6jFMCzwwiyQbt
LmwQRDem9pAbcekqTvFN6j3tm4mubDnd9BCaiNcCP6KAqWqoFDWrv8oZwGzxy5dz2KIB2yijzotK
8m8IDQkN7IWETaKoJ40rl90jiWrbLib2N1H1AqAL9ssggBfnUadKxbkp/WSADhzgKrA7Jihad+dw
r1IG+7oPcS6P/XgpybuiobVne+saQ04J1oiHHr2yPcbPvWJSprLxVBHJaynSGa3aJ1tG25QlZIFD
3CThLYKqLozinMpjwxi1M5adozNLicPbIsSrDd7TJYSwgd4dw4F3iu/9bMyR5GS0RbFJJWlNfW50
UJwPto2hw5uMD8Hezi01M13jmrjxQlZ+cv3o9M1+XGoHDTZG50viqcK1oufDAfQ5Voa0e2ot48ac
bqBJowWq/Eur6MkVZiZ7kQzeQsf3VmABVWAbUEGe1JTM3bAH5TGV+aLslEevYPKqEySzYkq7JYnv
xZthAHFX3UDHXPXRjRAnVvw7p4FAE8nsfiS3ThmNK6zUKQJc69rWgl3RRN9N7dJ3wUiTnJlFbjff
cMCTt2ON61Gy9WuH96zInV3FhOSiDIFcFi0jNVXXD1q+Niy/2E4+MVCCfd66ldEZRrG5THsOQzIC
6Nev1IiKEj9GyyBsyLTWrRvQbHmGoXpm/Bhscgwgda6RT0gzVDB7YX/M/YOkikMzCAs+wQO/okEB
bSEt36VvvkrpCbdlVqm2Bj3JyLkd63DYBkKHDpgJ7VD6L12g6Y8tJChD1PtUSn8XtoOxHGPlUVNO
JfVZkaNAMavyLSk1lulunxfBh6ax7ks1p0BMLg7FWad37Ix9tGJKqGHRgVGYs4FWghibGXfgAHX6
XErWhnogmRZltgzzlVW1pOkNdCLCsX6JbLLbsBdy3gi2ZfBcXf/Nrq3sILMMqRqbH/g1Rn4eaCe4
+mhv4Q2WW3a72U1VF/copl47M3qP2jfDFGDb9REsxORvWXfNS8rBSgVNvUxHrseOn3nAcG9jU1sm
zijpnTXN+kUVGQpg2suNZU4rcsnyBdGLZy0YWpLrGD4CWCjwWBjwdF4CxZjWgh0lb/eZ1Ebx7Ant
vQymsxWm+i6zKvJ5B3y2TOjdKnBUso9Uru2GXiGM7N1A0yMAt8NEs1UIlPJItzGwDubBHD3k1cMy
nTi7oKBcJ2w9V4oOfJKgb31VyXHlKPV3vcsguCfTnTJFgGX0YO9r2UnkM4lN1W4DQc2sp9mwQNvT
LWRbElNiUr8l2fugxEBOo5HtMCsbLV3rGAkkOrl3pdrmyfQLlG8O+D8cI7ASZ+2XgOAv9epbO0I8
wg15TVvW2eLlP+MucysR3CQx+c4GkwpsYf4NM+stnSH75EvF54wu1F0UEFeGMCzdOgWFiy3gU+ZJ
Pgc293vDaD+scnpI+6zjb1t7SOJXLaCih6Q9B2b95g/dXYn2gEKtWna96q0qAPFt5F3ostjr0i/p
PjfjgtXG3HTUxqBX4MXOFNVUm3cLpfUOWk91KUr7FUHS60F13tQ5+7FrlZ76R/3uzRQSQxZbMzNt
AEloHNOE9gTEGze0SnVdZlguKZYqiOCr0da8g+K/Z7VEXmfjNWEwRiA99911PDBvigPFPsKdsY8j
EYlaD+AG3/ic6Y3/RBUSy2tjkFsk65b0zzJym0wlXTqjV0P6BiXMUUeYtI/87kT3JdmIOQ5W7SuC
XnHcJm2r7Mn7w1NoIuXqpiLJ1lDQq6VsePafmMY499N9nz8OiggP/3znk95YzbuA4M4weIWZ2rYL
D3HYwapKblV+UQ/rtiof//kSzcmmMrV+O5LEtmaTzXBxLv5Gn4lFHBw+P7NoIm87Ea1GEXh7DOtI
OD8/nSoazikY36WRaQ/ZJBsmh/zK5wdJ3NY6ytonvmq2ah+g0VDx0flII4L5s9Bm69Kk+AHpp3IJ
ZjsQhdmhgFmyDJXKcTNvYmvfWFbJomLNEMeR5D7cXK4EUEk437+Tz1ncD0EmoxVv0FXBqz+AhswO
peIRrSaUx89vxYHtLVCWZIuyEWa86wnC2JWKWGGWc7a2X2On1uvD54dupmsMBamk0iH91MI9g7OY
1SuL1D2hLCAoaIMsk0GnVQUsMhvFxucdRw+oIMPK+AUAMf0SBldxSDqghGhLCAVnCeS8Tl81v1K4
dcVbEIEnCFgMF9MBrUgZmctYjesDckcV2x1SgTTk9BEqSrwQW+vB8POQ5xh9Z9vK+YCK9NCzPVkQ
IEWeGPixRBtomFiS8RRZ6Ad6C8WhUVsUHYW+AYuYU0o4cXnoCrXEAM1Rrv05c2bAlItl9KqJqI5A
vFUHPNz6Qqv9eXXxGYR8fhMnx5JTiiZ46GTs3HEp2lnJHWMMDrFt0tv5fECombIU+3xA+t/NB8Ef
GBi0dXgkoaDdVaG6/HzuEe2nw+dnTci9tQVGQ1+gOmdeGl5XHVeaVn3XfXXaOcx8wehWWBqw7ecq
AXRlfwhM03HLgnpGmdpzk/IEQnV40mcr6owrIZvUdicVHwq37W+lRQesLkWMIoVyjszoFw70eurb
5MhYu1ja9jpHJ+QrAqWUTTfJGoieI5zMFX0/Z8EQllOpoJqvzRuvp9YbHVirEKyNrn6IUoTQigr3
q0BySZwRZ21Nw1xG0ccn9/H/WxeDphpwaf/vLoZ1klfh288uhn/+z39dDKqh2RYDYY07A56B/3gY
5L9YfCzhwK/WAEJLfvQfD4P2L1UlfcO2dNVSBQ6G//E06Oa/BLBcwLkq8HYdN8L/k6nhC6KYDExD
4N7WhJhRxeonL/gHbKXfDypt0rzdijghVSytwrMS5dGhLspzM3QauMEggPiF+i8E4rRodcpYkFEA
si7IyIKD3rYnhXa/axcAOSX9QfYbOhp3H30h8Xe7RuuO4Jxg5CL92jhBZ/+FavoFqS1UHb6yTR+d
IAwO8Kdr44eXUJb+RO7GQGeFtwrVVLiOkUG4iteS0qXrRGqWdP8d+SbJdfnLY2tfuPX/PLgzI+Ol
SXyJNVtGfnhwdNidpqWi2YB1Q8hOGmOCDIlRLtxsRh1coucCCzg0BWztBhLUH861yz+A/J9SbX73
+LxtzqcJZqYU//z4bJrjYoSqsUnt+mKYfczNnCSvmik1BB8FefGOnI6lGqY1ZQ2I8788/pfz5/P1
z6xtk9Mb7unXmAraScxtBAdf0PJhEe8ABmSz7l9orgrJjiZq45OPAbaws6G/jNwFqYKAembQklyj
qJS/HJLfPyM8MPPFhVzqyxFphgAwYdEw2c5NyyVDPVhlmln+BV+rzV6fHwILeOFC53KR8Kst8Atf
Qe61bxt1V3p0DaaZaWnnJFezZXgg9JDmckPfyM+801TnC1vvtG3bK/1FVlTKiSy50RtmQKKwZR2i
0LT/QqP9YlP6fGo4olTd0KCjWuZ8hH44J0VJdyjQmnZTl2/SY14BePa7adDCHr270MQOa3lR8Zcz
4dfDLnQdQDWxGxpEb+sLe90LYtAYUEk3kUr2c+aR2VOoxPn++Xz73VHXTZjJtsT+BVzu55em2rUe
aWBtN7U/2NCKeRkVcAk3MbTyL+fR747ijw/15TyCAg5eUSAksMcQskDSLf02gtsQF9ThJrMpI8DB
PR7//AKNLxzhzzfPlqDZDUKWOIG5+fz45mHctuy+54LWJb7vQGmyLSYnzCkSoiA7RrdzzgFDw2NR
9HcN0Cy2g90W5rNDu0FiV06EQRNB2Si9pW/jhHQav9XX6ALspd2S3zgO8VUpqNi61umgBYYflW9g
iPT0ozcO3SKr/I8aM8l2jC+ABzBo4gRDF6SHV1RofnOttco3sxTh9i+vfD6gX64oQ8Xrp1m49fRf
TltscZaeN1y4iU7SrjaE10aTGdhYeVVK0F03auWWfQcHsXPu6oQNY2SOFzZl5MoOokPPi6+nKUHc
OprbSg2sOTBHAxjY0g9pE3acLHrXEU5aYWtm63qyJduFgTl/qaID1Y0roZvRcai/A49UyETv1a33
NFq4CPSovYJH8Pjnl6xpv967wItw75oXK8G/L5dqBHclZtoDnamU9Hba6dCX0fuQs/+t+/spyukb
Mb5c9EIMW5z9YPLFB8lTJzBT62KKlCs/f8vwPl+p6rPOmHFZFdpz4E3aKjRy4H7QPK1W5Aujsda+
kcg7p/W2jvoaKXZwn6KHgDvNfVIpEXTorGZNhy/b9OjUq016SJ0aT6PCz8woRUJtXzskETXtlRZH
rpmNKGYNiTqXhlkmmJAfosnHcRNIHVJWue/b7tov+nu7O5CCWS3ytA1nESnDuHtbJLdVJMTWsVCU
WhnwjI5NDlCSJM7QPZoK8WuSPnUOvIN+ETKtRQWCgQbisJ5s/96I8HTL7lxZhZuEbGQwDH4fEeri
jWHwpfllyrFzExApun2RNIdTZdsV7Z1JHiQgjObs9+w8a1qAQ3FfhgwBRxN6Y94lexOnDK3wBrWL
qHQ36ZQbDe64mzvfg0p8z2V1EeYdimdBRqP4pmvWnTmZTzINmFI7UMA0C2idZHba4DODMtHeW76N
O1uQCpCnBDywXqEbqJpzEox/Oat+XbhsIahaWYop78DU/ryCDLUvkMFzHbXA/Nmb0TONFVA7w503
VCgPAnz5GAn/sv7/9lEFd11Be2C+Efz8qE7F2eFMMbdd9aE2+us2Tz7ayjoNk3KPrOgxdqynv1w9
v9Y+c0QWIzyH+auFGfjnhySopMsUZHs0AToCXmKkdEN0W6FoW1UvAlYU7Z4D/DNo22K6/PnBf71w
7TlKkPLcITrIsL5cuJgvu4jQDF6uzJ8ADayjUQeoOQGmLxp9rzZbqbwpvUz/cpi1mSP/8yrJA5sW
3ifboAny9d1NVU9JkZc3m5lc6nCFrYwUW27ij8MuzkLC5nRrITrC3JJgOhFVj/YzQ1bQPaBi/VsO
z9eEE+5WPBs8XrYupCYpiX5+C+JQmTSrcGr0eVRBeFlcFTAwSMgasZ8Nji7pa6L8pMrcyszPRIst
k8SOVmnQ3zG/z7AMqss/vzP6794a6mH83poACWJ+OS2gm5hT2MmauEmdpnyirAoL/jpMggfYPR9d
TehJXeagEi3d576XPGLBvRnpDl/VifYcD6CKwU43+8BW6IO1pKLQwAHvh2C9Uf07LdKPDYztE6VI
t6GJ5zVeeiyn4CMwPfSoMX/6zy/ps6z5+qbT/Jt3hIbDXu1LLeIjMFG8wCAn3MQzlC0bv8X95jFC
6CB8JVqcL7ooLBedYYKdToZ4O9UgCBMxX/gpu7VatV70idIFGx4xNLDJC+Zl1hxhSA4DgsUExLzA
9xH7WLtb075T9VyufCsAy2eiAqucK2eQzVbkvGBCo3yD2+qAZNvnGDEDSv9SfZlfwtw+zyx2xnR1
JG1xdtA/n1meVjkY3PqahimEwSDYIoPCEavgFAFe3jUlVOzA3AU9Bo02Q2ybBx9RqDC6p+DvWlPZ
Up6DV2Q8u2QD2Lscm8mduhH3epQ/pQN2wmjezDaBRcr7q2L3ROwl9j7JkLoiSaT+sYwlGjLD1UWH
3EovmH118d72e39VePWEzmd8meqUjlpMjHSCzWOpq/UtFqa3P58AX2N7fjkaX64z2Fq9Ccy/xvWN
UHdMYKfpOFPdXNKpKyCdrlgXCnz5sWtpXbRwdPpfUor7LmrOf34u4ncrPQU4N2lWIU1+XfrssTP7
EazQxiGBfgMkezyYeoxnHF1oqTFfFag8ihDgDd6pmXavncmNiM/SKXZYrbYTT/zKy1EzisJp2KqO
B+mkBqoyEOjpXONEWbkYzPhV4OaedZMvjdZ2O7LKcLSVFvC23rzjz95VdhthuZ7jZTuGPhrDPVg8
4UeS0W33pH5uEsIXRGo90dbC0QFFyTUmb9jE87jPUHdEo1FQGDbubaJ814NDczBUHw3Te2GUdG+1
Efd2eKVI9R9b4ARGGYRXYWkszIoZkBYl+78c218Xd0tVgUtQAzNlnDtPPxb/RKTK2ItYTm0zfvE9
fIDKpAZuPlHT//mRfrNIWmxhTYeNMn/1a5glcXBWBuao3hR+9hEVJbzfArdWfrF7ciYDEsay1ETR
lJl3f37g35S89MJ0mzmZaVpS/bpxLj2/LRgBsjxnYoUxsYbaNiCPbJgbGRL8mE2epo4Y35qppMJX
Q4bq7OQ96vpFnMxOBPvNFIToTWiGFyOS+1Uerj2LOeSfn+pvTnRLxeMoDeJV6cLNP/9hH03ya6mD
kwVfGpCFDiYgr6OXTk0uzCwWaRh+/G+iaH9T1NDx0x1bI08GxMiXU8DplHqAnFNvtK49qQb0coUG
viSax5JXPtzmBS19zESOsaXLcEPgw06viYnsndhjDmteBqPC5R00APaQebhTON6FALUa5W8l0K/7
Nd5Iwa2T+Flp/pK2FsLVEEHHmtTbOa5dRnWsgzJwLRXltgj+3Tj+iX7zY6vrt2csWyTcE7TbfglM
ApUY+2k7kGKVHftGP5omj6pn1onF2XATzt+FM0HrU/52wv66I7ct+G4mpytvCByan0+DCJRnjmW2
3jD2fASAea1JdofAHIjnGKoz2xUAH+w/4wGPsuXDYI5Ejbsd+Wjv+Rgu05qkZrVbq3a8nyar+Mut
8jetKJ6gZPOocjHbv2Rn9mMrpqCOuaIU84VVpWMj0xBDUWDdE+I9CKmOO9NeW/rscBxvC6DlHiav
laz0iQ5Z8mGMHMI/Xzzm794vKmTeKXa3tvn1RG78jnzYDNvR2PrRWkW78n8oO6/dyJG1yz4RAZJB
eyum91lyVbohykj03gX59LMiC4Oe6Tn4D+YmkcpWq6Q0wc/svfZeK22UXkuKYYjiFS0BcK8k0jfR
qEcrCkfkTgwRWSUWtxlPjGknz0LKTzze0/NgQHMOO8hz5dFnw31svPiycNKcGr8ZsGnZ5Tah0LyU
XBf81Dj3HpKTBFnveQFDiIeDEi7RMY/Hjj++d825xG+8huI7bImQI9pC2t+XIa/2mkjdN7OJ/ixN
ss5GI95OZSzPucFlTSBqRkaz6hpqgP/5CfsPz5dHIKvDYUz8gGv8q8ZjIZvMdukQ/BLZZKMk6Xqw
cANM5QDaZ7Bfkni4kx7wleKN+Z//ZeM/1FroTsk+1V1D97x/D7GTFJFOg9l868jc3aUs7HaJFoZb
MxRZ4FUOwuW2PYxjMR1y+IOBEOzH4ln8//dU9FI2CXtqG/H/XBnqsl560MLNNkswH1rFiAxZ11HP
qIzE2PiJ5MS4EDFxSi2z+y9v1/8wyPf4x5nm0sS4zPL/9Sk3F/B+1cA/jvINfQp5RKZX/UrrKDoV
UWMSiAxOIIIglI7RBoVS/F8+xf/hlCG80vEtx4AuRUTr/33KUCmVvR/bzTYfFhI+/T1cbrg9HU6J
Agu9/l//Ylqh/9BLUmHjclaptyQ4/uta42VWNUTY0bewnPxfFavZYKp75yYZ2gDObZ/zckTErIKL
NBvWaTWEf4Qbx0dXhg2heqF/S7Wf7JXj9UAQOPZ0RNDZJBBFAdDvcI7g5Rm0oHfjhIwVob16IaiU
ubWfqJOzk5ZJ961jxNShtX024/y9m9FJu12b/kT/tRFzl987oLBsESqbK6BO2wsL9rXsCcpL6oJw
LlOK98yyfo1ODJrQlKx46YnOkaF+kGWEPzPc+tAPFK7sG9Mc7cUKKSPdCVw5HLc946/wHCY57MLK
0m62Prb3xcQsOkzizmKjee2/RAXNN5Gj8+6JN0zz6efIXB+E7FM7JC8uHcS9mmztjP5hZE1f0nN7
cQi2wYWqEEXzUfEHl2U23rrSUP4K4X+HHVFuhVsxIjJB85R+/kYlw3o5jZaLNPWjXQ/Goe/9D5qg
7FwbMj15C7xMrpDlm5zTFx3HGWqtxd/4Rj//iKnbirmXP63KhiVCSc4KH9FIRtwUmI2hek4T9zeo
1uW3nhn30st/9EWibUrTSs6zOyRnlI9/6rmb8LJP5NB4RQXasgbeGVn5SBYcqb5Pfb60qyRrwUEa
hXTWgFAA8ooOtWpNVT/k772WDltDffV4yI3RzSEtQWahu8mFK3ty6auqP8yMSR4PGV5tH3o8tMRe
TQSDcVPp1vj33uOxMJOrjlQAIFykDCuVE6NH5/S498/NVETjup6YyXk2BJ45cbnsmVVyDqc5OUcW
yNAJ38QayVt1jKWuoTHSetIa3PZDOhXdyxL2hySahsPj3lIU+TpHm4s2L1quWtUu1wGJGDyi6+MR
Nn/zNclTkscW3FytynIJ7ds/N9jLgoRaBeUxanu7wwVVMn7fdXOJj8GsrVeZCRLggHpMPXrEfgot
mBq0VAdwN28zr8AGyWxEOpUdPiPkhrlUGu9aXMHbR/cnNMpkva61b31N1KWsmvuYu/25SkvtZiAf
X/yk34ZSEysblNULjvDmEHddFDy+LCjxzzNqrwE6dztq8Nykm8HyRC8HVQQNZpoMty5buXp6NGEM
3ZscPAGy1Hw/1k0YGI2DSkZ30jvu3vTOgGlcyzlZVsvsMH53RnifejIew6WGMSdc/y2fYczCVCF4
lBzkN4egjqC0+oLaytt2jlzeZgvbC7qi5VwCSHkzs+KgWYZ/L/S2fSs+cvWg1cU5/ImSD0PtbolR
wgkR+vOz06P8c43mlRzABhwdtM96EeCbKsRwMy3x1ekScX3co3Sd6DWeXK9LSLToqZHSWbQnt1nc
jdtkHyL37IPr9c6hiHOH97eFSQRkzyiLKGC91m5t4nkL/pZXNaNUtlz3KbajEd2QMJ71AtCrNt6G
SsWWLPzZ/hj6r4RhOytderCaSEVhKDXkoLum+qzNJhiGukOUfEQFjU6ISf29B0X+ge/1+zhMR2Mp
y6szmeJSdbxPKhM3jNYWcNAmLFBOHf8hr25+Mq3IZgahN5sqsov12CGGTcu+eF6K4T6DbPhRpF65
7sZa7jWs0d9t+WbbboFvyFqLGlLGUOIuIe3G+zHEh8acnQ/2v5LQraXfdVqUfbeBPHTqcUdQ5eZ1
T/iA5FgVXtW9OpY2A8gx592gXFREoL+Vc/LBQZJ/lCLk2zPAGlV78wzYVzEwrygp3uQwDXfhJeAK
3mqrMV681q+uXiFfo6ENX6FrZpe0134/vsqtJDmXHTLAAvbXihgVXg1mr3cuMmiYnfDZVzdzT5JJ
FS/WMWcFCh3KbHcC1vFqYbi0q01jfvVDrJ9JUgv2bdX8ijwqWwMc+iUnzLVNlXbPA/EaZ99KvrXd
2D336saQzA8k/rggUtivCnnZc1v602FCxUlgE1+mQw9Ip6wx6usfftHi1sFZspsc/7tEp0y/5vBZ
NDPeI5a7MzC7/uo+eaGn3aiBSx8mz7qFjks/TuhS3tkX1nLFUwmLaus1PWuKidQHDjznZBPxsraR
IK0kousrar35+riHMthWiY5wEgilmwmEAnzQZTdZ1PHVyd98kHubYrR9RmMRnLpRGMcavRLef3eB
8eAojATXXr/xlx0eDvcomK9ldXxxZ7c6RkZWH6260NddlwIyQgEPM7LcsKLt7maiZxhALffYmF59
LByLd6kLg/txsauwsq7idKLRD/Xl8rjBzvmGy0Df6l0bnSzCIbzIMPdWGP5ckv7oxGAr0+az0sbf
DohAF1TgpJiBPvDAQVEE6aj9VeWitraI9zNQeK7s0kDfBn7QBEPY0kY82YAJNQCFAlBhArAwy0Jg
yiAMoyX51EAatqANbcU4LBXsEOghFzgiY11vtyge4ggYsYu79x5JJK72P+l4IsxrSwMTSHCKY+J8
0xVfkfHXnXJ+VUokKa5iMM4jlMyGGpLc9ZMHptGc+9sCtpFxyDVXHMcYoGMVWihJgAK52bsH8BEC
1m8gtVsLSJk0D7AVOda0rxJM5AwucsHQ+lQCkNQiJap2PeCbwCWlokyyCgUTpciT5GYTHQmMkmYo
PRjV8jbMzq1xiFwx8nqfKeIZIMsRBhh0xUTxLclDgOiBPU2AvuzgBM6juVWhdzZozMidYaDHd3K4
ptXstpghFUeTFk/wtFGy2vxZtaJt6tlx7KFvOvVrpmicjsJyWujEhw7/hKGYnULRO0Mwnh04T8/A
tpGQmv205P299MNvDl4gcN+zse3w3QSaXqghoxtMTOMakKF5Cjt0URTREpxor7CiwhnZTWpXwgV/
JoBHbUUg1RWLNBXGR1nrF0YlY+B521I3V+5C7+l3yx8AcRrLPxP3mEJQ9ixVGkU9bdFjQvpoULzq
KVREFxl/LW46wDtMyUqjqwyj5ncTksCsuKqjIqzCIkbzqairTdxcJsVh1RWRlVUVHAxFaY0q82Jr
9BFlW2OHH03/OAN1NYG7av1Yo+cXX1oJ99WzK+JTFx8vynLXFRt2MCBRhiDEsG9VQVbi3MwUS5bB
P47kmFTIMdEGUsZYWjjL2Y1xE0lFo13A0jYTnHojee2XRbnL7QOTwC8iENCrQ1gZik98/F9Cif/I
UkH3SWXx5I7tJlMSQQutoDOKj8aoERggIrS/QcrQWEZH/shZh9AQ7XJLHCG8TCVCjJUcEZP20Uee
qGSKuhIsjkq5iIIRFQd0m4eo0UHe2KBzFLnhrIx0UviI/iSUGDJFFWkbeGxBV15bJZiECAunDg3l
oMSUNarKQskrQ3SWQgkuu2b4XXIBTMlYvvdoMkclzhyUTLNUstNMSTcf9zrUnK2SdY7oOxnnWFsi
2dCfKvFnomSgzBltJQvNlUAUq9rRV5LRRlcRF0pGWj0EpShLR6U79R5qU1MJTyslQX08OChZao0+
VSihKrub5mgo8er0kLEqQStuLrStxYTMdUDv6qp/sFESWFeJYQsli83Qx1ZKKCsfkln1V8RKRgt7
/zergQQPIxJbh94d6zqy21EJcHmeSU5SolxbyXMbJdQdlWR3RLtboeE1lZgXj9avUcl7gRs1T4WS
/A7qSciUDNhXgmBNSYNjJRKuUAvHLNsLJR8ulJCY1Ca+QYmLPSUzFkpw7KE8npUEeVJiZKG0yY8b
9oIbV0mWW7TLUomY24eeuVHS5lyJnBslfsaS/t4qAXT3kEKrG1rwU6Jk0gt66aRqyuOiJNTY9T48
JaoWSl7NIKpeD0pyTegh6utUPcuNkmQbSpzNr1fuF/TarhJupyi4EyXl7pWoO1P3DHTeixJ8Zyi/
PSUB56vw8LiplEDcUkpxJRnXlXj88Xj6UJQ/7k6ozBnTubtGSdBnJUF/3CONbEdyL10QMvXOQrCe
oFx3H5L2ETV7rGTtf7/UlNidt9QQWEoAL2K6PATxjyySx82s5PKyesdeUvx92FOS+lKJ66dF6ex7
JbnHd6cSvQbt0KLHx/wZrllmeAehxPoZqn2h5PsxOv4m2YL29NihIfCPldTfcHn75Er+b/CKP9XK
EmAoc4CpbAILfoFEGQdyZSHIlZkAvk+9gUhi8iHHalAp00EUfy7KhMCQr13nD2NCuU+VUcFWloWB
NNpZ85dgyjwVMlqDzKRXzXE6TMryYCjzA36OP7NyQ3iEPSkLxzT1ZdD6RgzcXSHdvYKpN/0Id5fE
AszEh7g8OI9H/UjDz0M0BCk36tFBfZfdGOlahIwqAOCtF12Pd4/HgcEZfCjU9+nO4AkEJ+rbHzeP
H/+4h0/WClIf/M7jy7//zt/bx/9aaUYZFLAtg78PPr6rfvy6j7t/v25dZ6WiNv6P300+fvnHf/77
m9hz/m6bi/v3V/rnj4hxB66ltN4rcwQ3//hXM83edbbkMh3V/aGEZHx43MvVvX++fNx7PPav70PK
AXh1KF8fjz9upqg1lXb2f/8oN+rsTSPj6+MhcDnLui2qX11P0ogDEf2p8F0LrABf/nND2jRhaDh5
86fHXc704WD50l55uTgAamh3cdPZgT8Rk9tWzWnUCXFFQ4nefbG7TdanxVYWBJfW0vWedLULlOlM
nqDVf8nU6AOJtylICuc3FyKs8hzO26yN96KABeVGg7gBnwHXDBrh7Hh04rBwNkXBcKbtiK6z6j7H
y5YFZgYmQJf6dokL1qeEKab2ShvY9ib6L4/W5Roz6qDPfi7cH1Rs8arlIH9qikVBgAWhIBZnj5Pl
nx10kdY27whWkH3KJF+FcfgOFg41MpRgTPDuh+/ebEPfVLL5FYK8VZDwYe2aECj6sH/NU1q6ARNs
OjrJFgTAPm6J+tZ9+7nsEReBrAQ3a95w6W4SEnowQMBUmBieCKM/5USfBOAbCCND7SccQOsZsCcx
sQROKh/UTdkGo1sA2MqbX8nzNDb3xALoUQtB/RTdRCVvZlp99Za9LgrcUVw/P8fRCLdxT+PhiX41
dtYhXRq6ipQtgkRhQWPHsIgZCxMxYtKNnqZUG9dGVZGIJ+ofZJwPeglTCDpiG3neimGkf3PH6hep
z/E68xoIbsOL1jdgK4AJBrBfjlEa/8QyrRVEVeiekiUO1sps43ZNCM7WrUr/GLVoExJqI6OctN1g
fjplaOzi8TVGvvUNx1nxhD/0pKFPOQLGIbMeNZLQT77f1+vMT5MgGapkpTdFuSKswuDyfEnrP5UV
ATCmBd4YdkTQll3lwZIYJDzoo7v1oxbsSaYDf4yIneiUT6LNGGsZGfD9Ntp14fKJxjG7uJZKuGi9
YzFKMBj2ON0FwjMid9413M1H1xoku46BasdqqnOe1Dt7tPQ9Wds7Rk9vGr/C0Wb08VSHI2vA0JPr
xYLJUZFbt+tMWG8WfSQ7nApDljleATnruDifSMQet/XQRxhrXAxprDcRpDdsFAuXhrCid2cEVqxb
pgP8h+SFhmbGCUK8Ycpe9hiOd3RMsHh8agOkBpivnNfR9ODs4unVciQu+iodCEJcENQHj0y1winr
UwnFkLVxTR2MiU8oQMzCJBFVVPzDTR2u8ItIViJt21PPfKjzUGZZBUjyGtft2pu879Ko84NHosvQ
Xptwm2KMDRYb0FLEhKGTWrLL9OqiG6g/Rhs6UBdD0U9nYgAdu/O3aF/9VZxZH1Ouj0FnESsWEzp8
GVjg0lZAXk3ehURcmpSDvUorGqe4okhtI4jaeZNvNC3vmH4k9cqtJoLA53LeEld1s828BQfLTIY5
134Y4A7q3cS7hkyuGdLQoNIpc5O1cKaD0IocEk/CioM5138qDVitQdbUeHbo65jo58sXaZo/tSr5
oVX11zBJC77Doj1RyTvbwkGuVSz1JrIBQKM7JGRQwqvVjPg3HGeMuHZDpk4CfSHx3XM8AUXKBfyU
pkTOSTwSwmg/OaFz8lY1gm0unVaIV1bOu7aqlm3ak6EdmtOfJKnmOycgQphxwAraSIKiM/zgcNOz
oCUGfQ+q/YloDuNY0LtHjsqoGynAhG6+WVoRbgp8LUDrBviPi+bvZuLgmyGdyJFO4+deij+hfa7q
S5eyx9FGW6hJcHpbKsM/x4CDCrAMK6Mt+GirTxEswWnfSOPqRi1NnD8W7CjdrSNmZJm6n50bdTMB
PbMYzUF8OPSub5HM3p46v87Of29MzsZe+F9hE+MZZAmxJtiN1d+TwSx16zbxqSqRqdhJGrisA11W
gAwH8e7aE9mVHcL5Iw2lXJnE/D0VUdhWKOjAFxWcVKqaNLd2G+3BoWBiTQr0CFrpQZOf1kTc7ACF
aps2afZ9CNRAlj8tIzWCWuCanEgDWL11Y+lsckRYjLbCYIi9eIPZG7aqyWmtzSmDIX/aWfrwcy6X
eO+GIz+rCLSQqE+uK+aaR9f4g+t1PZgRce2wp3S3x5GoUL9lnGwADXe/p2L8beqSOA2KnVJP6GMx
cFMnzp8VYXmzIyC0zg6zUA9whVafUDlvRyrYm4G3PqWXwT7OO9IcBOqadvmemBE4oKR8X/r0HEMj
P0ZTkW7Z5Wi83TB6FEO1i5h6bVBetfNLF3LK5nFvr1k3/2DYaAcUt2h3yH/S5GKyzfHx6WVbvzW3
ZW9yRg18Mn1+puB4vDY8fXN8pUydNvUAFRM3VBoUmeFuuvSVkTfmI38zkDHpL56PstYlwNEkYNit
p8sUVcBuEFmsp0JZBb0cyjMRDq42yFvcHXvIxhWk3mtGBRjlWntvRf07yQC/+daYnWXWfc8AFm5J
q4g31TBubKZma+rkaJVUCOMAOWPszYxzbNGFwAYNpopcXpdl+jrn0IZeaC2bqR0PBJWa65lJfWCj
fr524Pw7MX4zCP5eyRS+ARGZzJXqxFjPP7B0FN9GFkikV5cElJaEDFeMvDYVfK7R6zdgb4dlP0bZ
n8mIiJ80HAuoT8aChyCsPPdNIh9bzlhmXUBSlnDdu1AhWKjtmcvMe3tos2PXusHY1yGw2GVBFSV/
aQRUH1WG/En6frTJ0VSixjJZtkkfeyS6vwujAP2U5U1gkA1yayx62HA2IetX0iOcs0pvdz2RmKhZ
r+4iOyU+YCGK+sl2pLnDudXeRPhtbEVB1GG0ygHu3NAolM9o48lhLImuN4Yf7RDWLwTMDGcZJz/4
uDUvvTdQ1tvAmv3wyxzT4ntCegMBUZoMdPUlyjiCXxwzO4ixkvs4Z8bQuNFmkpPxpSU5eRX9uvXl
amxs93sxE76DCJApCfgGAWTqSs5ni72hpydglGSHKfntZjOtXGNarhBZIri8VrHPS0rImR+09bV8
Mzfxhy3HfZ4Sh14Tn31hZ3ohab54SfJhxwjKQI6Wf/V2PwZiaKONVehfWX9NEfGfGogAad6dgYSy
/suRVsalf0iLwQrsQZjrNJF73eiISWx17BvaADmXZdaEAmZbIOpht0XZOTc63vFxYklC81JGYQIQ
3eFop0yxeeMedPM3ZAgytUeBCi8iVB6A3pYl14cpqosDCv5iG4wLQxgVe7tb9lNabmSCWSmblw0J
E85tTAn9mgUgmrndjf30zbbs/jKnrc4VxBg3dTWboPe4usL926Pdi7dC1/1T3lDDTuX3VuUfmAwv
UVX6u6I2f7k9GZp+KmBaMkYQUqydaWi3+jyMh5x90xOIbZp4zzoVMvrEWsdA1MUWn5EhtM7LSdFs
nH0fJyU8nX5A4u8MAVwJLrhEtzJPkNZOAVNHIIfsUdLryKlrJIZ9TxIYNUDhcX3XKYGGJRMRjRUY
QpN57SSWCPSpG3ZLm4d7pDyAC8irzb0cWRUnxdQ6G8GoamVXer1vMxv+Zji/xY1hHwWOhaeC+LBV
LAt/U3qwnWWX1M9GXqw7h5FyhbplWzsFcMvQT6BIFJxbjMefzKabV1DYpKF3e04kifTDGRl8jPE3
DyC4jqy6s/1PwwrH/ahw8Z2wn/o5oeib0npl0mUHNXjPTeRxGYW5rq1NazgbmUZG9tAAFaBdPi60
s8hdQ5YEdvJhMmLdW57/ERETem7ttRGn8S2SmEWgqVAnOXpBceEyUanp7uhoISYg1gb+Wp6m+YBw
msYvfSRa2S1IxGSLCBPFOXEBYUbqXtO582Yq/Ww1ZVABG/fSNg6pTrp81TsVqw3HQ7KVcds7ceXh
RhPy90yteCorGk+GaycvDWEGIcch/YkEgNYiH9IO10C1tA9nIluldN6N9Hc9g2f0bTmfLG8k86Ek
+BoJMxf1LD7HJQ4YwypfQU10Z7IgjW/j9FJnQA9DZAnnOPUyEFScJIzytxmCk3sRD4yH8sQ5j/nF
9ujlIg/VtFdgoy6h/d5DKpivOW/di5bMTLBtxKuOQDXqabx/YQcy/g3h6ID9JwScm86K+k3rLu4T
ZaN/8XXoLYREzvqOxBKAtcvyAnIiPbGimL+11hJoi0avMaSsn2zre9Mt3v1xw9hul2bmZ10Jlnd6
7iJCdZOA2h0zUDS/LGEqz1wPxm/WqB+AbnxMjImZWo9saGJUaSB7uvMyAGQqpQaKwdd5WkUJ9zkz
As0lorGZBnbsCwzQKkf77NUTYRLOTGJVC5fcXFZELfhoF9dWKea16+gl6KCC1Pi4W/eZtxxLBsXr
xNQFYQLMPHVtZJ1js25u7HhrgGm4Z+hGSGt4alLpnfCOyoMfId5O6ukzaSY43nJR+VKlPNg0rIQo
gY+IG2y1RWSshhg2s+ExVjSOWR7Vz6WtGLGBwLR0mnP8H6Ik/c+uwyczsanfYUcEvRZGp8Qrb1ks
kl3MgoEJ6Bw4ov7O8p1TxCqTjQR5sHKIzruKau4D9iNESeXhsC6HtA3imWWQYf9Ci6rt7bj2ttJI
DugN2uPjRmsnP6glTwyApeJezDBkEN68jHziD+nYDbgI9PEwJ96PMow+AfJ7t1wIpJJlvUdMVREG
JSZKxrJeL1lRrOZJDKuqNdkcN060L/pIBm3RRFt3AZZi1+AhQ4fJ3TyDptZiteMnjQK4TJ8SNdNP
VIdN4n1fuuUMOgXZu5jao3STmqVI+R1jbM9bwk/WsWb8mi2d+nfOp0NPT7xNDY+wNae4gxFrL+SR
yWsYVkfSp8zVXAA9LzmFtuWUkRHhgH40mvh97jTic/qcmDANAV9IhjSB8ORx1Ewkrnb00ze/GncU
7341oetz8h+Vhj9UWjL9wVy9Jhs5aCbL2dNYQ8mrMPxNMWFNvRDtJi6ml8JIYXtSUtgF8ZhOT8gu
5+geCwzTgW3Wj8kOj/1LGcc11HFTqNQBao/eczZJ1g+ELTdIV3y9uQxHvXA/vcFEvNmE9sq05xfL
Kaz90A/AkTvECiYi5KIseUX7nr7DQycwIHhDatOTzaA5sJ2j5Y9jocKtWI7TPRJCYRL6ua3IDGM/
gfAdM0gfVfXmkfW0NC6SdbqirM8Q5SDCY661mLz6RE6IFjBylhg/m3DdGSaVvsbar6/9bV6bIMT9
alcTaozQgJyaGp3pNg/JOS5rsqpqRO9ZvYLsy/az3oJ2tb4m0uhsB2iq/mSHibhphgHjsdF2lZ6v
s5zBlSmZ/zjhcG4L7YcsJCB5ZiHFEA2kg89QqxbL2FfafF1G1z/XWtaejKr3VqipChaaLFEbw9iU
wkzWXO/VR5fcbwl+V8jvaQV/NXUPTV9w3hPb1zpNw6XejZ7I5613gnKKvL11NZVy1wsc8k5oIrlk
JEMtgb6unoK+YptbVCmgmDT+3gwak1pm/DSp6HlqCOaogC55u8yHWs/Auc7uMbI3htGhHde6cuWW
DL9M2+93mp8A3yWIehtCLmEbkveHyu7/MA/Xt55ouieM0tN6YsmWZ9VP1mTOdo5A44Hb5JOfgbE1
YyLGHf0IUI/QbTGE3xqGS7NkXzvgXjhq5HDQ5vXfmgxq8pBFyCEGzXruCdMyrZyoHPZ9fTEbqyau
VYQzfb3GYG3sE7GbsfcGWoJrwWYUjuc2ZYzeUDkW7nus+QqfWZMlTwj5qqkXkKChhMBLE86LJfE1
tPQmeiOuY2kcsN8B14XlSC2LSLzFuPWEEcoK4rgTJ0Dwy76Yipvv9tWpLCGBt13bXlyXmtPp5YlD
eHmSYeZf84Q5SMJsLUmhMMquf6GCanmzCsQycbcXnpmuLLz8LD+jddS3/nbRC+QU8slrKnelQbS7
DO7yYrApUxMp92CYebGyBgK6TI8nbqpn2n+HzOY+NF6abOkPnHAHa3YyTDfTz2EyjSBNKy3oBOO9
eG2FgKLNhvItqoxfcd7nbDnKPx1N+1bWZRho1ScMlPiExM7buHb6Z7LVqMskzC/Fcm97U7UycRFu
LC/8ZZrlleBbNbdlkD2b7Mm6GPPvwLva13Rnb5SxHUhfIZaqvAuivtYgyacUslgLA6KDLc7Z4pM9
L00W2XebcEm5boNb3XpaymChlmfRfzDDCFIKkXd32hMf4B4yozcCg5SPoPUatqIEYxFFpR/8Rfxs
XZJaEj3ODrJ2QNlVxtpMxmHflOlAg85RQh15L8Mvw22ru25BIkyBxKzLOk23MIbJ2vBJDLQ4N3y6
jdrHNhIJdWEtfNDT04+edLAjSRJ34JhB1Db1KcdZEKROxYaQSG4mCciwJluFjVIPJDnDILLMfocG
Ixor63mVJ3tXuZDMHVsS9z76goQY7VeOkVjH07ph5Mj1YJy9oxT8efCyHfwjRM4VoQW8n5Xj1Z/j
HXzQQhlsifdqQrF1WbZkMA+jwiPfaDaqvac5OfHYRDiO1g991rxjI3uSiJIp2bvWpWLIIsjJlpp2
jwwbpgTJEIFmdnyQ8/ZduCG5ZegetvWik43C+klaDgt90UAUimvOfav3ge9wk0/2n5rZGrO/BGzw
0CcEkpa30KstomHEL2pK/XfeWnc71GMiqxtvY4BFd8cp5fo6GmtGQuMG3g+f58HiBe7CnF7T2TFv
Sd5Tv7os0yAJQbbPaa3WY3300iNnpWDK04NZFvsm6/JDpEftnhTVuyhduTUbDq0lI0WNP22VxSA/
c3QevwkfbIfWew9zcIDxJLKtzMAKFr4mqQPEK6TAXTF0P004+C/Ajfot6zIUHqNoLsXQvlBUzXsy
npASlPlbSY00x73Yjz4BFRjB16Gb0abVcceJRCDqCCWYcDMM9k34gNPHh1bnKjrIkN6wsTGYdxmt
wIILw4hIowRocEIyt1FC9nUpI+/eweULNFnrm3n2P1yEa4HuAJi0JN4DrFsD4TL9rjErcZREbT75
9GJ9yvgtA4vAoGGCjkxKi75U+tlfDK6DLjhH4FFw2AnOYTTmEjGUbbvKp9XBX85rHH675GHubFJ/
IFWi4VPe1SYTmrgMz4Uud7q0/ENOLb0fc1zmTt2hdzIheI65tpPRht+DvlxLv82VSz72OMcXH8tg
nOKfMCODQGj2lKygZLdfaotWWTunFVBlW7fSlTCWet+X/bTxsHityFp4wg4yMtJ0vud8Vm6FQdaK
2cX7EgXVtYAPWcztuB+crLv4UQT6gGin88TnMhbSONgA28ltDQEhoIWLs0vcW0PQ5XZyykLw8PPY
m1sChTitSj0NHge/p5jerlYDsOtJ2+LacUlmSkW9qW9VlF6FydB3scZVrqXjkRfT5S3Uc5DXtb6r
s+HMVL4J2qZ1nkOH5UTcms9VSY0SToiPxozN0JgYv8q0Lm+J263HqrF+eAxaAqxA/Er4O9ZlU4g3
fdz142df99ZLAwH25qU9UTTop+iHzSATUf5m5/Fn5TjjZ0U0gGPPPgkU6GFtjVY4WebTqDli35ky
O3umtV18Wf/gMliiQTRT2OAV8X+iZTo+zO4FMH20CSOYfZJ8xMho8r3GKj1MzJeOhLK4WHgT6XTn
cyUIKBhxCKLkFJe+5foRpr19HetlDGJABBWjvGujbma9yHHLtvJmyclkPqBbrwuqcRKP3vDJ+arH
Basx5be5FnLXyfqrqLMm8FK3cWj6ERRZs7xNvhFdWl0vWDd8g5RoHRnduEebOefKw8zA+D6GTKyX
8VqLBndFa23vm65NMAHgbVuI81patLQpRS06OJKArJ6mzpw0fLxR9mHYxhV3srbFthlvzBaRG8f9
h2ssNhV51e+TaooIrWwzkMSZg4Mq7nYWXqfnrFi+at7fiTeWL5Y/iF1DH/2U8VmGPKZfJ8nxk7oZ
mtVlwv+YkOoFxhxhi+UNrFaX8FgQ6hknS3LC0JhdTOMUtSy3/xd357HcupJ16Vfp6DkqkPAY9ISe
oJOldDRB6Dh4j4R7+v8DdLvurRsVVdHTniBIigIdkMjce61vFa2eISBxH9s0KG69VdReAh5/g2Oo
OTmWr146I2+uWpMe1ap41k2F8jPOnKNT10xoWnOt2cy4hBvor8PoPlHsb73OIZUEi8BqLAL/GY3w
3eidHkh+lZwqAMmPWsMJX4C23oCjpkJGNe/ixgXFPw2D7hBq2ZkeLWussjtkroB6Su7VYzEspmBz
U8nUOi8UYKmqhJ0CoG5koW3T+SqipJRurSBCeYe2qaeBZabAmVP0pE+BUqiPbug11h6zVfojoTy1
tga1eWi6h6JN03OKuYCFZyLeESZi4BZ1ixds6t9YL3b9xS8N55setwXdHy6KgvIPs0Ob7hIxONQs
5Wc+xEgXrdLwMtF8sCJQT1rNNcGN9K2KHdzux+LUoifnV2FwStIufOgH/aVwmOsZIqRCMm8cGlQg
N+RjzPX7ARvEo9CJsoAR4hlxg4ooFtGpI0t23Vb4jRpiJ1iy9hy1bIKW9bYy9f0BwuO+6xJxrFwz
fvIRxlkqnFfGxXWmd9PJooBxGK2gpyQD5lHBFli6enCvI8quQdZA86yKHAcj9GO8rvlH6jMRAdYR
PWa51PYN3dE7vW1keo9U9iwjuWkZgrusJQPALu+ZnFfP0AXq7qBgG7oYgfrq09D8XegVl0DbfLAk
lb6uAUmQ+o5+pSv0mPRMhpzWHwkgCv1NIbNrMXUR8yeW6EVSqheVWj8sdPlMXEzN95pHb2FFeady
8Iv1Y70zxKizohVrk0koeeTlhXTJmkjxBOJO5TIIx6b/UGfWpxMQZBRa3bOmBLc6RHArk3zY+1bD
os3nZWojfTRHxznRpydvPe5j6iSpf8hTwD+dMXaPPe6SHt/Bu1VT+EyS6FHgNqRRolkrzklcHv4R
998OCqT1k9SGxPK3SUFtatnEprABphrqBRrTJtgo9IPeU6OqT1bKAS+SXH1v604iUgudk94j75NN
aO9TpcsuZQR0vDRN+RpycFPsTe6IqeI95UOWVFNgH8smEIQSu+X3kRbRGAn1HMJzhbrjmp6mT5KF
nIW+s6FVr2f6Dwep0GtDCYfZgElAju3UaCr64WkcLXjJrf9roBz0FPkkr0LbrdfuUq/K0ZjmJdjp
pXxl1fDSnfG3bSvDsNF1lJ1AZcQawp3cV+3sOohinbQ1uOaR1uleM0e8VIKg5eWuVXK9gxY37mrQ
lge1QBae5gNB9P2IWSALPkapR69p+eSWbnHvND946vUezUUcPwJLV26AD/Zl6L9Q1RnPDXnWyPNc
+zHJ/fAull6EHEqvIzHJxff5EqbTuXVNm3JKMr4kpBwqmMxOdYoIg2WOfuptLFGBW1fvk08LC3NB
OQfwQTatqTm4qNkAC0h3l0iW0CYi7HyWl09mPewJ83Pwl6SgdUd8kLlOJ3dEar7tAAvu6O6iqDSb
4qoV2W9KDc6+0lQUDFqvH5mRc0rMOZJDRoPfHxWGGWa6a7Udpp10Wcsytx4vFhP+dVn0HfM7RRxc
YbS3bmLJWyaBdh/pPbTSkU+8sd9jXbubCXnIViZhf8iRoa0gT/tnZN/tlq4mDVa/tm4JimKHZIOO
wMwuYMKbNfI3PycFwoBg8DEiNjnPkvlSLPQHVrrGA8tKieXHPGWKOWzbAeiw8TaaWfJSBUr9wvwt
WKlKGu7NkvlRn7PG7qcWJPVAoawlUkjqqnxFYssSlxCAR1o74koexEYmdnzBwmHSgRw/SMwRl2Wj
dIJmDx5I6hc8RpvsUFdut3ei6cRvlXqo9cSTb3qRlMlj2fj6yc8GxjTBssay9ZdJPLeuor2JH2kj
CRVwg3uoaMENosjbYLnlJjVtENzElN5k3fQ3kiXOOGBJagZ5ExuribrBLh+Zok4YX2kT5+quqepm
IRqc1GTiqqzP4XNlpD1II/2MXbSXQ1zqb+ikQkR2z4TU2OQMi2AH+7y+hE1+s405zc1FoNaFHTWe
Ka5PIlC8puSXB5ryZk1CHozOBqFod99YWYgjxjH9RMkuOAyDyHbugGemTqd866IDpXCSGGTwaShr
t1rgV5sC7xxus/oeUhVf0+z+TA0tfJ3kg9WG2Rbjf7+dGvmrK9unsRTOZjCK/gKpwusK3QQeF7wG
bqVCcW2hvo/KtOE64ex7zei+DJf/v4JITTihf7H1bj7bz//1K28pSV8/s1//53+vP9PoNznd0b+g
SL/+6w8SqRDGPwTcaxt3KfJR08CD+geLVGjGP+BeqThBcZ9qpg3r4A8WqaH9Q4XvA4tFhXaoU7z/
J4tU1/5h6rqD6RzXsI5qS/w/sUj/5oBWeVtUaS2HEwQnu2b8De7XToigKymHa96TUS8KdVfSzUMX
WA77oETYVRhDDpwmcjZVZDrIzIB6iDYq95Evn5HrZi+ZmkIXLs7d4IY7X8+vkRVSeUMeQNEHsYri
Eff5EWGZ2YdcAY6DaxxQjbz2jjPc8ngcbu5cNP7LD/FvIJ3m7B3+C75n/mCG6mo2vmIVVqn1N5YN
oLQycUPZXQP6+/ueWYLWGj8mozYPpC7l58ImJEJkMt7nyJ7XUjbOuSbl4VqGxq82JEfLHbpbwcLp
ook0P+hSaQlR6axLTTK52tfywZ5jGFz4nwcxT9lrx08vvuP/7JI+YtGbPzGEihc7w44itAbuX1x2
QKxzsqbV/Dcl1x55tKPN5ICtkiPDCRDnnXTZxyfIHHI92I1NmSEJttaArJeyKUEwirNZrq9ycB3g
5UZ4CrdmrgQsbx3l2ZpKncvA2OGSqqP/8p1af/NLL98pko+ZI2KCL/k7/MuI7BA39dheg2lsdx1W
s53bGZKCpB28dIHK0EiFWJkM3mykRHsKZR9t0f90jKDZR26lIU0umSsn6q3rWPe0RUu3x6IYWMX7
eqjN59hKkydo10ADLe2VpRW2SN98p+uMqiO1EGSUHcL0gXR6w5ly6t4T0nu15ypP7lxoxc9DitsP
UXNAYSUsCSCYW+7GAFGAQMqatZBLCFjhpDd6hhtVdi0gf0GpfNR68aLPIcLu9OBg6rtTlkDIhxy/
NcvwkojiNnbSs8soWUcjrrxQM5+SyKFDyPrwrrVXkhOrs66nz+hje+/PTedGgzeOFPz/8zH+d6wL
v4dt6KrNUU5GAJiOv/nnbWYQPVWH5pqb35NgKk5OMpOTulg51GRjIy3UWFiw6LwMnRHNQt2t5efb
SgtPLALmaph5lWQcnqM23+oErbntxgXMeP/P73O20f/1VISsYAvH1mkCqfNmPqz+wnQx1SEA5RHk
V1VTGi9OzEtuZebWxP2zoevn/peXW+DDf389FzaKbcDoQNj6t1O/5Pifqjosrht6ZOFNIYihRUap
KOjyRC0MQnwo/0f65D5XnFDUpBuwXDgwXJUsE2moT/aTPjJ9aHU1O6JAZzizv8fAq9I2UkjwS7ET
AXrZEw5MW5jIiEsx0YspNXiG2Oqt/8InXcaqf/1AnGuIeAzdsKz5avKvX6DNwpoE7wwnt6F/2MCh
Tzi8mXo4oma4CsByWYm65YLezQ5T5awzEp3qCQQp6v+nCBnZpoMX0GJmRX/DaNiU4mHZJAYyB9b5
R7SMCMvERBdQJZd8mHIoUfSENFkzsgs+nZ1P/a7H6hL7Ve9RB8/Q1XbCmxRdeGpUYbOo7fSq2jTY
KM7bby7tMzoh3ij88CrimQ7apg72+Za599QwBOC8Deh3E/KRDBelT7EgkIyRC23wBBhKohjl77ah
DKzUakuImWZ8iYYdx2fRMSbTIbBSxLNF3q9Ko82v//m4/Tt1i6YgjGEuj6C/sYDZC27lLweuygo9
N01fuYzOukV3vRKK2T86Zv3OqoSBt4sBm9VOvyHM5WdCk/yXnokNYu7+s0ps8kyYqN1CJVaPSU9b
nowl/ykeCWOO5ud2zXrQlfEn09mrkejHQbPij7hwxpnihwovHInyIcuFOI2UkSi3DISNvr1yyyej
wqKaIqnHI8jiSqvGh7ikxj0lE/B/w1WOQS6eey0xdqgsjQM8gBnJreYHxcSilRsIdqLc2ipK3h+G
KaoIA87Ta2DS7fPrbx15FbcUTvTdsB/piA9vTmO2F1X8F/yK5trzofsvh7Zu6IwIEB1Zx3BVmXEZ
f/mKrdqJ1Jqa+KXNfHQFSKMwtEhxUpuByO4gEvt0spzD8odlMzhkJqyV+Tm1gsFy9+f/CF/5UU5l
/ZeH/vIU5vhiDgHnH//cW9dkmAlt0ra+9rv82U9jXuIvz5wsqsOEkxJYa7n6avl3nHjZkRginDLz
G/rz2V8vubzBEHLkDiTX/esxbGO8gz9ffHQTfgzfluoRscjm336mP5/9x37FzyxwRu/rPfzzw/z5
8ssfvt7TcvPrRWWZ3WKxocYl97To1VMxf9PLE1iWArtdbi5/WTbj8vUvNyk6Eu1FGdwO4GOhevOb
4Kzo/ikSmMpMtJmNvHSCoa9zUZbFSunvWGiyJmQee+/M6Te+0mQ3tq+j0v/uChrdZJbDk5l+q0Nr
bTrU8G0SwgKicxImw3fszQjFoZShKGDROgwnidnp1QdfFDdEPaWNFeynOn/TIqarhQm1QEKsqUWw
l3lGDlJG9oRIZyaAstXh6axCH+RHSdV5FVRME4hTvWpaX6zH4bGnFUxrDkxRSo2lt+Sm92fVeuvD
j0eMFThGutNmPbKjDs99PmNXOvYROXhS1fgXs7NpjWeVFLLIM2jzNb1mvTVI063oZxV3125e7ka6
cuRna3eJVT+ITrvJwB2R1yHXUFuSnTKrRZEmlX3GabChvh3tkQs+hTqsiQBpGqfvh5F+OBnxf+ZY
lquI/Emyyo19ZYTlOsZy35FSz7sC+pBZ+EOQj62SBG4SCWlbcjJdRLbifZrlxY7uJbp9DYImpARE
cyolJNkxsQ/WVr1t8lo7m+Tn8HDynhDfFDYo00U6/IxNgDFGjUrG0ogtri9uhURhcrOnKTD4gpty
X7kNjPXOU3L/xXdLhJRDtC5UdNqy+0EkFb565MetSNst5Az9phsfCb5pvwAG0I7l0oNZOQ11Y8XK
95TzBM48RkZKTumIc3H2rFknKnuWxxX7lCCTQ6GURrvYqTdmgj2BhfR6iocfUZU+ZXauXICbbcfC
0A+lPewCoeD2sKsGfzMHGKrBfu23Z3TUEli1iQYxIMGdBMo6aA+UFbm8hxXo7nFP8qF/lFUcM6rP
WcrthBRtIMqU1lKwmWTM7CZjKE7sV/ogZNFqQb7CH5ylSD/olGI4msj6c3QE4thEj7WtENbSg22Y
tOG3TfphOtwN2uiAM3AqUVEyjfgpR6d+pjzhgW4c10VPNxTB2DbWuu9Agc6pQi9WiZ5arvMrSsPn
vEqeoW3DaG8w7ELDEP2orQBA+gSxtal5H0hVvPWlQSccsXdJqRyVYL1pWelNavEc6qW2lvSHtkFd
XhVgkNsixqQSNYKKQeDuusoIPNcX2y7OX/SOvG8nCjYN6JmVVI2ChgdirxG7xKo1GFrjKf1J48tZ
aWVLzFK7nko1WNMOp/AvuisVh2Rl9OoZGjrUCiVFkwpcTlPrnQX6WaDeX+H9C7yevkEe29876roM
WBhWmuQ+SiVhZVeOh1zTvdEf0XQkqpcFGlxsm/pUZAVQUny4LzLehj6cXqXd6Ew2dpDsd6zWW5Im
y51jBeO1e7HjFO1xuFUZEMnRo0U1TdgZG0f2W3OIr/jnNSQ7BrYSs3khVq7diUmcgRH3lLg4lYec
cDfmlyvLLV6ZbO3i2H3t6b7u8rQ4IzbFLK9V3ziGkCDljnPQk6xamVlJzbCfBBdo85vi8P1BVk+2
JaLJnVFEPip/EEQQ5B06Ols7zcQKaNazxgwVAkmeHzpVi9YaZs5N7Dq/+gbAKu8w3yiRfWI59N1M
MzDgfNPEaE9bw1HuCqDyNa2Ct84mHavDFEU936UctcehcRkqp19TJlQZIHGCF5TtVQTzJzNnnExZ
FU2xET+mtJw7baTdQicirlFz1XRLzISAOcsqiRHzAff48OZ2FChXQxtTb2+Tj6RD28UX2VgWgXDt
GxC945BA1K3h7GKYSGoKsMidzYeiUoh6Bj+3ikur2fbTIDah9dhOmrPVYSMg8XFPmAIkCe02xtV0
XA2pqu8pS4PTqJRTd+s7Rztl5dp2W/M5UtM9OosKa0VCcqKfoVuts+fcT5mBzk1e1kUHH+viXpgf
cPrPVPVI7cr1F1NzzkgccB+34dHpQmc9+uhsm2h61iri74aWNGStmMM09U9OMPRiMnpNGDhRrzca
Av1qHzKrnhJaVGVPm3qYVeVpvBpcNd+MtSRSIeZuTZsF/trTqiymb8AVVoCN56hz7CyKbr3jFrqi
xNmW2bSXviZ3to0JuIAZKjPTWRGomOwIZPZXRqTshxgGDYGj40NBzWGrRu6x1wUzaF1/FnPhNvIR
4Zca1fixaF+kQvpyJUjtJnjW3rlINUiLNvcUJh7seHieg86LIryonf9L5skvQd8CLe5wMCfYaUIM
72oO/E+E2EYiowcpUYakWg3yUmH23hg9aeuBnNatmRMlRiN94iBfdSYEg5pVU2hWx5BOoUu7J/Bg
wxg/+ghz0+iLd83E2uiqRk/t2lWueVOQoD4/Y9ksd9FXBDfVCoeTbwLwW/5t/n/BF/PDCXjtbppA
Ng1yOJTwmvZBEsQEeqq/l300/XghWVi+VVxPZ9uA5vWurdxw3uVUg9lH7jx2Wdp+t+IEnD4UouvQ
Fs05lbq/0THtfetIL132ZU9IbW2u4Y+aMqCs8dNsLwl4PMUUlFeTnX6iFKh/apk4WVHTvkNayrcO
UIkzZZf+oszKM1eV2Qeqx93yVL56NCAJhKEY9iertz45htTHH+lmoQ9b9tZdYsBtPzQbIzeZv+pN
zZ3Wc0J8LEBN9Ve/dN/N+ZmqTEBB2OH7KAkgHNQgPPeyNS9BwiWjNNzxYwrSbS+s6udgzypZWcln
pjzIRdpkO0JDOXSdEI+q9I3V8jTVeNON0viOIhXuQJTXtzGYhRRNW+16tY7uwHDvyzPNybjGWai9
yQBjZWTTlM+UJriGm0Qx8o1wO+Ujn1vtlVn/dIKIZpWlx89uXSt7bRy1g91ayqNRafSB589ihJwy
at58HwrXwDznhDdpF65njX6y69S6ZQXvvCxfEJCTBy5X1VuKmH/LedCfqgTRnGn3MTwJrf4sCqhq
815LC0eEURTmU5n46cEqjO6Qy6h6SnVYxstTXGa7Tuj4n5ABUHEJxbhCR09OeBmVbeUU5h313PPy
1EDSzQKSfS8q1dnWpYmSkOPuii1HYaomjU/MKH98kY5C53fKcSr5U0PEXFgeoGSpT36BoHHZW9/B
KZQO2SgB+zCbzNpIMZbnRq2MazuisQ7VrPjRG29gVLRPDBnqpupq9UyyYnvVqA5+PSFXTsh80u9x
1MoNHlof3YcSXrG3OGsfRfcPt2B92YvvGfKtjWH0xWU0ev3SFfC3lpeYNR8ccKolyLVz2ukCOam5
9JL2YxWP9nc0Al9vBYMRAz+qVqeto4soZYOu1uGa3Ojp2e8Oy7OY8pnrlte6FpDTzssTVDd2Pkfl
aXk/lt+oa3zh6jVJjfbsNqYOe2FqPruOut/8mbMQKUlRuP6VHkdMX8h2N3lrOh82P9byDOoQNYSU
rLoxeJqncETR0iI9/2hI5lxexXT7bM2iU9xSltOn1rXLbciI9y3kqFz2ASgJwQ1ijofAMQnrmIem
eXH/zSLEdHkGOZ3uCnlc84Aw1fHAB+JFM9LwW07XeHkVX0cnqhXWIYqViLVBNXldlLtbDqbxPR6M
/bKfVjHFqrKt5NEcayLCuebuLEuJ37sgPy77CQdKCSFiy8eGfrc3OlO1M2NOL6YHeNz5FZMAhXXE
KfE4VaVx1FBj7eLCWkuIOveCJhcMA4A9Ds5jUx2jU2UW2pNZAYQAE/nJyQO6xLf8mxMy21dDShoE
KQ6fKum71CXN11TDJ6JaLGz8UOs/RHNa/lFDuLltqWt4XM/Tra6Gzc5y8tflj2Xh0BgeS+vam057
HUoz+9prnExPfa/Kl7hurCNteaIxoZJ+Wj2TGyuATllnO6mGxdFN1epVo8C3vH3VasGjopO/4Mci
oDWNzNXyNrtu+Ghx/z7LRtdhKZKBsDyeh2QkNG3/rRxRsU153B76wdTuk20clrdY6GOwgVsozvh2
9QczCNuvPVqJEzHXS53HKLY0NBuM1csuLbr9WirDd2doxR402rRXXSt5VyNjs+yyG8Jx40yROClq
DWNuJBbMtVikKbhJH8pctNhcK/FQNpF+ntpeWS+ffSjDI2We6V7kJuszgRY5HtzpGyrslZDj9ECb
Q64sw0+2Q1lrXhQb2TPhNd++3tUsSPYRIt3UyDRQmdEXWP7QEFORBHb+2k0W6jk3YY2LEuCzVVfL
u5XoTrdVE5l4++ho45OlRqwVT1/fDkb9NQL8hrHct69m2IRfe62FfO0pjD7T6029QU/RnM8/YKqc
NC70H05QyZ2u5xwyQ2G9OnXE8pS/K0IRxIhyiEnMUbflsBsdloYa0e1a+GPouHSDPsO3Ymg1LBHx
3vqA/4oylatWgtOqY+tDEWjdMUtUmBbIwRO53s3qfBuxiGXuYDDT1uw6rqryyVXN4hjbOvY+lcWq
MMQelVm4ql1JsAEch1vcTk/oh41LgQVYdVD45qxgucR8t9BBPmgRkcB6b5ngQHpj4w7WSByZ8mE7
Je0ZnG+s7JzitXDcYxT3WBv8Sp/V4od6znsHkmlfbJ1VdWAQ8wPSaEsSUvespMYHZYwDBkfzLrUw
INm66w54LzSQlJyjjVkO27CryalvIRj5FaCiZRNkGtpM6knzj5Z7RL9B3FhuDqaZebLTTvVQhfTS
/cz78/G/P2958rLRRZZ7X3clqWlBDvt53vOyg+Xxqat5jeXmnw8yjGPytU1jJY1YYe1kJAUaNFKf
jRIDrNLM+WHNeGFfxXqwlHTbJfk9tw3qLxErILT5055Q7XsUvmd0uJgQZyl6gK70GmmUXjVv8PUw
1y0hQ4950nvCb4AAttEcdkgUhTPBIuUr2qXWJ77HEZ+DwIEApWM1GUVJTEUquQgM8dbpaM5L/Pbz
E7oxab2EKCwvmzfLrQQ+34jBc9CeUXOvTZgNXquCw1PmGOsI1MSyIdMTLJEbrujGaDu3b7chZN5t
VHXvURMUJxse7Ay3bWzk0oZZEaqun3HbN/vl6+Esa6CW9YjoktpfWQoLhrjqXpcPR3W09DJ88GrJ
yNEXk9ca3xNsLicyVPxdbkevokN32jTtixoDZmgS/qHta74roQJ9i1txjkSh7JbHlr/mzezs1stN
KMdkNpesQ6QVK4K1QR6fg7LVwTjwu4V6jBusZBVXpBmfmOSrgB8NrXv90iQ8rDfKQ5j53RYyztWI
ow0cnrtiu/oWDkjjOY5svHKEU1sEXHiLHD4E8lbf85OQAHS9AWs6v87X3s26LbzlfhYJGOWDSRKb
0R6FHx8aWoYHZBL5NmCoosWiggeha72xTEoOcQQ21ZxsQPAkG2Czrh+lkcu9GtJIjWWKvLuxzxak
QSyDie2TII8duitdZTfV/T0yop1dVM6hCFzXY7FooLjzQjWuPeGqtVd3A0VIKINr0xkENn16e2UJ
qo1MmhEXp255yuD/6JvmZ0w8DCwY/N5tpV8NDEP7urBu6YRCRRv6+xfsaD4jF8ARoX2ZV9ODoMSv
9FCkQqPD00cMXF7r9ylyrYufnsHo2A9KUYWnSUuZH8alc5T866XpOzKIGtfY1RUhm3FsGlu8D/Em
EpHc+3Z9aKSFE90nnEjrkhGmWududWQ2+CgJCQ+m7t6axJ8R4ZueYC+WT9NIbk00BtbFtAp9F+uw
RkaJM4MmpL3zC1/3Oil0zx/alTsOM6DZZ2nMpWHtjoq+R02Q3xwci3lFgThImFmXEBHV8SUwev8h
KVxQUGlaQDNJpyclp8rI65ReLanZJmEceeipbeor1YTOUCA/z1LNCw33MralvQMRzHBim0ioZFWk
+0ZPTjFLZG/ZZIP+4DaqYDmrnZ15AAtjhrs/N8nMiurRlfJxgJom0avqOtBhULB7SiHvVgiXLRlo
NlAQsdWq8VSFU97uPoipF9A8tYdQ1yrPbgAsZE58CHUWOtuKmT/ndQcrK0z4gjRR73u9OGftqGGy
+b+bwkIjMNX4yxQ4Tj5KZjCZY74OLefr/fcNZ8DQwRmVJcAjRHXSWzaUnICE2HdAKMNxgUW1bXyL
0KDv/h1cqoMDQlfBvE8KJ2A6DGOKsIzTMJo3aDKVrWoP70FCT5xqDQJ5OB1YZhFIwRmgHAzpF3rt
fJzP8H1GQ8UdO89U9HUbTOqxd5LxZCK9SuLChfjgMzmyuYwCKpZfm+WuioYFr/z8F5XyuVX0xbGf
P8myyXTF3Pg5bqXhn7i3MujSLVLUdIV2EDjSVFyLTn2B+gElzectLBtHtf+45f/zFjsjbBCawiaJ
W0yVlui95ZYx4Ez58+5ySy3tTRZb5SEApewtG9TLXFeq7DUwtHgXCrf2lk1WMY75zNi+7i6POQkm
qjgMjLWCXNzz9Y6LQZw1qxCR7Irh4FUG1kQLVB9XzvyvicZQEupTsTazalgrhj0cJzBS9kwcFK6T
lggC4dvRdaM06jC2a2pPGZoWqEbWdHE3uolCjaE++i1BPcAIilMvYCu2I+NFMPdglbZF7lDPjVK+
q2VjMVtHDR9lX1+JzBLsPKlLlXI+KpZPktScQz7LdVU54DSTcAiST1WaIJA6uKkj0LyFj7YMW5Kz
c1NQM6QR4j9QXpMruh7pNgh7fMOGMXgIXXy6AX1Odo6rerh7g2OCupAlEoN2ZnOqaTl6/K/7rpx9
+TI9ahAQoIUArzAy6DSVW3qyzrepDhicWkHrtVLTyfK2IUuHvnxJA63wxvlcWYaD5dbfHgssDkS3
JVdA47iQLZzxErXBJZ6yGD5KDTC/SPIzvUIX1A4eKCWEiAeUdNjbmdrS3WUxphXGS5In1U4dYuc2
WNpOssz9pAeTbTJyUilMt2Qnkc1w7CvlXNGTvsghmmEGAY/rwcGypwTAlc0hVDW7aAgrqMTaJaLF
+pIhJj05nZ5ukufQdIenvIE2mqMxKHRc7bFLQ1AP6S3hmSJWPCA1aJxRw31V4qNuFbwhBFlTIHSt
anYl0KaZ1ecNMgJc00jaEyt8yPokg2CpZYTTZAElZUhnkEXMK4qX/lGjwrsdHHI4u7TvH23TZBkl
VP8QWuNOm5T8IatzqsQWmnWHKGXNpXVTg9K3Kb68C9fAw1TNo3WMt8RMuuQs0IlhhQQFYWlpcrbL
APt66Ggzp9N9Sbv4J2yN8rLcoxbPFLBgUEljN1k3rmm8DfBXRsUWH0SJWVv0xagvtCx6G4xquzxu
lx1dBC0UR0tP6nudEe9exOaT2xff6jHQNm6iU1OqWuugjQhgtMnElmXWb2QoimMZCbjrQd68Fbg0
NkOQ0xSa/4pAH0t7CrWtdPNdkwXQYVIBjkLFFg2IdazfbMv3mM673yuCeJk9AUrIimSvqm1IKWcX
ZYiq22uCi+S2bPQGwKzGFPYYVwlKibIQny3MG4oG5ksgfcnCgIkHfs7xAQk29V/3XrWKcyd/ITpg
9b7QSJFbpQi1h2C+hZk024bRUAAQyDl1zDbxmsQYH8O0VtYEnY5raAbYBjEo8VU3QEvTeFx1BEXM
JE7fsydGoFSONf4kUzs0eforqxGwS2zNd7dL6G1EDcU2Y1I2mo7ojNyObse8Adz9jMrugmc36Q5B
qav3wYm8ZkgIn7aCCi0wcPp86Oo1Ci7qyeq1aRSTNwFFKxbWgEYO0MmA6e8SpqDMwPb5qxSuwrBy
2+axrjJ5IsrQ/6UnUHybBinRFhILAShVea9pcMigSG/GFCP6GvQrquYnOlPaSxTq7YsFwdKOQSiP
bXysB9ncwHw9W/aY4XVu8/NypkeWo5+gl9gjra6R/+FX41KXP6V5Ki+6Vl+We8JGtKeoFZ0bu1op
ehCudR8I1wH6vvFmD+m+norse+9SZ/O7OLh26fCtGsrxTFuU2rep20fCgrRHc95M3XTGeOqeMvhk
rFhsxr+Kg8yN0/YB7dNaIq2Al1L3m8i3xkfgo+Wxm5FwRMBs/AKxCOCa7KT5zD39LtffNYqVK1IU
4C2J8LuD+VqBe0FfW35Dd2VthqYxPd8NihcXo4lpVc5HMJcSKFWWZxpEQFsy19qVianS+hjHH05q
bZ0pnL65xHpuozTMNoEDBqFUi2anGGP73GYVI2g1RT+GIIJOYVu/lLgakp3S9cGe6ZnjFcB+GMjC
bwgggZs7IeYTqbqPcsSaag5vi5+oMlVMnAEXAi1UtVfTr/64u/yVDidNUpOpYtH41bM1MDgPo/GO
nn3ak16GZGW+W9XDe1cLFHda/7sxwZh38OGCzk1hakXI32KXCa5BBdi0suR/mDuz5saV5Iz+Fce8
g0ZVAQXAYc+DSEoUKWpXq9UvDPUy2AFiX369DyiFQ1c9vjEzdIT5wnt7k8Qiqirzyy9P3qBapnNd
+tRKwwHdBHnX1D8AwxMTJ1HAUBIKAVRJhpVvus497KSpDJMXZ5Yau0fmZNq+9Tezbr/nFJOfs2xo
F5h30pvEJ0qCQ2ycpWVIHWeIo69dWJ7jTYyerLB/MeOcHki48a+ygiTiyuIX3ViUZnYAcsZ8hfgD
WbWKIcvsYd9jmEEitZklBjisWg+O1o+7kWFHERHBheEA7vIdOvJV33bMvhAvSeiPEP4qWnBGZyF0
tP+y52RPI+up1bp7SNnzmaJtIDR84OeDKy55iHC4226+LM04XTRVwzQQS9ubfVs/5EXyKApVLyM1
fktkTv+9K8lrqjq8r4xKLMqmNVaAAtpn/s3XuARwWTN886akVDyHXI/9vEbfGjyAxr5luc/jhKiy
pqmXSn9VVPjT7LIvTHEDAOAi8QPzvLAgfQSgwBRSEogQsDG27qxV1jIRk/s1B7cX28tAosuoXVLd
UBUmYWxlP7cAby/zTDoP5QCTusozzQBjRU3Pzp11TdfGJerRCNOMHmBoYy+BH8XQzY3vgTCo0UU9
uas/GIuBE/lH1f+k0ZAabKf2W2VYOXDwVoDPa770htyduXlqX0VN9a0sBdN56Nlc7yZ9U7ul/eq+
9Pnev6hqWzx2tNzTbpyK+4zL84zTNCHyzdTTODqv0V4wUDtnwp7WcgkQ2b9kGF02ryJ6yasRYc7N
i/oSXJ97FtH0c+nXLtRgg5kT0vSHK6wy6Aph7tB5a+Zbq/FgbVg0wmLSXlIv3t/vS8Adbp3L+fsn
WMtkwZCBR51W/cL14uq1CiMgDxRT7I5hHm4+rYqpHoo4VJdmnIDg3lHHheqwUK3d3wdjb1yLur04
/MrWQDa4U6ptldVYQEb4SxS3FrYTqp/xmP8sbWGdp3z6SybR0oFdOa8dllj4ZIRicNVgstc1hYyi
GJ+qHuOFcEPrxWufMmarX+nOhfu4q4wtA8tT2CfVZCUyNxVNpO8vZX4BTO4XlYzbLtphLDQUoUU4
9hsjH66SQERPoTE4GwP73FmQRd7NEDfeDbuS2Ri1AE+HZ+tXbyfmHJrhuKJMFT0k6WVZVu66HLSz
9k3joVI+T2FVoZBqOV7nWbzNbFKxqmdENiCvgLagZDyXQSHPDsl0lTb1ZpfIy66rvIdEGBhgwvC2
SbE90HfC9LQz38nBZ3SkVcwwNbb4n4xtsSPAKrpl1D2lkLi2iBcu89kcaCRMs/hSBsFF6g0TIEIw
pK2z9oxUrfJlmPFva7vw1ny5p9ikm5Gk6ovsfXW267IlU6L2L1Pl8TUMimxhRZ1egsgnQkspIPBu
kq217+BjoC+sjW6oaeDJfqDw0uYSyjuGoLjnMfLYYg9A8qJxQcTbHdCZWlfrzCpA0Zto6X4azOl6
EtdtBYpThkV/Fw/2d3Of6imF7+6w2Kcbi9CeoX0iBLxfXdR0xPDOd08+TCsu7ST4sZsiSqNfaZoh
aLq15rl7B5vHYXp3236fKHKavqglelGCPUgw0Kmd6vc7Y2HKsXkydkw1rvKQq26HojTm/lxx/p0H
TGe/siv1YDlUWTQDk28k3dKLDhP2yvf6Hbg9f04Jv3pNO4pATZn+DY2Gqppw0qvOJVqSOrwvQD4u
EivKVzZAmjm9XjgAtJ1srDQf4NPQkGeYSb6qXCFY+wa72Gh0IyD+Xq2swFrsnRymdGYisaDXZzUz
GhFzve8ml4UZ+HD5nOimdCpIs632bkKp6ou9E7SbIQ99etwAk4qceqpsqGXp9iXNC5/ibZrAFWI4
g1dzh4X+V9t3On7gHa5vY5GLfbWlH2+ZmHScnBWqzW4lU4Lm/AjUnwSpEG+bH0o9AXit8Tf4d/so
hveCAZdeIY6vtIjMezZw2Z/FNZVRyyLxs8qrg1U8zeABG3AIFnps6bf3AkDFe5NZK6rGFtXIcqOK
utzQJPVk5+Vw6WPAvyDiYPYz1OulmSXlHMBvuSndvtyQK18bGk/Wru6e+jLZFnGjLolNmClmSWS+
KFAbwixut+olqIvotm9sKFexsU0CGV+7MfhlY7CCLcoXnIXEDEAmJhdWWlcbEe4uhZkatzsmrp31
LVs5QQ17LmNqlFnzpfbPgUak17WrkmujGMVlbQe3h98CeomdNpVzuU+G672MH/3QdB5bsxbYS73n
Niz1XVg8t/1Fj3RyH4U5ArAu5EXb59Vyb8VLN0cnccSqDnI2zH5ctKpkbIlBqJPaF5JyxTelqfhG
uf3N1k1xH+057as01d9papur3Pcf4sGRc1XTRuOH36Km9c4LW2er2q/75xpfUpT13jxNLRrvDat6
iG0eWMofK9fzK5rhbR/pL4XqZO2yB1YDUaqsgw1OmDN/+F4DdU5N9Q2mN/jRfrdbMdisX4dhfDXQ
p3+Tl64zJ5YpX2tsxa0ZZ1jsHLlpAvoVvZaViIamf6bxBHw3fgoKTE7/TMwyDdUq7xuL0cy0yt+R
Q2TMCyo9hkLpcmUjYEzagb89vITM5pmmxrQLz4fSYtXO4+GFQXmLAQhOF6b9c5dihioiP7oIVUBv
i/ZowTHM9S5gsgWAgx48Gg4YAWh4ldSBuY53nVykabX/hlJ1W6vdV8MGNuFULaEVR0HUkL66jZtc
Z98kI+z5DT/ETsW8L3ChDCsPEsa0JZD7h9SL+GSH+LEeKdR4ZAJtYZxxS4nr3d5IUewtcvUwfTS8
ON+YqLWRj3W7JqHxIALSr8gQFXdf7jfSoJOY4Zt4yDtLXdaY9rJaiO1QkWbmiVMQm0w9+WSnPJPk
bX2X3DXTHB86x6983QMaaHJMZikFZwCg6G54s+s93BIQf61XsdFiGnAtOCJbx6VGhYjp3UOZmXuJ
/62apoE1ubMH+riHYGjkuy9jz/igLyT5Gd0tSXaDwWTZOrK7ojXUzP0bPyjiJ5tRgq0wuy3cEKqB
aSVuSt9yLgs3+yrKQNzgY9nQN1dcqkZnTw5opKwvIgoyhb8Mhx5AmBuF3/thXUcXgNN3j0U3dI+0
55KGxD8pYdVbAx71HRlwSn3P2y36nYG8AIuDZp+o2DodhVfwz7Tp2wCjaNRw5lnlwKbOoXtweCSr
mqkHBBi86CpGHFNMGwnN9MqOy2hFDCQ2fd8jn+UgjZzOtB+Dur6BK5RCSnMV5i8MKaX/sFcjWI0m
zl+yvU8Bx7F/KcrsOvOYz6xsonjbuygyN1qndi62yFTmNqXUssWOV6+70mAgXbHMkKVewK0PywJs
JrDa3XONJryigofcR/qO5nwblrQx0en+uKtlc6cMUNVpRpWeODQ1S/O1McDuMYFCbBphYm6janpp
uzQso1TC+nBVeB4OBvJ/bMsvUmMX6AcneehSgVTvVj+hCj45e2w6bROOpK/A0yhqW+foeqWQO4ZF
ti58/f02OJDJR3vd0xcaDeWwYp44vTCIHkRvpq/O5dSC37emT05QPesqt24OvwXoyl1meQtHfZ+j
GXJrJqG5W3Kt0m68BxPbYrO8GqT9w0LSmoOAfE6LsV/vmqK7DcG+3wp7D0qNFkAqNw0mIqrJke3i
++/N5AsZ3zWtSjDNwiZeUY9xzmqMlyuq7wrlw2cgoSxuHCwQtSv9bUe71n2NnkFHo/HkNPX5WNnW
Oa1pTDwzFOiaJtxgcN7fw1MKzjO67JnfC/fCSyiKDIiT9CRbK1cE3gW9jXJhJPmTHKHF+mN6W9CZ
smQKDmesK550GBYrZpERMIgcL8OwX1EVw4xYhgBEdqO/TSzv/SX0Sm9NE3bKNJ9s/wrmX28OL0YF
uy+kLxDJxWOOcm0iI+TFA2Z/cec0wCrBGiVnez/R0MPIQzFAhETtvWvdMfwr0GV9F00vBbwEw8KB
5BR6UVNVXQixCTozfhEZ1kZQgu1SDyPTLYlWkLoVQ9w5a/Dc0OOu0ihbUYsWy8QF7Vj2e3kTlhAG
6ParV62BbDh0RndRDT0YZpRUGngyd511gXsuwuKh0Y67QdJ2N54fRIuKWQVgM/IUpFKVX4VGNj5U
0SPNzgmQmNC9aNOufMQaQiJf1XIO4etnqrGZWEMwLsAT7Nd2gllDu1W6wqW+9kDs3tnZK0Nz/O3Q
HsygQ3PThWzMnfmk2qbe7mKsV3EhjUtD+PfDaDjXfd7ox6Fmv4c0ir3l1QxoG+dUpNGo8cDV5Tev
aMcX+CM8wTsVnR9+iUHkSucjHnEkgjMzz4K17IV1s1cABy0xWvPM3n9VVa1uu+5n14nmdqwY1NWC
jWacgrS35JLnYLNz2qkGBhkmXrFwcZfYFrMpIqZinsedaQLcaW7ZaFTypdkudg1+UV3unAsxPaoB
04kkPRHrri2q5a6dCtjhztr0h5f+GtWnWNeUVvOzADvPCr/tWsfSvE67sF6UXfYllV0xx2isXnQx
rtJR6TsGkLmYpC7zXOmfFgNwz/om6u87p7giOvBWXWhit83j6IlyoHcdTnZyV5VrCPdwzy3PAkrC
cAT4biitwRq2LgNUwZzuIryQat9Mszap8cvsZ1j4pDxhdZ1EnXXGc9FeCgSVtQOFQ1nSu8c3Dbkj
DkAHT7/E7MVgBVpzb6HrXkGYw7PWlmoegybbKMPc4mbOlyilet4OibnNQeVsE/hWZ2nElSiUXz30
zUtqyPBeOlX1kBMiG758ybRpPoWapfCN7P3/Dr9ntNAwxhQcWm1gn6Tp6kEl3hYZpX2ByRif74cW
Y5MoYbcCGIPRxpEBOP+cZtSGEqI/fEMYfQDz2T+EBaMJWkaxz6XGsNx0aXljVzI8i5i/MB+r1n4C
34etPNf1V94ShbEwyl+b2n0qff8uZKtfBPaIvgi1qRlpP6HMQtpe7/TIXPfe/T51ycrIwaEd+Mll
YuJ5MjPMO6hxu0erwjstIbo5QdJfq4kBG4TV1DmQJ5c02ZZraYrdOj5PlMW416TNFm7d7F5rO8Ib
v9dfYU4753mtf3YOyq9oEpwvEgNWkZjGPRLyfm6OWfyCcfHZpzi5yUa+REc2fqlr7Am5Z/h3nJ/Y
7WPa+BLsRmiUlAoSJtg8HF4Mhkif+aPnrGWXFovR8UZASk54dXgJGwocRQCTb1JwA3yWwmCY4L5p
fkmOyMvCZ7AMOLLY6JtVhP5KPb11lztNmVkZxjKn0oa9WtAFGRYRbnbBHJt66rbapRR127qlnhUb
JHgWwjZcowszYlpbYBn2xURZhH9lFvO4pIxXBB4pEJXJlfudHjRoSghcAMDc9IJyQLXkSIPVayMo
QxKxJ3m4sDr5Nhr7/xuU8P79J5DB8sAxuGt+lcP9r6pJ6uqv//mj/w//Vz79KZ7wrH7M/7W/9Odf
6J2g8DjsISi8/kzDbEF4WIY/6r+8/9Hlz//6i7K0pI/433/7Woef+M++RvIKoKH5yRdX3mzqLXQ0
WAMhHAi/f/m3JM/89z+Gwipm3ExSEhtpCfmA7/Zhhf63NfjtR/o76/Tnf+fPfvxfh8/lsAT4zviJ
j1oCC8SEgi5Bqi8thtxPIIk/LIFpzujKtjzax13hKvuNd3FKq6CleewqKHemJ8CGRfmSMSmOolH+
4yq45oy2ahrUTVp9eU6ck3wWzCOfBaVmHv33yrIc3qFHFeG3VXA9y0SsYsbcYU+c3I7gw3v7aD6d
VP/MoWDPXOIJj4oODfUWe+zTKujZ1JJssxAeqYmlT25HQHvQPMDHnQucfBLWBXtLAUiRn3eEI2Y2
56WpOTls4dmKVTqt05GKtuQwO24VzJnraQ2Ax3NNtJ1p3388Fxxn5irX9RwHTA8ciRO8I2xTymNX
wZrh1QcvYSu4Lq7nfjodHTmjJqU9auQH4JD5di+f0B3B/T4xM457FjgdlQtuB1K7sNkQn1ZBSHNm
ozuYHAmneEFoPX1uxy2BNdPKA8JgSeycri0+XxDezOERcVxoJK45bYjDNzypB4Fg5thVMGcWmaiy
PIc2MOtw9H08FFw5c0yuBlfi55jQXKe3CoygOno7SLaDJxXBEDvCtb1P28GxuUBMyFoYbTxmsk9s
otO6IBSf3tHBgphZGlVc8rgTOymO2o+PgkeCwW86lmsJZb4t0mktAh/g9EMfdSwocoiJgeMQDEjN
fz+tgjD1TBBHEFIRPHI+wnc6uVUQbz/Uvx43WiYcP4+hr4qeU9hyv92SHJ7TmUmaAYhLHpLNU1sF
UINHPguWmmmXC5LzD1ggQRNf8OOOmOJGEu5TzaI0qLRjV4CD0fOIhwTWWiAUU37wcQWE6RAncPQc
tsop5pKSnOfYM8GasiQPxrkWHDBvkfHHVfCgXnou6Tb3w1vsfHJnghDesQIT6gqq/RQrSWFS+JlC
8Y+r4NoETBPfkzEnlkJceYvQTilgkpRwjt0R7HnpoKxwIpiTcPApbOSWnK4FDKj2m7zyJuec0CoQ
25vHBs9wWbkUpEu8pMmb9W+6gppZljUl28yh4O/Yp5dFEc0dezqitDGMzuFRNxFYXG/KFT/uCEcT
PMMFUzRIqBPMpzmsrKNVBTkTjkQ74nl33xWkP6wB2gtnIuGkDS3uJE8FhWR+7Kng8LxromLBO3Q1
l8QfnwQsEcTWnkJ9N6131eG04iXmNrrHJpOKYIDtICmNwpEkbfy0CtwQ0oWO6h1OhNPTl7jErWPX
wLKJFaYDEU11WozPyor2ZtBrBXfHW4XiPTg5pfthcgAduR+UOfO4BgUsKkUDPOzuP+4HT6BFCpoX
P+hPJ7YfLO/o+2ECmzu0FTiWZR4Ox0/5g6dmnIymJpqwxSkW5QRnwrHlqCmVlFPlgeOPWstv4rvr
zfg2kz6v+M8UXp9e8Eyie+yGcGekidM9aNrCoUDJu/x4TXpyBnOXdfqfJOPUVkFYjjj2WCCFUIRJ
0/skiYBF+WkVBPMDNKPgNZKsRII/vdKkFMR5Rz4LljObwiGuQdpDSJk+ywrcnETXPHOaJAPc9XSF
nNbh6CEAHrkIU+zMO9casv5BQvmUTVKNMgWnAs/Am8R0cpIrt7g8VnhmFdDWHMoMU0XD/s2x4HFs
uNwdXBCu61KtP7lVmD67/4NHwSN3wENuU7I39adHgXR6hs5KuqknU8Mh2Tyt/SC4wY+9IaQ7sz20
NKyvb8YMPuqPNwSVmOm0sAjOTjSl/jsDZA6uon/Gr+DMMCNM41neH4bfLgiORvJNRscfguspwzit
R0HZ6mi/wpRHIRsQKVB6tDxtfnoUHBw+nBgI7ybMHy7KkzsVCPiPPhq92aSqUI2btMY3afnjfqAm
R22aMUMUH7hHCJ9P7VFwHO/o4HmqMJAbOELbfy+bxK3gMA77FM0aSB7HhouojJP7RxIjHBxtn4Nm
V+NumgqVlKVPT02gOK+OLslSc2VKKkYN0sTJsEgo+HETCKEJmJEaqHw6zIB5X/ITUhPwDZjHXo3T
c8BJiGJCgsj0DPuTmkAKyf4XJ3wUYCo7+jyk/DI5tya7g57UtU+PwpRBKopUNskl/s4TzKNJ892j
HwVvRnkJQ6OtCJbeXDkfNwRHAu+cGtQUJxJJvm3AE9oP1MaOPhSsGTUF4kQyZduc7CqfDwU0dw4N
vhVa82Rd+sdvxn9gpbDOT3/rR/LrtfzrfwMAAP//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70</xdr:row>
      <xdr:rowOff>6350</xdr:rowOff>
    </xdr:from>
    <xdr:to>
      <xdr:col>10</xdr:col>
      <xdr:colOff>774700</xdr:colOff>
      <xdr:row>84</xdr:row>
      <xdr:rowOff>82550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4CF79F-613F-484C-A89D-104078B16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13341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6"/>
  <sheetViews>
    <sheetView tabSelected="1" topLeftCell="A64" workbookViewId="0">
      <selection activeCell="A83" sqref="A83"/>
    </sheetView>
  </sheetViews>
  <sheetFormatPr baseColWidth="10" defaultColWidth="8.83203125" defaultRowHeight="15" x14ac:dyDescent="0.2"/>
  <cols>
    <col min="2" max="2" width="10.1640625" bestFit="1" customWidth="1"/>
    <col min="3" max="53" width="11.1640625" customWidth="1"/>
  </cols>
  <sheetData>
    <row r="1" spans="1:53" x14ac:dyDescent="0.2"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46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53</v>
      </c>
      <c r="AQ1" s="4" t="s">
        <v>54</v>
      </c>
      <c r="AR1" s="4" t="s">
        <v>55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56</v>
      </c>
      <c r="AZ1" s="4" t="s">
        <v>39</v>
      </c>
      <c r="BA1" s="4" t="s">
        <v>40</v>
      </c>
    </row>
    <row r="2" spans="1:53" x14ac:dyDescent="0.2">
      <c r="A2" t="s">
        <v>0</v>
      </c>
      <c r="B2" t="s">
        <v>41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  <c r="AR2" t="s">
        <v>44</v>
      </c>
      <c r="AS2" t="s">
        <v>44</v>
      </c>
      <c r="AT2" t="s">
        <v>44</v>
      </c>
      <c r="AU2" t="s">
        <v>44</v>
      </c>
      <c r="AV2" t="s">
        <v>44</v>
      </c>
      <c r="AW2" t="s">
        <v>44</v>
      </c>
      <c r="AX2" t="s">
        <v>44</v>
      </c>
      <c r="AY2" t="s">
        <v>44</v>
      </c>
      <c r="AZ2" t="s">
        <v>44</v>
      </c>
      <c r="BA2" t="s">
        <v>44</v>
      </c>
    </row>
    <row r="3" spans="1:53" x14ac:dyDescent="0.2">
      <c r="A3" s="1">
        <v>3</v>
      </c>
      <c r="B3" s="2">
        <v>43843</v>
      </c>
      <c r="C3" s="3">
        <v>1.1717142537236214E-2</v>
      </c>
      <c r="D3" s="3">
        <v>-6.4705712720751762E-3</v>
      </c>
      <c r="E3" s="3">
        <v>3.1428572256118059E-3</v>
      </c>
      <c r="F3" s="3">
        <v>-2.1699999924749136E-3</v>
      </c>
      <c r="G3" s="3">
        <v>6.7428573966026306E-3</v>
      </c>
      <c r="H3" s="3">
        <v>1.0681428946554661E-2</v>
      </c>
      <c r="I3" s="3">
        <v>5.4399999789893627E-3</v>
      </c>
      <c r="J3" s="3">
        <v>2.8714286163449287E-2</v>
      </c>
      <c r="K3" s="3">
        <v>1.2263714335858822E-2</v>
      </c>
      <c r="L3" s="3">
        <v>1.3989999890327454E-2</v>
      </c>
      <c r="M3" s="3">
        <v>7.8699998557567596E-3</v>
      </c>
      <c r="N3" s="3">
        <v>1.0576428845524788E-2</v>
      </c>
      <c r="O3" s="3">
        <v>7.1442858316004276E-3</v>
      </c>
      <c r="P3" s="3">
        <v>7.7071427367627621E-3</v>
      </c>
      <c r="Q3" s="3">
        <v>1.8742857500910759E-2</v>
      </c>
      <c r="R3" s="3">
        <v>-3.482857346534729E-2</v>
      </c>
      <c r="S3" s="3">
        <v>8.9357141405344009E-3</v>
      </c>
      <c r="T3" s="3">
        <v>1.2194286100566387E-2</v>
      </c>
      <c r="U3" s="3">
        <v>5.6499999482184649E-4</v>
      </c>
      <c r="V3" s="3">
        <v>4.5042857527732849E-4</v>
      </c>
      <c r="W3" s="3">
        <v>-1.8585716316010803E-4</v>
      </c>
      <c r="X3" s="3">
        <v>2.1500000730156898E-4</v>
      </c>
      <c r="Y3" s="3">
        <v>-1.1568143032491207E-2</v>
      </c>
      <c r="Z3" s="3">
        <v>-2.0971428602933884E-2</v>
      </c>
      <c r="AA3" s="3">
        <v>7.2357142344117165E-3</v>
      </c>
      <c r="AB3" s="3">
        <v>2.7657143771648407E-2</v>
      </c>
      <c r="AC3" s="3">
        <v>1.0457142256200314E-2</v>
      </c>
      <c r="AD3" s="3">
        <v>5.6199999526143074E-3</v>
      </c>
      <c r="AE3" s="3">
        <v>8.1850001588463783E-3</v>
      </c>
      <c r="AF3" s="3">
        <v>-1.249571330845356E-3</v>
      </c>
      <c r="AG3" s="3">
        <v>7.0598567835986614E-3</v>
      </c>
      <c r="AH3" s="3">
        <v>5.7842857204377651E-3</v>
      </c>
      <c r="AI3" s="3">
        <v>1.3171424507163465E-4</v>
      </c>
      <c r="AJ3" s="3">
        <v>4.3600001372396946E-3</v>
      </c>
      <c r="AK3" s="3">
        <v>-1.9498571753501892E-2</v>
      </c>
      <c r="AL3" s="3">
        <v>1.0098571889102459E-2</v>
      </c>
      <c r="AM3" s="3">
        <v>1.1627143248915672E-2</v>
      </c>
      <c r="AN3" s="3">
        <v>1.7111428314819932E-3</v>
      </c>
      <c r="AO3" s="3">
        <v>-3.730142954736948E-3</v>
      </c>
      <c r="AP3" s="3">
        <v>6.9214282557368279E-3</v>
      </c>
      <c r="AQ3" s="3">
        <v>2.029714360833168E-2</v>
      </c>
      <c r="AR3" s="3">
        <v>-2.7002857998013496E-2</v>
      </c>
      <c r="AS3" s="3">
        <v>8.2314284518361092E-3</v>
      </c>
      <c r="AT3" s="3">
        <v>6.9342856295406818E-3</v>
      </c>
      <c r="AU3" s="3">
        <v>1.9014286808669567E-3</v>
      </c>
      <c r="AV3" s="3">
        <v>1.7325714230537415E-2</v>
      </c>
      <c r="AW3" s="3">
        <v>7.75142852216959E-3</v>
      </c>
      <c r="AX3" s="3">
        <v>-1.3255714438855648E-2</v>
      </c>
      <c r="AY3" s="3">
        <v>4.9057146534323692E-3</v>
      </c>
      <c r="AZ3" s="3">
        <v>-2.630000002682209E-2</v>
      </c>
      <c r="BA3" s="3">
        <v>6.8071428686380386E-3</v>
      </c>
    </row>
    <row r="4" spans="1:53" x14ac:dyDescent="0.2">
      <c r="A4" s="1">
        <v>4</v>
      </c>
      <c r="B4" s="2">
        <v>43850</v>
      </c>
      <c r="C4" s="3">
        <v>7.1928570978343487E-3</v>
      </c>
      <c r="D4" s="3">
        <v>-1.6285714227706194E-3</v>
      </c>
      <c r="E4" s="3">
        <v>3.6587142385542393E-3</v>
      </c>
      <c r="F4" s="3">
        <v>1.156857144087553E-2</v>
      </c>
      <c r="G4" s="3">
        <v>9.1142859309911728E-3</v>
      </c>
      <c r="H4" s="3">
        <v>1.3299999758601189E-2</v>
      </c>
      <c r="I4" s="3">
        <v>1.7428571358323097E-2</v>
      </c>
      <c r="J4" s="3">
        <v>1.9277142360806465E-2</v>
      </c>
      <c r="K4" s="3">
        <v>1.4695714227855206E-2</v>
      </c>
      <c r="L4" s="3">
        <v>1.5315714292228222E-2</v>
      </c>
      <c r="M4" s="3">
        <v>2.7807143051177263E-3</v>
      </c>
      <c r="N4" s="3">
        <v>2.0771428942680359E-2</v>
      </c>
      <c r="O4" s="3">
        <v>7.4542858637869358E-3</v>
      </c>
      <c r="P4" s="3">
        <v>-1.00509999319911E-2</v>
      </c>
      <c r="Q4" s="3">
        <v>3.2234285026788712E-3</v>
      </c>
      <c r="R4" s="3">
        <v>-2.1114286500960588E-3</v>
      </c>
      <c r="S4" s="3">
        <v>1.7295714467763901E-2</v>
      </c>
      <c r="T4" s="3">
        <v>5.260000005364418E-3</v>
      </c>
      <c r="U4" s="3">
        <v>1.6618572175502777E-2</v>
      </c>
      <c r="V4" s="3">
        <v>1.5587142668664455E-2</v>
      </c>
      <c r="W4" s="3">
        <v>-8.1599997356534004E-3</v>
      </c>
      <c r="X4" s="3">
        <v>1.0594428516924381E-2</v>
      </c>
      <c r="Y4" s="3">
        <v>-2.094285748898983E-2</v>
      </c>
      <c r="Z4" s="3">
        <v>-5.3128572180867195E-3</v>
      </c>
      <c r="AA4" s="3">
        <v>1.128571480512619E-2</v>
      </c>
      <c r="AB4" s="3">
        <v>1.5585713554173708E-3</v>
      </c>
      <c r="AC4" s="3">
        <v>1.3981999829411507E-2</v>
      </c>
      <c r="AD4" s="3">
        <v>1.4580257702618837E-3</v>
      </c>
      <c r="AE4" s="3">
        <v>1.5237143263220787E-2</v>
      </c>
      <c r="AF4" s="3">
        <v>1.0758428834378719E-2</v>
      </c>
      <c r="AG4" s="3">
        <v>1.4399999752640724E-2</v>
      </c>
      <c r="AH4" s="3">
        <v>1.2299999594688416E-2</v>
      </c>
      <c r="AI4" s="3">
        <v>1.6599999740719795E-2</v>
      </c>
      <c r="AJ4" s="3">
        <v>1.5276286285370588E-3</v>
      </c>
      <c r="AK4" s="3">
        <v>-6.5082856453955173E-3</v>
      </c>
      <c r="AL4" s="3">
        <v>-6.7442855797708035E-3</v>
      </c>
      <c r="AM4" s="3">
        <v>1.5924286097288132E-2</v>
      </c>
      <c r="AN4" s="3">
        <v>5.1924288272857666E-3</v>
      </c>
      <c r="AO4" s="3">
        <v>9.5057142898440361E-3</v>
      </c>
      <c r="AP4" s="3">
        <v>8.3170002326369286E-3</v>
      </c>
      <c r="AQ4" s="3">
        <v>2.1007142961025238E-2</v>
      </c>
      <c r="AR4" s="3">
        <v>-1.3467142358422279E-2</v>
      </c>
      <c r="AS4" s="3">
        <v>-1.7714283894747496E-3</v>
      </c>
      <c r="AT4" s="3">
        <v>1.1772857047617435E-2</v>
      </c>
      <c r="AU4" s="3">
        <v>1.3314285315573215E-2</v>
      </c>
      <c r="AV4" s="3">
        <v>2.9542857781052589E-2</v>
      </c>
      <c r="AW4" s="3">
        <v>5.7681100443005562E-3</v>
      </c>
      <c r="AX4" s="3">
        <v>7.2942848782986403E-4</v>
      </c>
      <c r="AY4" s="3">
        <v>7.4671427719295025E-3</v>
      </c>
      <c r="AZ4" s="3">
        <v>-2.3971429094672203E-2</v>
      </c>
      <c r="BA4" s="3">
        <v>1.1024286039173603E-2</v>
      </c>
    </row>
    <row r="5" spans="1:53" x14ac:dyDescent="0.2">
      <c r="A5" s="1">
        <v>5</v>
      </c>
      <c r="B5" s="2">
        <v>43857</v>
      </c>
      <c r="C5" s="3">
        <v>-1.7967142164707184E-2</v>
      </c>
      <c r="D5" s="3">
        <v>5.9807142242789268E-3</v>
      </c>
      <c r="E5" s="3">
        <v>4.671428760048002E-4</v>
      </c>
      <c r="F5" s="3">
        <v>1.4405714347958565E-2</v>
      </c>
      <c r="G5" s="3">
        <v>-1.2738571502268314E-2</v>
      </c>
      <c r="H5" s="3">
        <v>-7.0398570969700813E-3</v>
      </c>
      <c r="I5" s="3">
        <v>-3.1099999323487282E-2</v>
      </c>
      <c r="J5" s="3">
        <v>-3.8699999451637268E-2</v>
      </c>
      <c r="K5" s="3">
        <v>-1.4982856810092926E-2</v>
      </c>
      <c r="L5" s="3">
        <v>-3.8499999791383743E-3</v>
      </c>
      <c r="M5" s="3">
        <v>-7.9199997708201408E-3</v>
      </c>
      <c r="N5" s="3">
        <v>1.845143036916852E-3</v>
      </c>
      <c r="O5" s="3">
        <v>-2.4285714607685804E-3</v>
      </c>
      <c r="P5" s="3">
        <v>-1.091428566724062E-2</v>
      </c>
      <c r="Q5" s="3">
        <v>-3.2317142933607101E-2</v>
      </c>
      <c r="R5" s="3">
        <v>3.5638570785522461E-2</v>
      </c>
      <c r="S5" s="3">
        <v>-6.7271427251398563E-3</v>
      </c>
      <c r="T5" s="3">
        <v>-2.5174286216497421E-2</v>
      </c>
      <c r="U5" s="3">
        <v>5.1528570475056767E-4</v>
      </c>
      <c r="V5" s="3">
        <v>-3.3185712993144989E-2</v>
      </c>
      <c r="W5" s="3">
        <v>-1.4519999735057354E-2</v>
      </c>
      <c r="X5" s="3">
        <v>-3.1628571450710297E-2</v>
      </c>
      <c r="Y5" s="3">
        <v>2.004728652536869E-2</v>
      </c>
      <c r="Z5" s="3">
        <v>2.955285832285881E-2</v>
      </c>
      <c r="AA5" s="3">
        <v>-8.2742860540747643E-3</v>
      </c>
      <c r="AB5" s="3">
        <v>-2.7150001376867294E-2</v>
      </c>
      <c r="AC5" s="3">
        <v>2.385714091360569E-3</v>
      </c>
      <c r="AD5" s="3">
        <v>-9.8862862214446068E-3</v>
      </c>
      <c r="AE5" s="3">
        <v>-9.6871433779597282E-3</v>
      </c>
      <c r="AF5" s="3">
        <v>-3.1457141041755676E-2</v>
      </c>
      <c r="AG5" s="3">
        <v>-1.9028570502996445E-2</v>
      </c>
      <c r="AH5" s="3">
        <v>-3.784428583458066E-3</v>
      </c>
      <c r="AI5" s="3">
        <v>-1.2068571522831917E-2</v>
      </c>
      <c r="AJ5" s="3">
        <v>-2.1528571378439665E-3</v>
      </c>
      <c r="AK5" s="3">
        <v>3.0428571626543999E-2</v>
      </c>
      <c r="AL5" s="3">
        <v>-3.340771421790123E-2</v>
      </c>
      <c r="AM5" s="3">
        <v>-1.9998570904135704E-2</v>
      </c>
      <c r="AN5" s="3">
        <v>-1.4024286065250635E-3</v>
      </c>
      <c r="AO5" s="3">
        <v>-1.270285714417696E-2</v>
      </c>
      <c r="AP5" s="3">
        <v>-1.2861428782343864E-2</v>
      </c>
      <c r="AQ5" s="3">
        <v>-8.9822858572006226E-3</v>
      </c>
      <c r="AR5" s="3">
        <v>3.2242856919765472E-2</v>
      </c>
      <c r="AS5" s="3">
        <v>-1.3676285743713379E-2</v>
      </c>
      <c r="AT5" s="3">
        <v>-6.2114289030432701E-3</v>
      </c>
      <c r="AU5" s="3">
        <v>-5.0979997031390667E-3</v>
      </c>
      <c r="AV5" s="3">
        <v>-6.7185714840888977E-2</v>
      </c>
      <c r="AW5" s="3">
        <v>-1.2278571724891663E-2</v>
      </c>
      <c r="AX5" s="3">
        <v>1.5652857720851898E-2</v>
      </c>
      <c r="AY5" s="3">
        <v>-2.7210000902414322E-2</v>
      </c>
      <c r="AZ5" s="3">
        <v>4.6300001442432404E-2</v>
      </c>
      <c r="BA5" s="3">
        <v>-1.8349999561905861E-2</v>
      </c>
    </row>
    <row r="6" spans="1:53" x14ac:dyDescent="0.2">
      <c r="A6" s="1">
        <v>6</v>
      </c>
      <c r="B6" s="2">
        <v>43864</v>
      </c>
      <c r="C6" s="3">
        <v>-5.6152855977416039E-3</v>
      </c>
      <c r="D6" s="3">
        <v>1.1428571306169033E-2</v>
      </c>
      <c r="E6" s="3">
        <v>1.8925713375210762E-2</v>
      </c>
      <c r="F6" s="3">
        <v>1.8100000452250242E-3</v>
      </c>
      <c r="G6" s="3">
        <v>1.7520001158118248E-2</v>
      </c>
      <c r="H6" s="3">
        <v>-3.6299999803304672E-2</v>
      </c>
      <c r="I6" s="3">
        <v>-2.6928571984171867E-2</v>
      </c>
      <c r="J6" s="3">
        <v>-6.5885715186595917E-2</v>
      </c>
      <c r="K6" s="3">
        <v>-7.6342858374118805E-3</v>
      </c>
      <c r="L6" s="3">
        <v>-1.9361428916454315E-2</v>
      </c>
      <c r="M6" s="3">
        <v>-8.1428578123450279E-3</v>
      </c>
      <c r="N6" s="3">
        <v>-1.6158571466803551E-2</v>
      </c>
      <c r="O6" s="3">
        <v>2.7099999133497477E-3</v>
      </c>
      <c r="P6" s="3">
        <v>-7.4285693699494004E-4</v>
      </c>
      <c r="Q6" s="3">
        <v>-2.2561429068446159E-2</v>
      </c>
      <c r="R6" s="3">
        <v>2.4881428107619286E-2</v>
      </c>
      <c r="S6" s="3">
        <v>-5.4871430620551109E-3</v>
      </c>
      <c r="T6" s="3">
        <v>-9.9499998614192009E-3</v>
      </c>
      <c r="U6" s="3">
        <v>-1.3011428527534008E-2</v>
      </c>
      <c r="V6" s="3">
        <v>-2.1728571504354477E-2</v>
      </c>
      <c r="W6" s="3">
        <v>3.0671425629407167E-3</v>
      </c>
      <c r="X6" s="3">
        <v>-7.342000026255846E-3</v>
      </c>
      <c r="Y6" s="3">
        <v>1.1944285593926907E-2</v>
      </c>
      <c r="Z6" s="3">
        <v>4.2928572744131088E-2</v>
      </c>
      <c r="AA6" s="3">
        <v>-2.7452858164906502E-2</v>
      </c>
      <c r="AB6" s="3">
        <v>-2.6075715199112892E-2</v>
      </c>
      <c r="AC6" s="3">
        <v>5.7238712906837463E-2</v>
      </c>
      <c r="AD6" s="3">
        <v>1.0385856963694096E-2</v>
      </c>
      <c r="AE6" s="3">
        <v>1.9991429522633553E-2</v>
      </c>
      <c r="AF6" s="3">
        <v>-1.6189999878406525E-2</v>
      </c>
      <c r="AG6" s="3">
        <v>-1.5195714309811592E-2</v>
      </c>
      <c r="AH6" s="3">
        <v>-2.3972857743501663E-2</v>
      </c>
      <c r="AI6" s="3">
        <v>-1.5787143260240555E-2</v>
      </c>
      <c r="AJ6" s="3">
        <v>-8.4242857992649078E-3</v>
      </c>
      <c r="AK6" s="3">
        <v>3.5485714673995972E-2</v>
      </c>
      <c r="AL6" s="3">
        <v>-1.5857127436902374E-4</v>
      </c>
      <c r="AM6" s="3">
        <v>-1.1292856652289629E-3</v>
      </c>
      <c r="AN6" s="3">
        <v>2.0356571301817894E-2</v>
      </c>
      <c r="AO6" s="3">
        <v>-2.2041428834199905E-2</v>
      </c>
      <c r="AP6" s="3">
        <v>1.1060315882787108E-3</v>
      </c>
      <c r="AQ6" s="3">
        <v>-2.4571428075432777E-2</v>
      </c>
      <c r="AR6" s="3">
        <v>7.0399999618530273E-2</v>
      </c>
      <c r="AS6" s="3">
        <v>2.9114289209246635E-3</v>
      </c>
      <c r="AT6" s="3">
        <v>5.4137855768203735E-3</v>
      </c>
      <c r="AU6" s="3">
        <v>-3.928428515791893E-3</v>
      </c>
      <c r="AV6" s="3">
        <v>-4.3914284557104111E-2</v>
      </c>
      <c r="AW6" s="3">
        <v>-8.1820003688335419E-3</v>
      </c>
      <c r="AX6" s="3">
        <v>6.0437142848968506E-2</v>
      </c>
      <c r="AY6" s="3">
        <v>-2.7040142565965652E-2</v>
      </c>
      <c r="AZ6" s="3">
        <v>3.1302858144044876E-2</v>
      </c>
      <c r="BA6" s="3">
        <v>-4.4514283537864685E-2</v>
      </c>
    </row>
    <row r="7" spans="1:53" x14ac:dyDescent="0.2">
      <c r="A7" s="1">
        <v>7</v>
      </c>
      <c r="B7" s="2">
        <v>43871</v>
      </c>
      <c r="C7" s="3">
        <v>-1.347571425139904E-2</v>
      </c>
      <c r="D7" s="3">
        <v>5.4185714572668076E-2</v>
      </c>
      <c r="E7" s="3">
        <v>1.5259999781847E-2</v>
      </c>
      <c r="F7" s="3">
        <v>4.9714287742972374E-3</v>
      </c>
      <c r="G7" s="3">
        <v>1.5615713782608509E-2</v>
      </c>
      <c r="H7" s="3">
        <v>-3.0657142400741577E-2</v>
      </c>
      <c r="I7" s="3">
        <v>-1.9851429387927055E-2</v>
      </c>
      <c r="J7" s="3">
        <v>-5.650000274181366E-2</v>
      </c>
      <c r="K7" s="3">
        <v>-1.4238570816814899E-2</v>
      </c>
      <c r="L7" s="3">
        <v>-1.2674286030232906E-2</v>
      </c>
      <c r="M7" s="3">
        <v>-1.6473220661282539E-2</v>
      </c>
      <c r="N7" s="3">
        <v>-6.8172859027981758E-3</v>
      </c>
      <c r="O7" s="3">
        <v>2.9828572645783424E-2</v>
      </c>
      <c r="P7" s="3">
        <v>-2.2657142952084541E-2</v>
      </c>
      <c r="Q7" s="3">
        <v>-4.0057141333818436E-2</v>
      </c>
      <c r="R7" s="3">
        <v>3.4942857921123505E-2</v>
      </c>
      <c r="S7" s="3">
        <v>-2.8857141733169556E-3</v>
      </c>
      <c r="T7" s="3">
        <v>-1.9899999722838402E-2</v>
      </c>
      <c r="U7" s="3">
        <v>-2.5957142934203148E-2</v>
      </c>
      <c r="V7" s="3">
        <v>-1.6110001131892204E-2</v>
      </c>
      <c r="W7" s="3">
        <v>-1.4390000142157078E-2</v>
      </c>
      <c r="X7" s="3">
        <v>-1.3602857477962971E-2</v>
      </c>
      <c r="Y7" s="3">
        <v>-5.9514287859201431E-3</v>
      </c>
      <c r="Z7" s="3">
        <v>2.1385714411735535E-2</v>
      </c>
      <c r="AA7" s="3">
        <v>-2.5248570367693901E-2</v>
      </c>
      <c r="AB7" s="3">
        <v>1.3337142765522003E-2</v>
      </c>
      <c r="AC7" s="3">
        <v>6.9357141852378845E-2</v>
      </c>
      <c r="AD7" s="3">
        <v>2.5028571486473083E-2</v>
      </c>
      <c r="AE7" s="3">
        <v>1.8371429294347763E-2</v>
      </c>
      <c r="AF7" s="3">
        <v>-3.0714285094290972E-3</v>
      </c>
      <c r="AG7" s="3">
        <v>9.24286650842987E-5</v>
      </c>
      <c r="AH7" s="3">
        <v>1.2785715516656637E-3</v>
      </c>
      <c r="AI7" s="3">
        <v>-1.7655428498983383E-2</v>
      </c>
      <c r="AJ7" s="3">
        <v>-1.7771428683772683E-3</v>
      </c>
      <c r="AK7" s="3">
        <v>2.1477142348885536E-2</v>
      </c>
      <c r="AL7" s="3">
        <v>-2.2714285179972649E-2</v>
      </c>
      <c r="AM7" s="3">
        <v>-2.7085714042186737E-2</v>
      </c>
      <c r="AN7" s="3">
        <v>4.7114286571741104E-2</v>
      </c>
      <c r="AO7" s="3">
        <v>-9.6412859857082367E-3</v>
      </c>
      <c r="AP7" s="3">
        <v>6.9085713475942612E-3</v>
      </c>
      <c r="AQ7" s="3">
        <v>-2.2099999710917473E-2</v>
      </c>
      <c r="AR7" s="3">
        <v>6.4171433448791504E-2</v>
      </c>
      <c r="AS7" s="3">
        <v>-1.2077142484486103E-2</v>
      </c>
      <c r="AT7" s="3">
        <v>1.997143030166626E-3</v>
      </c>
      <c r="AU7" s="3">
        <v>5.0757140852510929E-3</v>
      </c>
      <c r="AV7" s="3">
        <v>-1.6785714775323868E-2</v>
      </c>
      <c r="AW7" s="3">
        <v>-2.0771428942680359E-2</v>
      </c>
      <c r="AX7" s="3">
        <v>0.16471429169178009</v>
      </c>
      <c r="AY7" s="3">
        <v>-4.8399999737739563E-2</v>
      </c>
      <c r="AZ7" s="3">
        <v>-5.8914287947118282E-3</v>
      </c>
      <c r="BA7" s="3">
        <v>-3.8720001466572285E-3</v>
      </c>
    </row>
    <row r="8" spans="1:53" x14ac:dyDescent="0.2">
      <c r="A8" s="1">
        <v>8</v>
      </c>
      <c r="B8" s="2">
        <v>43878</v>
      </c>
      <c r="C8" s="3">
        <v>-1.5651429072022438E-2</v>
      </c>
      <c r="D8" s="3">
        <v>4.488571360707283E-2</v>
      </c>
      <c r="E8" s="3">
        <v>3.3428572118282318E-2</v>
      </c>
      <c r="F8" s="3">
        <v>-1.1180857196450233E-2</v>
      </c>
      <c r="G8" s="3">
        <v>3.0057143419981003E-2</v>
      </c>
      <c r="H8" s="3">
        <v>-7.1042851777747273E-4</v>
      </c>
      <c r="I8" s="3">
        <v>-6.2257144600152969E-3</v>
      </c>
      <c r="J8" s="3">
        <v>-6.7342855036258698E-2</v>
      </c>
      <c r="K8" s="3">
        <v>2.6614286005496979E-2</v>
      </c>
      <c r="L8" s="3">
        <v>-2.4457141757011414E-2</v>
      </c>
      <c r="M8" s="3">
        <v>-5.0295102410018444E-3</v>
      </c>
      <c r="N8" s="3">
        <v>-2.0287143066525459E-2</v>
      </c>
      <c r="O8" s="3">
        <v>1.7995715141296387E-2</v>
      </c>
      <c r="P8" s="3">
        <v>-3.9000000804662704E-2</v>
      </c>
      <c r="Q8" s="3">
        <v>-5.4600000381469727E-2</v>
      </c>
      <c r="R8" s="3">
        <v>5.6557143107056618E-3</v>
      </c>
      <c r="S8" s="3">
        <v>6.7728571593761444E-3</v>
      </c>
      <c r="T8" s="3">
        <v>-1.793571375310421E-2</v>
      </c>
      <c r="U8" s="3">
        <v>-2.3028571158647537E-2</v>
      </c>
      <c r="V8" s="3">
        <v>-1.7331428825855255E-2</v>
      </c>
      <c r="W8" s="3">
        <v>1.3395713642239571E-2</v>
      </c>
      <c r="X8" s="3">
        <v>-3.1342857982963324E-3</v>
      </c>
      <c r="Y8" s="3">
        <v>-1.5655715018510818E-2</v>
      </c>
      <c r="Z8" s="3">
        <v>-3.4571430296637118E-4</v>
      </c>
      <c r="AA8" s="3">
        <v>-4.7228571027517319E-2</v>
      </c>
      <c r="AB8" s="3">
        <v>1.5021428465843201E-2</v>
      </c>
      <c r="AC8" s="3">
        <v>4.5200001448392868E-2</v>
      </c>
      <c r="AD8" s="3">
        <v>3.0188571661710739E-2</v>
      </c>
      <c r="AE8" s="3">
        <v>2.7342857792973518E-2</v>
      </c>
      <c r="AF8" s="3">
        <v>-3.5142834531143308E-4</v>
      </c>
      <c r="AG8" s="3">
        <v>2.8785711620002985E-3</v>
      </c>
      <c r="AH8" s="3">
        <v>3.3195715397596359E-2</v>
      </c>
      <c r="AI8" s="3">
        <v>-8.0957142636179924E-3</v>
      </c>
      <c r="AJ8" s="3">
        <v>1.0521814227104187E-2</v>
      </c>
      <c r="AK8" s="3">
        <v>1.590999960899353E-2</v>
      </c>
      <c r="AL8" s="3">
        <v>-2.8828572481870651E-2</v>
      </c>
      <c r="AM8" s="3">
        <v>-2.1311428397893906E-2</v>
      </c>
      <c r="AN8" s="3">
        <v>2.321428619325161E-2</v>
      </c>
      <c r="AO8" s="3">
        <v>-7.2428566636517644E-4</v>
      </c>
      <c r="AP8" s="3">
        <v>5.998571403324604E-3</v>
      </c>
      <c r="AQ8" s="3">
        <v>-1.9585713744163513E-2</v>
      </c>
      <c r="AR8" s="3">
        <v>3.7471428513526917E-2</v>
      </c>
      <c r="AS8" s="3">
        <v>-4.1737142950296402E-2</v>
      </c>
      <c r="AT8" s="3">
        <v>6.3789999112486839E-3</v>
      </c>
      <c r="AU8" s="3">
        <v>2.0225713960826397E-3</v>
      </c>
      <c r="AV8" s="3">
        <v>-6.5671424381434917E-3</v>
      </c>
      <c r="AW8" s="3">
        <v>-6.3857145141810179E-4</v>
      </c>
      <c r="AX8" s="3">
        <v>3.295714408159256E-2</v>
      </c>
      <c r="AY8" s="3">
        <v>-2.2788571193814278E-2</v>
      </c>
      <c r="AZ8" s="3">
        <v>-3.342857351526618E-3</v>
      </c>
      <c r="BA8" s="3">
        <v>6.1442856676876545E-3</v>
      </c>
    </row>
    <row r="9" spans="1:53" x14ac:dyDescent="0.2">
      <c r="A9" s="1">
        <v>9</v>
      </c>
      <c r="B9" s="2">
        <v>43885</v>
      </c>
      <c r="C9" s="3">
        <v>-3.8285713642835617E-2</v>
      </c>
      <c r="D9" s="3">
        <v>-2.0218571648001671E-2</v>
      </c>
      <c r="E9" s="3">
        <v>2.4824285879731178E-2</v>
      </c>
      <c r="F9" s="3">
        <v>2.0747143775224686E-2</v>
      </c>
      <c r="G9" s="3">
        <v>1.0522857308387756E-2</v>
      </c>
      <c r="H9" s="3">
        <v>-7.9342862591147423E-3</v>
      </c>
      <c r="I9" s="3">
        <v>-3.6528569180518389E-3</v>
      </c>
      <c r="J9" s="3">
        <v>-5.4114285856485367E-2</v>
      </c>
      <c r="K9" s="3">
        <v>-9.7714290022850037E-3</v>
      </c>
      <c r="L9" s="3">
        <v>-4.479999840259552E-2</v>
      </c>
      <c r="M9" s="3">
        <v>-2.2657142952084541E-2</v>
      </c>
      <c r="N9" s="3">
        <v>-2.7495713904500008E-2</v>
      </c>
      <c r="O9" s="3">
        <v>-3.2614286988973618E-2</v>
      </c>
      <c r="P9" s="3">
        <v>-5.5385716259479523E-2</v>
      </c>
      <c r="Q9" s="3">
        <v>-7.6528571546077728E-2</v>
      </c>
      <c r="R9" s="3">
        <v>-2.4371428415179253E-2</v>
      </c>
      <c r="S9" s="3">
        <v>-2.0468572154641151E-2</v>
      </c>
      <c r="T9" s="3">
        <v>-4.5485716313123703E-2</v>
      </c>
      <c r="U9" s="3">
        <v>-5.1528573036193848E-2</v>
      </c>
      <c r="V9" s="3">
        <v>-4.2115714401006699E-2</v>
      </c>
      <c r="W9" s="3">
        <v>-1.0484285652637482E-2</v>
      </c>
      <c r="X9" s="3">
        <v>3.2014288008213043E-3</v>
      </c>
      <c r="Y9" s="3">
        <v>-4.1328571736812592E-2</v>
      </c>
      <c r="Z9" s="3">
        <v>1.640971377491951E-2</v>
      </c>
      <c r="AA9" s="3">
        <v>-0.11140000075101852</v>
      </c>
      <c r="AB9" s="3">
        <v>-1.2035714462399483E-2</v>
      </c>
      <c r="AC9" s="3">
        <v>7.7457144856452942E-2</v>
      </c>
      <c r="AD9" s="3">
        <v>-8.8628567755222321E-3</v>
      </c>
      <c r="AE9" s="3">
        <v>-1.4698571525514126E-2</v>
      </c>
      <c r="AF9" s="3">
        <v>2.4605713784694672E-2</v>
      </c>
      <c r="AG9" s="3">
        <v>-7.5342861237004399E-4</v>
      </c>
      <c r="AH9" s="3">
        <v>1.8230000510811806E-2</v>
      </c>
      <c r="AI9" s="3">
        <v>-3.3314283937215805E-2</v>
      </c>
      <c r="AJ9" s="3">
        <v>-1.8191428855061531E-2</v>
      </c>
      <c r="AK9" s="3">
        <v>8.7314285337924957E-3</v>
      </c>
      <c r="AL9" s="3">
        <v>-5.4071430116891861E-2</v>
      </c>
      <c r="AM9" s="3">
        <v>-3.3799998462200165E-2</v>
      </c>
      <c r="AN9" s="3">
        <v>3.6385715007781982E-2</v>
      </c>
      <c r="AO9" s="3">
        <v>-2.2375714033842087E-2</v>
      </c>
      <c r="AP9" s="3">
        <v>2.0557142794132233E-2</v>
      </c>
      <c r="AQ9" s="3">
        <v>-4.5957144349813461E-2</v>
      </c>
      <c r="AR9" s="3">
        <v>-4.082857072353363E-2</v>
      </c>
      <c r="AS9" s="3">
        <v>-5.9542857110500336E-2</v>
      </c>
      <c r="AT9" s="3">
        <v>-6.3342857174575329E-3</v>
      </c>
      <c r="AU9" s="3">
        <v>4.7728572972118855E-3</v>
      </c>
      <c r="AV9" s="3">
        <v>-0.10645714402198792</v>
      </c>
      <c r="AW9" s="3">
        <v>-1.2678571976721287E-2</v>
      </c>
      <c r="AX9" s="3">
        <v>-2.443571574985981E-3</v>
      </c>
      <c r="AY9" s="3">
        <v>-6.6571429371833801E-2</v>
      </c>
      <c r="AZ9" s="3">
        <v>3.0414285138249397E-3</v>
      </c>
      <c r="BA9" s="3">
        <v>-3.5442858934402466E-2</v>
      </c>
    </row>
    <row r="10" spans="1:53" x14ac:dyDescent="0.2">
      <c r="A10" s="1">
        <v>10</v>
      </c>
      <c r="B10" s="2">
        <v>43892</v>
      </c>
      <c r="C10" s="3">
        <v>-2.2008571773767471E-2</v>
      </c>
      <c r="D10" s="3">
        <v>2.296857163310051E-2</v>
      </c>
      <c r="E10" s="3">
        <v>-5.0748572684824467E-3</v>
      </c>
      <c r="F10" s="3">
        <v>2.2144429385662079E-3</v>
      </c>
      <c r="G10" s="3">
        <v>8.1214290112257004E-3</v>
      </c>
      <c r="H10" s="3">
        <v>-7.9499995335936546E-3</v>
      </c>
      <c r="I10" s="3">
        <v>-7.3928572237491608E-3</v>
      </c>
      <c r="J10" s="3">
        <v>-3.7357144057750702E-2</v>
      </c>
      <c r="K10" s="3">
        <v>-2.2705715149641037E-2</v>
      </c>
      <c r="L10" s="3">
        <v>-2.5488570332527161E-2</v>
      </c>
      <c r="M10" s="3">
        <v>-9.4428565353155136E-3</v>
      </c>
      <c r="N10" s="3">
        <v>-5.8885714970529079E-3</v>
      </c>
      <c r="O10" s="3">
        <v>2.1258571650832891E-3</v>
      </c>
      <c r="P10" s="3">
        <v>-4.0857143700122833E-2</v>
      </c>
      <c r="Q10" s="3">
        <v>-6.9628573954105377E-2</v>
      </c>
      <c r="R10" s="3">
        <v>-5.3228572010993958E-2</v>
      </c>
      <c r="S10" s="3">
        <v>6.1555714346468449E-3</v>
      </c>
      <c r="T10" s="3">
        <v>-3.8462856318801641E-3</v>
      </c>
      <c r="U10" s="3">
        <v>-1.0557111818343401E-4</v>
      </c>
      <c r="V10" s="3">
        <v>-1.9778572022914886E-2</v>
      </c>
      <c r="W10" s="3">
        <v>-1.7818571999669075E-2</v>
      </c>
      <c r="X10" s="3">
        <v>-4.6857137931510806E-4</v>
      </c>
      <c r="Y10" s="3">
        <v>-2.2621428593993187E-2</v>
      </c>
      <c r="Z10" s="3">
        <v>4.1495715267956257E-3</v>
      </c>
      <c r="AA10" s="3">
        <v>-4.4665716588497162E-2</v>
      </c>
      <c r="AB10" s="3">
        <v>1.6731427982449532E-2</v>
      </c>
      <c r="AC10" s="3">
        <v>7.6242856681346893E-2</v>
      </c>
      <c r="AD10" s="3">
        <v>-3.6358572542667389E-2</v>
      </c>
      <c r="AE10" s="3">
        <v>-3.1285714358091354E-3</v>
      </c>
      <c r="AF10" s="3">
        <v>1.5503714792430401E-2</v>
      </c>
      <c r="AG10" s="3">
        <v>6.7142874468117952E-4</v>
      </c>
      <c r="AH10" s="3">
        <v>-3.2099997624754906E-3</v>
      </c>
      <c r="AI10" s="3">
        <v>-2.3102857172489166E-2</v>
      </c>
      <c r="AJ10" s="3">
        <v>-1.0032856836915016E-2</v>
      </c>
      <c r="AK10" s="3">
        <v>2.0741429179906845E-2</v>
      </c>
      <c r="AL10" s="3">
        <v>-2.6678571477532387E-2</v>
      </c>
      <c r="AM10" s="3">
        <v>8.5172858089208603E-3</v>
      </c>
      <c r="AN10" s="3">
        <v>2.1485714241862297E-2</v>
      </c>
      <c r="AO10" s="3">
        <v>-2.824699878692627E-2</v>
      </c>
      <c r="AP10" s="3">
        <v>-3.3064287155866623E-2</v>
      </c>
      <c r="AQ10" s="3">
        <v>-3.0701428651809692E-2</v>
      </c>
      <c r="AR10" s="3">
        <v>-5.1057144999504089E-2</v>
      </c>
      <c r="AS10" s="3">
        <v>-2.4082858115434647E-2</v>
      </c>
      <c r="AT10" s="3">
        <v>8.5457144305109978E-3</v>
      </c>
      <c r="AU10" s="3">
        <v>1.826000027358532E-2</v>
      </c>
      <c r="AV10" s="3">
        <v>-0.12022857367992401</v>
      </c>
      <c r="AW10" s="3">
        <v>-2.370000071823597E-2</v>
      </c>
      <c r="AX10" s="3">
        <v>9.3600004911422729E-3</v>
      </c>
      <c r="AY10" s="3">
        <v>-2.6954285800457001E-2</v>
      </c>
      <c r="AZ10" s="3">
        <v>-2.711428701877594E-2</v>
      </c>
      <c r="BA10" s="3">
        <v>-2.6285718195140362E-4</v>
      </c>
    </row>
    <row r="11" spans="1:53" x14ac:dyDescent="0.2">
      <c r="A11" s="1">
        <v>11</v>
      </c>
      <c r="B11" s="2">
        <v>43899</v>
      </c>
      <c r="C11" s="3">
        <v>8.1871431320905685E-3</v>
      </c>
      <c r="D11" s="3">
        <v>2.085714228451252E-2</v>
      </c>
      <c r="E11" s="3">
        <v>1.0947143891826272E-3</v>
      </c>
      <c r="F11" s="3">
        <v>3.9624284952878952E-2</v>
      </c>
      <c r="G11" s="3">
        <v>-2.1742856130003929E-2</v>
      </c>
      <c r="H11" s="3">
        <v>-1.8219999969005585E-2</v>
      </c>
      <c r="I11" s="3">
        <v>-3.1171428039669991E-2</v>
      </c>
      <c r="J11" s="3">
        <v>-5.5557142943143845E-2</v>
      </c>
      <c r="K11" s="3">
        <v>-7.8771427273750305E-2</v>
      </c>
      <c r="L11" s="3">
        <v>-1.9971428439021111E-2</v>
      </c>
      <c r="M11" s="3">
        <v>-8.5428571328520775E-3</v>
      </c>
      <c r="N11" s="3">
        <v>-3.6957142874598503E-3</v>
      </c>
      <c r="O11" s="3">
        <v>1.5004285611212254E-2</v>
      </c>
      <c r="P11" s="3">
        <v>-4.1485711932182312E-2</v>
      </c>
      <c r="Q11" s="3">
        <v>-5.998571589589119E-2</v>
      </c>
      <c r="R11" s="3">
        <v>-2.9428571462631226E-2</v>
      </c>
      <c r="S11" s="3">
        <v>-2.1371427923440933E-2</v>
      </c>
      <c r="T11" s="3">
        <v>9.167141979560256E-4</v>
      </c>
      <c r="U11" s="3">
        <v>-1.4685714850202203E-3</v>
      </c>
      <c r="V11" s="3">
        <v>2.3764286190271378E-2</v>
      </c>
      <c r="W11" s="3">
        <v>-1.1215713806450367E-2</v>
      </c>
      <c r="X11" s="3">
        <v>6.598571315407753E-3</v>
      </c>
      <c r="Y11" s="3">
        <v>-3.5985712893307209E-3</v>
      </c>
      <c r="Z11" s="3">
        <v>1.8842857098206878E-3</v>
      </c>
      <c r="AA11" s="3">
        <v>-1.0610000230371952E-2</v>
      </c>
      <c r="AB11" s="3">
        <v>1.7589285969734192E-2</v>
      </c>
      <c r="AC11" s="3">
        <v>2.3104285821318626E-2</v>
      </c>
      <c r="AD11" s="3">
        <v>-1.0047714225947857E-2</v>
      </c>
      <c r="AE11" s="3">
        <v>-2.9528571758419275E-3</v>
      </c>
      <c r="AF11" s="3">
        <v>3.6071427166461945E-2</v>
      </c>
      <c r="AG11" s="3">
        <v>-1.125714392401278E-3</v>
      </c>
      <c r="AH11" s="3">
        <v>1.8716856837272644E-2</v>
      </c>
      <c r="AI11" s="3">
        <v>-1.7444286495447159E-2</v>
      </c>
      <c r="AJ11" s="3">
        <v>7.6999992597848177E-4</v>
      </c>
      <c r="AK11" s="3">
        <v>3.6785714328289032E-2</v>
      </c>
      <c r="AL11" s="3">
        <v>-2.2358572110533714E-2</v>
      </c>
      <c r="AM11" s="3">
        <v>8.8857142254710197E-3</v>
      </c>
      <c r="AN11" s="3">
        <v>-2.5702858343720436E-2</v>
      </c>
      <c r="AO11" s="3">
        <v>-2.607142785564065E-3</v>
      </c>
      <c r="AP11" s="3">
        <v>-6.7514285445213318E-2</v>
      </c>
      <c r="AQ11" s="3">
        <v>-1.6021713614463806E-2</v>
      </c>
      <c r="AR11" s="3">
        <v>-1.9941428676247597E-2</v>
      </c>
      <c r="AS11" s="3">
        <v>-9.8428584169596434E-4</v>
      </c>
      <c r="AT11" s="3">
        <v>1.3472857885062695E-2</v>
      </c>
      <c r="AU11" s="3">
        <v>3.3737141638994217E-2</v>
      </c>
      <c r="AV11" s="3">
        <v>-9.075714647769928E-2</v>
      </c>
      <c r="AW11" s="3">
        <v>-1.1842857114970684E-2</v>
      </c>
      <c r="AX11" s="3">
        <v>-4.1600000113248825E-2</v>
      </c>
      <c r="AY11" s="3">
        <v>-1.6317285597324371E-2</v>
      </c>
      <c r="AZ11" s="3">
        <v>-1.4387142844498158E-2</v>
      </c>
      <c r="BA11" s="3">
        <v>2.045142836868763E-2</v>
      </c>
    </row>
    <row r="12" spans="1:53" x14ac:dyDescent="0.2">
      <c r="A12" s="1">
        <v>12</v>
      </c>
      <c r="B12" s="2">
        <v>43906</v>
      </c>
      <c r="C12" s="3">
        <v>-2.2853869944810867E-2</v>
      </c>
      <c r="D12" s="3">
        <v>3.5942856222391129E-2</v>
      </c>
      <c r="E12" s="3">
        <v>-4.5225713402032852E-2</v>
      </c>
      <c r="F12" s="3">
        <v>-7.0488572120666504E-2</v>
      </c>
      <c r="G12" s="3">
        <v>-0.10324285924434662</v>
      </c>
      <c r="H12" s="3">
        <v>-8.4691427648067474E-2</v>
      </c>
      <c r="I12" s="3">
        <v>-0.10294286161661148</v>
      </c>
      <c r="J12" s="3">
        <v>-0.1087571457028389</v>
      </c>
      <c r="K12" s="3">
        <v>-0.20914284884929657</v>
      </c>
      <c r="L12" s="3">
        <v>-5.5414285510778427E-2</v>
      </c>
      <c r="M12" s="3">
        <v>-8.1200003623962402E-2</v>
      </c>
      <c r="N12" s="3">
        <v>-1.8474286422133446E-2</v>
      </c>
      <c r="O12" s="3">
        <v>-2.8000000864267349E-2</v>
      </c>
      <c r="P12" s="3">
        <v>-0.11588571220636368</v>
      </c>
      <c r="Q12" s="3">
        <v>-8.4471426904201508E-2</v>
      </c>
      <c r="R12" s="3">
        <v>-0.1063285693526268</v>
      </c>
      <c r="S12" s="3">
        <v>-7.9271428287029266E-2</v>
      </c>
      <c r="T12" s="3">
        <v>-7.2557143867015839E-2</v>
      </c>
      <c r="U12" s="3">
        <v>-5.1684286445379257E-2</v>
      </c>
      <c r="V12" s="3">
        <v>-3.2155714929103851E-2</v>
      </c>
      <c r="W12" s="3">
        <v>-8.8528573513031006E-2</v>
      </c>
      <c r="X12" s="3">
        <v>-0.11330000311136246</v>
      </c>
      <c r="Y12" s="3">
        <v>-6.5930001437664032E-2</v>
      </c>
      <c r="Z12" s="3">
        <v>-6.9812856614589691E-2</v>
      </c>
      <c r="AA12" s="3">
        <v>-8.9228570461273193E-2</v>
      </c>
      <c r="AB12" s="3">
        <v>-7.8632138669490814E-2</v>
      </c>
      <c r="AC12" s="3">
        <v>-3.7948571145534515E-2</v>
      </c>
      <c r="AD12" s="3">
        <v>-8.6885713040828705E-2</v>
      </c>
      <c r="AE12" s="3">
        <v>-4.8442855477333069E-2</v>
      </c>
      <c r="AF12" s="3">
        <v>-1.7178570851683617E-2</v>
      </c>
      <c r="AG12" s="3">
        <v>-8.0838568508625031E-2</v>
      </c>
      <c r="AH12" s="3">
        <v>-7.0662856101989746E-2</v>
      </c>
      <c r="AI12" s="3">
        <v>-7.880285382270813E-2</v>
      </c>
      <c r="AJ12" s="3">
        <v>-5.795714259147644E-2</v>
      </c>
      <c r="AK12" s="3">
        <v>-1.7500000074505806E-2</v>
      </c>
      <c r="AL12" s="3">
        <v>-8.1700004637241364E-2</v>
      </c>
      <c r="AM12" s="3">
        <v>-4.4642854481935501E-2</v>
      </c>
      <c r="AN12" s="3">
        <v>-5.5524285882711411E-2</v>
      </c>
      <c r="AO12" s="3">
        <v>-9.7002856433391571E-2</v>
      </c>
      <c r="AP12" s="3">
        <v>-0.1794142872095108</v>
      </c>
      <c r="AQ12" s="3">
        <v>-6.3942857086658478E-2</v>
      </c>
      <c r="AR12" s="3">
        <v>-0.12118571251630783</v>
      </c>
      <c r="AS12" s="3">
        <v>-4.1608572006225586E-2</v>
      </c>
      <c r="AT12" s="3">
        <v>-6.5484285354614258E-2</v>
      </c>
      <c r="AU12" s="3">
        <v>-3.5085715353488922E-2</v>
      </c>
      <c r="AV12" s="3">
        <v>-0.11581428349018097</v>
      </c>
      <c r="AW12" s="3">
        <v>-7.6071426272392273E-2</v>
      </c>
      <c r="AX12" s="3">
        <v>-0.10587142407894135</v>
      </c>
      <c r="AY12" s="3">
        <v>-5.5814284831285477E-2</v>
      </c>
      <c r="AZ12" s="3">
        <v>-8.4971427917480469E-2</v>
      </c>
      <c r="BA12" s="3">
        <v>-7.1714292280375957E-3</v>
      </c>
    </row>
    <row r="13" spans="1:53" x14ac:dyDescent="0.2">
      <c r="A13" s="1">
        <v>13</v>
      </c>
      <c r="B13" s="2">
        <v>43913</v>
      </c>
      <c r="C13" s="3">
        <v>-0.2491428554058075</v>
      </c>
      <c r="D13" s="3">
        <v>-0.24485714733600616</v>
      </c>
      <c r="E13" s="3">
        <v>-0.2354285717010498</v>
      </c>
      <c r="F13" s="3">
        <v>-0.21342857182025909</v>
      </c>
      <c r="G13" s="3">
        <v>-0.32471427321434021</v>
      </c>
      <c r="H13" s="3">
        <v>-0.31157141923904419</v>
      </c>
      <c r="I13" s="3">
        <v>-0.31242856383323669</v>
      </c>
      <c r="J13" s="3">
        <v>-0.29128572344779968</v>
      </c>
      <c r="K13" s="3">
        <v>-0.36942857503890991</v>
      </c>
      <c r="L13" s="3">
        <v>-0.2345714271068573</v>
      </c>
      <c r="M13" s="3">
        <v>-0.27099999785423279</v>
      </c>
      <c r="N13" s="3">
        <v>-0.19671428203582764</v>
      </c>
      <c r="O13" s="3">
        <v>-0.18328571319580078</v>
      </c>
      <c r="P13" s="3">
        <v>-0.3417142927646637</v>
      </c>
      <c r="Q13" s="3">
        <v>-0.28357142210006714</v>
      </c>
      <c r="R13" s="3">
        <v>-0.33257141709327698</v>
      </c>
      <c r="S13" s="3">
        <v>-0.23642857372760773</v>
      </c>
      <c r="T13" s="3">
        <v>-0.22842857241630554</v>
      </c>
      <c r="U13" s="3">
        <v>-0.28671428561210632</v>
      </c>
      <c r="V13" s="3">
        <v>-0.21471428871154785</v>
      </c>
      <c r="W13" s="3">
        <v>-0.29842856526374817</v>
      </c>
      <c r="X13" s="3">
        <v>-0.33271428942680359</v>
      </c>
      <c r="Y13" s="3">
        <v>-0.27914285659790039</v>
      </c>
      <c r="Z13" s="3">
        <v>-0.28471428155899048</v>
      </c>
      <c r="AA13" s="3">
        <v>-0.2678571343421936</v>
      </c>
      <c r="AB13" s="3">
        <v>-0.29114285111427307</v>
      </c>
      <c r="AC13" s="3">
        <v>-0.18171428143978119</v>
      </c>
      <c r="AD13" s="3">
        <v>-0.26214286684989929</v>
      </c>
      <c r="AE13" s="3">
        <v>-0.32371428608894348</v>
      </c>
      <c r="AF13" s="3">
        <v>-0.21885713934898376</v>
      </c>
      <c r="AG13" s="3">
        <v>-0.31042855978012085</v>
      </c>
      <c r="AH13" s="3">
        <v>-0.27257141470909119</v>
      </c>
      <c r="AI13" s="3">
        <v>-0.31599998474121094</v>
      </c>
      <c r="AJ13" s="3">
        <v>-0.2460000067949295</v>
      </c>
      <c r="AK13" s="3">
        <v>-0.22814285755157471</v>
      </c>
      <c r="AL13" s="3">
        <v>-0.27328571677207947</v>
      </c>
      <c r="AM13" s="3">
        <v>-0.21385714411735535</v>
      </c>
      <c r="AN13" s="3">
        <v>-0.26957142353057861</v>
      </c>
      <c r="AO13" s="3">
        <v>-0.32228571176528931</v>
      </c>
      <c r="AP13" s="3">
        <v>-0.38585713505744934</v>
      </c>
      <c r="AQ13" s="3">
        <v>-0.2385714203119278</v>
      </c>
      <c r="AR13" s="3">
        <v>-0.3092857301235199</v>
      </c>
      <c r="AS13" s="3">
        <v>-0.21642857789993286</v>
      </c>
      <c r="AT13" s="3">
        <v>-0.25114285945892334</v>
      </c>
      <c r="AU13" s="3">
        <v>-0.23828572034835815</v>
      </c>
      <c r="AV13" s="3">
        <v>-0.24471428990364075</v>
      </c>
      <c r="AW13" s="3">
        <v>-0.26614284515380859</v>
      </c>
      <c r="AX13" s="3">
        <v>-0.27700001001358032</v>
      </c>
      <c r="AY13" s="3">
        <v>-0.23014286160469055</v>
      </c>
      <c r="AZ13" s="3">
        <v>-0.30528572201728821</v>
      </c>
      <c r="BA13" s="3">
        <v>-0.2370000034570694</v>
      </c>
    </row>
    <row r="14" spans="1:53" x14ac:dyDescent="0.2">
      <c r="A14" s="1">
        <v>14</v>
      </c>
      <c r="B14" s="2">
        <v>43920</v>
      </c>
      <c r="C14" s="3">
        <v>-0.26057142019271851</v>
      </c>
      <c r="D14" s="3">
        <v>-0.32228571176528931</v>
      </c>
      <c r="E14" s="3">
        <v>-0.27157142758369446</v>
      </c>
      <c r="F14" s="3">
        <v>-0.21471428871154785</v>
      </c>
      <c r="G14" s="3">
        <v>-0.3580000102519989</v>
      </c>
      <c r="H14" s="3">
        <v>-0.37085714936256409</v>
      </c>
      <c r="I14" s="3">
        <v>-0.38400000333786011</v>
      </c>
      <c r="J14" s="3">
        <v>-0.37285715341567993</v>
      </c>
      <c r="K14" s="3">
        <v>-0.39657142758369446</v>
      </c>
      <c r="L14" s="3">
        <v>-0.26885712146759033</v>
      </c>
      <c r="M14" s="3">
        <v>-0.30571427941322327</v>
      </c>
      <c r="N14" s="3">
        <v>-0.27542856335639954</v>
      </c>
      <c r="O14" s="3">
        <v>-0.25</v>
      </c>
      <c r="P14" s="3">
        <v>-0.34999999403953552</v>
      </c>
      <c r="Q14" s="3">
        <v>-0.34885713458061218</v>
      </c>
      <c r="R14" s="3">
        <v>-0.33571428060531616</v>
      </c>
      <c r="S14" s="3">
        <v>-0.30214285850524902</v>
      </c>
      <c r="T14" s="3">
        <v>-0.26057142019271851</v>
      </c>
      <c r="U14" s="3">
        <v>-0.30914285778999329</v>
      </c>
      <c r="V14" s="3">
        <v>-0.24728570878505707</v>
      </c>
      <c r="W14" s="3">
        <v>-0.35028570890426636</v>
      </c>
      <c r="X14" s="3">
        <v>-0.37971428036689758</v>
      </c>
      <c r="Y14" s="3">
        <v>-0.35300001502037048</v>
      </c>
      <c r="Z14" s="3">
        <v>-0.36657142639160156</v>
      </c>
      <c r="AA14" s="3">
        <v>-0.27242857217788696</v>
      </c>
      <c r="AB14" s="3">
        <v>-0.30714285373687744</v>
      </c>
      <c r="AC14" s="3">
        <v>-0.2720000147819519</v>
      </c>
      <c r="AD14" s="3">
        <v>-0.2751428484916687</v>
      </c>
      <c r="AE14" s="3">
        <v>-0.35814285278320312</v>
      </c>
      <c r="AF14" s="3">
        <v>-0.27542856335639954</v>
      </c>
      <c r="AG14" s="3">
        <v>-0.33799999952316284</v>
      </c>
      <c r="AH14" s="3">
        <v>-0.34328570961952209</v>
      </c>
      <c r="AI14" s="3">
        <v>-0.3571428656578064</v>
      </c>
      <c r="AJ14" s="3">
        <v>-0.30057144165039062</v>
      </c>
      <c r="AK14" s="3">
        <v>-0.24799999594688416</v>
      </c>
      <c r="AL14" s="3">
        <v>-0.30085715651512146</v>
      </c>
      <c r="AM14" s="3">
        <v>-0.2491428554058075</v>
      </c>
      <c r="AN14" s="3">
        <v>-0.34757143259048462</v>
      </c>
      <c r="AO14" s="3">
        <v>-0.32699999213218689</v>
      </c>
      <c r="AP14" s="3">
        <v>-0.41457143425941467</v>
      </c>
      <c r="AQ14" s="3">
        <v>-0.25714284181594849</v>
      </c>
      <c r="AR14" s="3">
        <v>-0.32728570699691772</v>
      </c>
      <c r="AS14" s="3">
        <v>-0.22699999809265137</v>
      </c>
      <c r="AT14" s="3">
        <v>-0.30857142806053162</v>
      </c>
      <c r="AU14" s="3">
        <v>-0.28014287352561951</v>
      </c>
      <c r="AV14" s="3">
        <v>-0.32971429824829102</v>
      </c>
      <c r="AW14" s="3">
        <v>-0.30757144093513489</v>
      </c>
      <c r="AX14" s="3">
        <v>-0.3604285717010498</v>
      </c>
      <c r="AY14" s="3">
        <v>-0.2727142870426178</v>
      </c>
      <c r="AZ14" s="3">
        <v>-0.34299999475479126</v>
      </c>
      <c r="BA14" s="3">
        <v>-0.26342856884002686</v>
      </c>
    </row>
    <row r="15" spans="1:53" x14ac:dyDescent="0.2">
      <c r="A15" s="1">
        <v>15</v>
      </c>
      <c r="B15" s="2">
        <v>43927</v>
      </c>
      <c r="C15" s="3">
        <v>-0.25257143378257751</v>
      </c>
      <c r="D15" s="3">
        <v>-0.32228571176528931</v>
      </c>
      <c r="E15" s="3">
        <v>-0.29828572273254395</v>
      </c>
      <c r="F15" s="3">
        <v>-0.19471427798271179</v>
      </c>
      <c r="G15" s="3">
        <v>-0.3611428439617157</v>
      </c>
      <c r="H15" s="3">
        <v>-0.345714271068573</v>
      </c>
      <c r="I15" s="3">
        <v>-0.36628571152687073</v>
      </c>
      <c r="J15" s="3">
        <v>-0.34442856907844543</v>
      </c>
      <c r="K15" s="3">
        <v>-0.39242857694625854</v>
      </c>
      <c r="L15" s="3">
        <v>-0.27742856740951538</v>
      </c>
      <c r="M15" s="3">
        <v>-0.31000000238418579</v>
      </c>
      <c r="N15" s="3">
        <v>-0.25042855739593506</v>
      </c>
      <c r="O15" s="3">
        <v>-0.21642857789993286</v>
      </c>
      <c r="P15" s="3">
        <v>-0.30885714292526245</v>
      </c>
      <c r="Q15" s="3">
        <v>-0.28928571939468384</v>
      </c>
      <c r="R15" s="3">
        <v>-0.31942856311798096</v>
      </c>
      <c r="S15" s="3">
        <v>-0.27171429991722107</v>
      </c>
      <c r="T15" s="3">
        <v>-0.24285714328289032</v>
      </c>
      <c r="U15" s="3">
        <v>-0.2645714282989502</v>
      </c>
      <c r="V15" s="3">
        <v>-0.22628571093082428</v>
      </c>
      <c r="W15" s="3">
        <v>-0.35442855954170227</v>
      </c>
      <c r="X15" s="3">
        <v>-0.32699999213218689</v>
      </c>
      <c r="Y15" s="3">
        <v>-0.30557143688201904</v>
      </c>
      <c r="Z15" s="3">
        <v>-0.32885715365409851</v>
      </c>
      <c r="AA15" s="3">
        <v>-0.25685715675354004</v>
      </c>
      <c r="AB15" s="3">
        <v>-0.30214285850524902</v>
      </c>
      <c r="AC15" s="3">
        <v>-0.29728570580482483</v>
      </c>
      <c r="AD15" s="3">
        <v>-0.24928571283817291</v>
      </c>
      <c r="AE15" s="3">
        <v>-0.34000000357627869</v>
      </c>
      <c r="AF15" s="3">
        <v>-0.25314286351203918</v>
      </c>
      <c r="AG15" s="3">
        <v>-0.31099998950958252</v>
      </c>
      <c r="AH15" s="3">
        <v>-0.3157142698764801</v>
      </c>
      <c r="AI15" s="3">
        <v>-0.33885714411735535</v>
      </c>
      <c r="AJ15" s="3">
        <v>-0.30785712599754333</v>
      </c>
      <c r="AK15" s="3">
        <v>-0.22114285826683044</v>
      </c>
      <c r="AL15" s="3">
        <v>-0.26342856884002686</v>
      </c>
      <c r="AM15" s="3">
        <v>-0.25471428036689758</v>
      </c>
      <c r="AN15" s="3">
        <v>-0.32514286041259766</v>
      </c>
      <c r="AO15" s="3">
        <v>-0.28628572821617126</v>
      </c>
      <c r="AP15" s="3">
        <v>-0.41871428489685059</v>
      </c>
      <c r="AQ15" s="3">
        <v>-0.2508571445941925</v>
      </c>
      <c r="AR15" s="3">
        <v>-0.2897142767906189</v>
      </c>
      <c r="AS15" s="3">
        <v>-0.22114285826683044</v>
      </c>
      <c r="AT15" s="3">
        <v>-0.29814285039901733</v>
      </c>
      <c r="AU15" s="3">
        <v>-0.28071427345275879</v>
      </c>
      <c r="AV15" s="3">
        <v>-0.25014284253120422</v>
      </c>
      <c r="AW15" s="3">
        <v>-0.29885715246200562</v>
      </c>
      <c r="AX15" s="3">
        <v>-0.34299999475479126</v>
      </c>
      <c r="AY15" s="3">
        <v>-0.24114285409450531</v>
      </c>
      <c r="AZ15" s="3">
        <v>-0.30285713076591492</v>
      </c>
      <c r="BA15" s="3">
        <v>-0.23014286160469055</v>
      </c>
    </row>
    <row r="16" spans="1:53" x14ac:dyDescent="0.2">
      <c r="A16" s="1">
        <v>16</v>
      </c>
      <c r="B16" s="2">
        <v>43934</v>
      </c>
      <c r="C16" s="3">
        <v>-0.24714286625385284</v>
      </c>
      <c r="D16" s="3">
        <v>-0.30742856860160828</v>
      </c>
      <c r="E16" s="3">
        <v>-0.30300000309944153</v>
      </c>
      <c r="F16" s="3">
        <v>-7.8414283692836761E-2</v>
      </c>
      <c r="G16" s="3">
        <v>-0.37028571963310242</v>
      </c>
      <c r="H16" s="3">
        <v>-0.34585714340209961</v>
      </c>
      <c r="I16" s="3">
        <v>-0.3668571412563324</v>
      </c>
      <c r="J16" s="3">
        <v>-0.36371427774429321</v>
      </c>
      <c r="K16" s="3">
        <v>-0.41200000047683716</v>
      </c>
      <c r="L16" s="3">
        <v>-0.24471428990364075</v>
      </c>
      <c r="M16" s="3">
        <v>-0.29842856526374817</v>
      </c>
      <c r="N16" s="3">
        <v>-0.19871428608894348</v>
      </c>
      <c r="O16" s="3">
        <v>-0.18242856860160828</v>
      </c>
      <c r="P16" s="3">
        <v>-0.27257144451141357</v>
      </c>
      <c r="Q16" s="3">
        <v>-0.2557142972946167</v>
      </c>
      <c r="R16" s="3">
        <v>-0.30899998545646667</v>
      </c>
      <c r="S16" s="3">
        <v>-0.22042857110500336</v>
      </c>
      <c r="T16" s="3">
        <v>-0.17331428825855255</v>
      </c>
      <c r="U16" s="3">
        <v>-0.23928572237491608</v>
      </c>
      <c r="V16" s="3">
        <v>-0.15675714612007141</v>
      </c>
      <c r="W16" s="3">
        <v>-0.35571429133415222</v>
      </c>
      <c r="X16" s="3">
        <v>-0.32914286851882935</v>
      </c>
      <c r="Y16" s="3">
        <v>-0.25842857360839844</v>
      </c>
      <c r="Z16" s="3">
        <v>-0.29671427607536316</v>
      </c>
      <c r="AA16" s="3">
        <v>-0.23928570747375488</v>
      </c>
      <c r="AB16" s="3">
        <v>-0.28071427345275879</v>
      </c>
      <c r="AC16" s="3">
        <v>-0.27599999308586121</v>
      </c>
      <c r="AD16" s="3">
        <v>-0.23357142508029938</v>
      </c>
      <c r="AE16" s="3">
        <v>-0.36399999260902405</v>
      </c>
      <c r="AF16" s="3">
        <v>-0.18085715174674988</v>
      </c>
      <c r="AG16" s="3">
        <v>-0.30399999022483826</v>
      </c>
      <c r="AH16" s="3">
        <v>-0.3425714373588562</v>
      </c>
      <c r="AI16" s="3">
        <v>-0.32400000095367432</v>
      </c>
      <c r="AJ16" s="3">
        <v>-0.32814285159111023</v>
      </c>
      <c r="AK16" s="3">
        <v>-0.12925714254379272</v>
      </c>
      <c r="AL16" s="3">
        <v>-0.22142857313156128</v>
      </c>
      <c r="AM16" s="3">
        <v>-0.22028571367263794</v>
      </c>
      <c r="AN16" s="3">
        <v>-0.3108571469783783</v>
      </c>
      <c r="AO16" s="3">
        <v>-0.26228570938110352</v>
      </c>
      <c r="AP16" s="3">
        <v>-0.42728570103645325</v>
      </c>
      <c r="AQ16" s="3">
        <v>-0.26314285397529602</v>
      </c>
      <c r="AR16" s="3">
        <v>-0.28014287352561951</v>
      </c>
      <c r="AS16" s="3">
        <v>-6.777142733335495E-2</v>
      </c>
      <c r="AT16" s="3">
        <v>-0.26514285802841187</v>
      </c>
      <c r="AU16" s="3">
        <v>-0.28057143092155457</v>
      </c>
      <c r="AV16" s="3">
        <v>-0.22428572177886963</v>
      </c>
      <c r="AW16" s="3">
        <v>-0.29685714840888977</v>
      </c>
      <c r="AX16" s="3">
        <v>-0.31471428275108337</v>
      </c>
      <c r="AY16" s="3">
        <v>-0.16005714237689972</v>
      </c>
      <c r="AZ16" s="3">
        <v>-0.27285712957382202</v>
      </c>
      <c r="BA16" s="3">
        <v>-0.18742856383323669</v>
      </c>
    </row>
    <row r="17" spans="1:53" x14ac:dyDescent="0.2">
      <c r="A17" s="1">
        <v>17</v>
      </c>
      <c r="B17" s="2">
        <v>43941</v>
      </c>
      <c r="C17" s="3">
        <v>-0.15928570926189423</v>
      </c>
      <c r="D17" s="3">
        <v>-0.29571428894996643</v>
      </c>
      <c r="E17" s="3">
        <v>-0.23885715007781982</v>
      </c>
      <c r="F17" s="3">
        <v>-7.9985715448856354E-2</v>
      </c>
      <c r="G17" s="3">
        <v>-0.32085713744163513</v>
      </c>
      <c r="H17" s="3">
        <v>-0.29342857003211975</v>
      </c>
      <c r="I17" s="3">
        <v>-0.30899998545646667</v>
      </c>
      <c r="J17" s="3">
        <v>-0.28700000047683716</v>
      </c>
      <c r="K17" s="3">
        <v>-0.38928571343421936</v>
      </c>
      <c r="L17" s="3">
        <v>-0.18185713887214661</v>
      </c>
      <c r="M17" s="3">
        <v>-0.23371428251266479</v>
      </c>
      <c r="N17" s="3">
        <v>-0.11591428518295288</v>
      </c>
      <c r="O17" s="3">
        <v>-9.5342859625816345E-2</v>
      </c>
      <c r="P17" s="3">
        <v>-0.20728571712970734</v>
      </c>
      <c r="Q17" s="3">
        <v>-0.16357143223285675</v>
      </c>
      <c r="R17" s="3">
        <v>-0.24499998986721039</v>
      </c>
      <c r="S17" s="3">
        <v>-0.14271429181098938</v>
      </c>
      <c r="T17" s="3">
        <v>-6.5328575670719147E-2</v>
      </c>
      <c r="U17" s="3">
        <v>-0.1282285749912262</v>
      </c>
      <c r="V17" s="3">
        <v>-5.0192855298519135E-2</v>
      </c>
      <c r="W17" s="3">
        <v>-0.29571428894996643</v>
      </c>
      <c r="X17" s="3">
        <v>-0.279285728931427</v>
      </c>
      <c r="Y17" s="3">
        <v>-0.17314286530017853</v>
      </c>
      <c r="Z17" s="3">
        <v>-0.2264285683631897</v>
      </c>
      <c r="AA17" s="3">
        <v>-0.16728571057319641</v>
      </c>
      <c r="AB17" s="3">
        <v>-0.19328571856021881</v>
      </c>
      <c r="AC17" s="3">
        <v>-0.17742857336997986</v>
      </c>
      <c r="AD17" s="3">
        <v>-0.14814285933971405</v>
      </c>
      <c r="AE17" s="3">
        <v>-0.30899998545646667</v>
      </c>
      <c r="AF17" s="3">
        <v>-0.15485714375972748</v>
      </c>
      <c r="AG17" s="3">
        <v>-0.23100000619888306</v>
      </c>
      <c r="AH17" s="3">
        <v>-0.26185715198516846</v>
      </c>
      <c r="AI17" s="3">
        <v>-0.25042855739593506</v>
      </c>
      <c r="AJ17" s="3">
        <v>-0.2800000011920929</v>
      </c>
      <c r="AK17" s="3">
        <v>-3.2357141375541687E-2</v>
      </c>
      <c r="AL17" s="3">
        <v>-0.13699999451637268</v>
      </c>
      <c r="AM17" s="3">
        <v>-0.12457142770290375</v>
      </c>
      <c r="AN17" s="3">
        <v>-0.25714287161827087</v>
      </c>
      <c r="AO17" s="3">
        <v>-0.21257142722606659</v>
      </c>
      <c r="AP17" s="3">
        <v>-0.32457143068313599</v>
      </c>
      <c r="AQ17" s="3">
        <v>-0.18171428143978119</v>
      </c>
      <c r="AR17" s="3">
        <v>-0.24542857706546783</v>
      </c>
      <c r="AS17" s="3">
        <v>-3.93642857670784E-2</v>
      </c>
      <c r="AT17" s="3">
        <v>-0.20671428740024567</v>
      </c>
      <c r="AU17" s="3">
        <v>-0.21785713732242584</v>
      </c>
      <c r="AV17" s="3">
        <v>-0.15028572082519531</v>
      </c>
      <c r="AW17" s="3">
        <v>-0.22428570687770844</v>
      </c>
      <c r="AX17" s="3">
        <v>-0.26671427488327026</v>
      </c>
      <c r="AY17" s="3">
        <v>-4.8900000751018524E-2</v>
      </c>
      <c r="AZ17" s="3">
        <v>-0.18685713410377502</v>
      </c>
      <c r="BA17" s="3">
        <v>-0.11492857336997986</v>
      </c>
    </row>
    <row r="18" spans="1:53" x14ac:dyDescent="0.2">
      <c r="A18" s="1">
        <v>18</v>
      </c>
      <c r="B18" s="2">
        <v>43948</v>
      </c>
      <c r="C18" s="3">
        <v>-0.14357142150402069</v>
      </c>
      <c r="D18" s="3">
        <v>-0.28114286065101624</v>
      </c>
      <c r="E18" s="3">
        <v>-0.2215714305639267</v>
      </c>
      <c r="F18" s="3">
        <v>-4.5800000429153442E-2</v>
      </c>
      <c r="G18" s="3">
        <v>-0.31200000643730164</v>
      </c>
      <c r="H18" s="3">
        <v>-0.26185715198516846</v>
      </c>
      <c r="I18" s="3">
        <v>-0.2905714213848114</v>
      </c>
      <c r="J18" s="3">
        <v>-0.27871429920196533</v>
      </c>
      <c r="K18" s="3">
        <v>-0.39757144451141357</v>
      </c>
      <c r="L18" s="3">
        <v>-0.17499999701976776</v>
      </c>
      <c r="M18" s="3">
        <v>-0.21771427989006042</v>
      </c>
      <c r="N18" s="3">
        <v>-0.14214286208152771</v>
      </c>
      <c r="O18" s="3">
        <v>-0.1055142879486084</v>
      </c>
      <c r="P18" s="3">
        <v>-0.20528571307659149</v>
      </c>
      <c r="Q18" s="3">
        <v>-0.18242856860160828</v>
      </c>
      <c r="R18" s="3">
        <v>-0.23757143318653107</v>
      </c>
      <c r="S18" s="3">
        <v>-0.13155713677406311</v>
      </c>
      <c r="T18" s="3">
        <v>-7.6142854988574982E-2</v>
      </c>
      <c r="U18" s="3">
        <v>-0.13985714316368103</v>
      </c>
      <c r="V18" s="3">
        <v>-7.7442854642868042E-2</v>
      </c>
      <c r="W18" s="3">
        <v>-0.27571427822113037</v>
      </c>
      <c r="X18" s="3">
        <v>-0.24814285337924957</v>
      </c>
      <c r="Y18" s="3">
        <v>-0.13942857086658478</v>
      </c>
      <c r="Z18" s="3">
        <v>-0.21257142722606659</v>
      </c>
      <c r="AA18" s="3">
        <v>-0.13628570735454559</v>
      </c>
      <c r="AB18" s="3">
        <v>-0.18842858076095581</v>
      </c>
      <c r="AC18" s="3">
        <v>-0.19485713541507721</v>
      </c>
      <c r="AD18" s="3">
        <v>-0.15071429312229156</v>
      </c>
      <c r="AE18" s="3">
        <v>-0.26942858099937439</v>
      </c>
      <c r="AF18" s="3">
        <v>-0.11427142471075058</v>
      </c>
      <c r="AG18" s="3">
        <v>-0.22385714948177338</v>
      </c>
      <c r="AH18" s="3">
        <v>-0.26357144117355347</v>
      </c>
      <c r="AI18" s="3">
        <v>-0.2370000034570694</v>
      </c>
      <c r="AJ18" s="3">
        <v>-0.26371428370475769</v>
      </c>
      <c r="AK18" s="3">
        <v>-4.2485713958740234E-2</v>
      </c>
      <c r="AL18" s="3">
        <v>-0.13157142698764801</v>
      </c>
      <c r="AM18" s="3">
        <v>-9.2285715043544769E-2</v>
      </c>
      <c r="AN18" s="3">
        <v>-0.26871427893638611</v>
      </c>
      <c r="AO18" s="3">
        <v>-0.23285715281963348</v>
      </c>
      <c r="AP18" s="3">
        <v>-0.27157142758369446</v>
      </c>
      <c r="AQ18" s="3">
        <v>-0.16542856395244598</v>
      </c>
      <c r="AR18" s="3">
        <v>-0.23728571832180023</v>
      </c>
      <c r="AS18" s="3">
        <v>-5.6499999016523361E-2</v>
      </c>
      <c r="AT18" s="3">
        <v>-0.20114286243915558</v>
      </c>
      <c r="AU18" s="3">
        <v>-0.18285714089870453</v>
      </c>
      <c r="AV18" s="3">
        <v>-0.15714284777641296</v>
      </c>
      <c r="AW18" s="3">
        <v>-0.21957142651081085</v>
      </c>
      <c r="AX18" s="3">
        <v>-0.26257142424583435</v>
      </c>
      <c r="AY18" s="3">
        <v>-7.7814288437366486E-2</v>
      </c>
      <c r="AZ18" s="3">
        <v>-0.19942857325077057</v>
      </c>
      <c r="BA18" s="3">
        <v>-0.1128714308142662</v>
      </c>
    </row>
    <row r="19" spans="1:53" x14ac:dyDescent="0.2">
      <c r="A19" s="1">
        <v>19</v>
      </c>
      <c r="B19" s="2">
        <v>43955</v>
      </c>
      <c r="C19" s="3">
        <v>-8.6371429264545441E-2</v>
      </c>
      <c r="D19" s="3">
        <v>-0.23499999940395355</v>
      </c>
      <c r="E19" s="3">
        <v>-0.18571428954601288</v>
      </c>
      <c r="F19" s="3">
        <v>-1.8841428682208061E-2</v>
      </c>
      <c r="G19" s="3">
        <v>-0.27585715055465698</v>
      </c>
      <c r="H19" s="3">
        <v>-0.20800000429153442</v>
      </c>
      <c r="I19" s="3">
        <v>-0.23514285683631897</v>
      </c>
      <c r="J19" s="3">
        <v>-0.21171428263187408</v>
      </c>
      <c r="K19" s="3">
        <v>-0.34585714340209961</v>
      </c>
      <c r="L19" s="3">
        <v>-0.12700000405311584</v>
      </c>
      <c r="M19" s="3">
        <v>-0.16300000250339508</v>
      </c>
      <c r="N19" s="3">
        <v>-0.1006428599357605</v>
      </c>
      <c r="O19" s="3">
        <v>-7.1957141160964966E-2</v>
      </c>
      <c r="P19" s="3">
        <v>-0.16114285588264465</v>
      </c>
      <c r="Q19" s="3">
        <v>-0.11184285581111908</v>
      </c>
      <c r="R19" s="3">
        <v>-0.20228572189807892</v>
      </c>
      <c r="S19" s="3">
        <v>-8.1271432340145111E-2</v>
      </c>
      <c r="T19" s="3">
        <v>-2.9685713350772858E-2</v>
      </c>
      <c r="U19" s="3">
        <v>-8.4471426904201508E-2</v>
      </c>
      <c r="V19" s="3">
        <v>-2.9171427711844444E-2</v>
      </c>
      <c r="W19" s="3">
        <v>-0.22357143461704254</v>
      </c>
      <c r="X19" s="3">
        <v>-0.20542857050895691</v>
      </c>
      <c r="Y19" s="3">
        <v>-7.662857323884964E-2</v>
      </c>
      <c r="Z19" s="3">
        <v>-0.16514284908771515</v>
      </c>
      <c r="AA19" s="3">
        <v>-7.0871427655220032E-2</v>
      </c>
      <c r="AB19" s="3">
        <v>-0.12942856550216675</v>
      </c>
      <c r="AC19" s="3">
        <v>-0.13042856752872467</v>
      </c>
      <c r="AD19" s="3">
        <v>-0.11717142909765244</v>
      </c>
      <c r="AE19" s="3">
        <v>-0.23157142102718353</v>
      </c>
      <c r="AF19" s="3">
        <v>-7.0600003004074097E-2</v>
      </c>
      <c r="AG19" s="3">
        <v>-0.16957142949104309</v>
      </c>
      <c r="AH19" s="3">
        <v>-0.22057142853736877</v>
      </c>
      <c r="AI19" s="3">
        <v>-0.18085713684558868</v>
      </c>
      <c r="AJ19" s="3">
        <v>-0.21628570556640625</v>
      </c>
      <c r="AK19" s="3">
        <v>3.2857093174243346E-5</v>
      </c>
      <c r="AL19" s="3">
        <v>-0.1104285717010498</v>
      </c>
      <c r="AM19" s="3">
        <v>-2.7042858302593231E-2</v>
      </c>
      <c r="AN19" s="3">
        <v>-0.23485714197158813</v>
      </c>
      <c r="AO19" s="3">
        <v>-0.18028572201728821</v>
      </c>
      <c r="AP19" s="3">
        <v>-0.2475714236497879</v>
      </c>
      <c r="AQ19" s="3">
        <v>-0.10779999941587448</v>
      </c>
      <c r="AR19" s="3">
        <v>-0.18385714292526245</v>
      </c>
      <c r="AS19" s="3">
        <v>1.544285798445344E-3</v>
      </c>
      <c r="AT19" s="3">
        <v>-0.13099999725818634</v>
      </c>
      <c r="AU19" s="3">
        <v>-0.11672857403755188</v>
      </c>
      <c r="AV19" s="3">
        <v>-0.10040000081062317</v>
      </c>
      <c r="AW19" s="3">
        <v>-0.17728571593761444</v>
      </c>
      <c r="AX19" s="3">
        <v>-0.21971428394317627</v>
      </c>
      <c r="AY19" s="3">
        <v>-4.902857169508934E-2</v>
      </c>
      <c r="AZ19" s="3">
        <v>-0.14842857420444489</v>
      </c>
      <c r="BA19" s="3">
        <v>-6.5714284777641296E-2</v>
      </c>
    </row>
    <row r="20" spans="1:53" x14ac:dyDescent="0.2">
      <c r="A20" s="1">
        <v>20</v>
      </c>
      <c r="B20" s="2">
        <v>43962</v>
      </c>
      <c r="C20" s="3">
        <v>-6.5200001001358032E-2</v>
      </c>
      <c r="D20" s="3">
        <v>-0.2418571412563324</v>
      </c>
      <c r="E20" s="3">
        <v>-0.18685714900493622</v>
      </c>
      <c r="F20" s="3">
        <v>-6.6814287565648556E-3</v>
      </c>
      <c r="G20" s="3">
        <v>-0.27371427416801453</v>
      </c>
      <c r="H20" s="3">
        <v>-0.21257142722606659</v>
      </c>
      <c r="I20" s="3">
        <v>-0.24542857706546783</v>
      </c>
      <c r="J20" s="3">
        <v>-0.22028571367263794</v>
      </c>
      <c r="K20" s="3">
        <v>-0.35357144474983215</v>
      </c>
      <c r="L20" s="3">
        <v>-0.12885713577270508</v>
      </c>
      <c r="M20" s="3">
        <v>-0.16857142746448517</v>
      </c>
      <c r="N20" s="3">
        <v>-8.5500001907348633E-2</v>
      </c>
      <c r="O20" s="3">
        <v>-8.8371425867080688E-2</v>
      </c>
      <c r="P20" s="3">
        <v>-0.18485714495182037</v>
      </c>
      <c r="Q20" s="3">
        <v>-0.10638571530580521</v>
      </c>
      <c r="R20" s="3">
        <v>-0.21085713803768158</v>
      </c>
      <c r="S20" s="3">
        <v>-0.10165714472532272</v>
      </c>
      <c r="T20" s="3">
        <v>-4.2228572070598602E-2</v>
      </c>
      <c r="U20" s="3">
        <v>-0.10971428453922272</v>
      </c>
      <c r="V20" s="3">
        <v>-3.6342855542898178E-2</v>
      </c>
      <c r="W20" s="3">
        <v>-0.22914285957813263</v>
      </c>
      <c r="X20" s="3">
        <v>-0.21085713803768158</v>
      </c>
      <c r="Y20" s="3">
        <v>-7.7057145535945892E-2</v>
      </c>
      <c r="Z20" s="3">
        <v>-0.19099999964237213</v>
      </c>
      <c r="AA20" s="3">
        <v>-9.4814285635948181E-2</v>
      </c>
      <c r="AB20" s="3">
        <v>-0.14085714519023895</v>
      </c>
      <c r="AC20" s="3">
        <v>-0.17800000309944153</v>
      </c>
      <c r="AD20" s="3">
        <v>-0.10842857509851456</v>
      </c>
      <c r="AE20" s="3">
        <v>-0.23857143521308899</v>
      </c>
      <c r="AF20" s="3">
        <v>-6.7400000989437103E-2</v>
      </c>
      <c r="AG20" s="3">
        <v>-0.16571427881717682</v>
      </c>
      <c r="AH20" s="3">
        <v>-0.21385714411735535</v>
      </c>
      <c r="AI20" s="3">
        <v>-0.19757142663002014</v>
      </c>
      <c r="AJ20" s="3">
        <v>-0.20671428740024567</v>
      </c>
      <c r="AK20" s="3">
        <v>-2.0215714350342751E-2</v>
      </c>
      <c r="AL20" s="3">
        <v>-0.11102856695652008</v>
      </c>
      <c r="AM20" s="3">
        <v>-4.7771427780389786E-2</v>
      </c>
      <c r="AN20" s="3">
        <v>-0.24957142770290375</v>
      </c>
      <c r="AO20" s="3">
        <v>-0.17485713958740234</v>
      </c>
      <c r="AP20" s="3">
        <v>-0.26257142424583435</v>
      </c>
      <c r="AQ20" s="3">
        <v>-0.10459999740123749</v>
      </c>
      <c r="AR20" s="3">
        <v>-0.20571428537368774</v>
      </c>
      <c r="AS20" s="3">
        <v>8.2828570157289505E-3</v>
      </c>
      <c r="AT20" s="3">
        <v>-0.13014286756515503</v>
      </c>
      <c r="AU20" s="3">
        <v>-0.16957142949104309</v>
      </c>
      <c r="AV20" s="3">
        <v>-0.13619999587535858</v>
      </c>
      <c r="AW20" s="3">
        <v>-0.18257142603397369</v>
      </c>
      <c r="AX20" s="3">
        <v>-0.21771427989006042</v>
      </c>
      <c r="AY20" s="3">
        <v>-6.1300002038478851E-2</v>
      </c>
      <c r="AZ20" s="3">
        <v>-0.16485713422298431</v>
      </c>
      <c r="BA20" s="3">
        <v>-9.6728570759296417E-2</v>
      </c>
    </row>
    <row r="21" spans="1:53" x14ac:dyDescent="0.2">
      <c r="A21" s="1">
        <v>21</v>
      </c>
      <c r="B21" s="2">
        <v>43969</v>
      </c>
      <c r="C21" s="3">
        <v>-2.3971429094672203E-2</v>
      </c>
      <c r="D21" s="3">
        <v>-0.22585713863372803</v>
      </c>
      <c r="E21" s="3">
        <v>-0.14385715126991272</v>
      </c>
      <c r="F21" s="3">
        <v>3.2542858272790909E-2</v>
      </c>
      <c r="G21" s="3">
        <v>-0.24071428179740906</v>
      </c>
      <c r="H21" s="3">
        <v>-0.1598571389913559</v>
      </c>
      <c r="I21" s="3">
        <v>-0.21400000154972076</v>
      </c>
      <c r="J21" s="3">
        <v>-0.1882857084274292</v>
      </c>
      <c r="K21" s="3">
        <v>-0.33271428942680359</v>
      </c>
      <c r="L21" s="3">
        <v>-9.0685710310935974E-2</v>
      </c>
      <c r="M21" s="3">
        <v>-0.1258571445941925</v>
      </c>
      <c r="N21" s="3">
        <v>-2.3801429197192192E-2</v>
      </c>
      <c r="O21" s="3">
        <v>-7.06142857670784E-2</v>
      </c>
      <c r="P21" s="3">
        <v>-0.15757143497467041</v>
      </c>
      <c r="Q21" s="3">
        <v>-8.1600002944469452E-2</v>
      </c>
      <c r="R21" s="3">
        <v>-0.1582857221364975</v>
      </c>
      <c r="S21" s="3">
        <v>-6.7285716533660889E-2</v>
      </c>
      <c r="T21" s="3">
        <v>-1.3164285570383072E-2</v>
      </c>
      <c r="U21" s="3">
        <v>-7.0714287459850311E-2</v>
      </c>
      <c r="V21" s="3">
        <v>2.8627142310142517E-2</v>
      </c>
      <c r="W21" s="3">
        <v>-0.19942857325077057</v>
      </c>
      <c r="X21" s="3">
        <v>-0.14385713636875153</v>
      </c>
      <c r="Y21" s="3">
        <v>-4.6042855829000473E-2</v>
      </c>
      <c r="Z21" s="3">
        <v>-0.13928571343421936</v>
      </c>
      <c r="AA21" s="3">
        <v>-9.1157145798206329E-2</v>
      </c>
      <c r="AB21" s="3">
        <v>-0.11161428689956665</v>
      </c>
      <c r="AC21" s="3">
        <v>-0.15028572082519531</v>
      </c>
      <c r="AD21" s="3">
        <v>-7.322857528924942E-2</v>
      </c>
      <c r="AE21" s="3">
        <v>-0.1794285774230957</v>
      </c>
      <c r="AF21" s="3">
        <v>-8.9542856439948082E-3</v>
      </c>
      <c r="AG21" s="3">
        <v>-0.1201428547501564</v>
      </c>
      <c r="AH21" s="3">
        <v>-0.14471428096294403</v>
      </c>
      <c r="AI21" s="3">
        <v>-0.14957143366336823</v>
      </c>
      <c r="AJ21" s="3">
        <v>-0.18285714089870453</v>
      </c>
      <c r="AK21" s="3">
        <v>-2.6199999265372753E-3</v>
      </c>
      <c r="AL21" s="3">
        <v>-5.0114285200834274E-2</v>
      </c>
      <c r="AM21" s="3">
        <v>1.2714287731796503E-3</v>
      </c>
      <c r="AN21" s="3">
        <v>-0.2021428644657135</v>
      </c>
      <c r="AO21" s="3">
        <v>-0.10057143121957779</v>
      </c>
      <c r="AP21" s="3">
        <v>-0.21228571236133575</v>
      </c>
      <c r="AQ21" s="3">
        <v>-7.4699997901916504E-2</v>
      </c>
      <c r="AR21" s="3">
        <v>-0.15671429038047791</v>
      </c>
      <c r="AS21" s="3">
        <v>5.9014284051954746E-3</v>
      </c>
      <c r="AT21" s="3">
        <v>-0.10535714030265808</v>
      </c>
      <c r="AU21" s="3">
        <v>-0.15928570926189423</v>
      </c>
      <c r="AV21" s="3">
        <v>-3.5671427845954895E-2</v>
      </c>
      <c r="AW21" s="3">
        <v>-0.15728572010993958</v>
      </c>
      <c r="AX21" s="3">
        <v>-0.19342857599258423</v>
      </c>
      <c r="AY21" s="3">
        <v>-1.9485714146867394E-3</v>
      </c>
      <c r="AZ21" s="3">
        <v>-0.11727143079042435</v>
      </c>
      <c r="BA21" s="3">
        <v>-4.2657144367694855E-2</v>
      </c>
    </row>
    <row r="22" spans="1:53" x14ac:dyDescent="0.2">
      <c r="A22" s="1">
        <v>22</v>
      </c>
      <c r="B22" s="2">
        <v>43976</v>
      </c>
      <c r="C22" s="3">
        <v>-2.7077142149209976E-2</v>
      </c>
      <c r="D22" s="3">
        <v>-0.23499999940395355</v>
      </c>
      <c r="E22" s="3">
        <v>-0.14814285933971405</v>
      </c>
      <c r="F22" s="3">
        <v>-1.0409999638795853E-2</v>
      </c>
      <c r="G22" s="3">
        <v>-0.2475714236497879</v>
      </c>
      <c r="H22" s="3">
        <v>-0.17271427810192108</v>
      </c>
      <c r="I22" s="3">
        <v>-0.20042857527732849</v>
      </c>
      <c r="J22" s="3">
        <v>-0.16842857003211975</v>
      </c>
      <c r="K22" s="3">
        <v>-0.3507142961025238</v>
      </c>
      <c r="L22" s="3">
        <v>-0.1014857143163681</v>
      </c>
      <c r="M22" s="3">
        <v>-0.13599999248981476</v>
      </c>
      <c r="N22" s="3">
        <v>-5.1207143813371658E-2</v>
      </c>
      <c r="O22" s="3">
        <v>-9.6557140350341797E-3</v>
      </c>
      <c r="P22" s="3">
        <v>-0.14628571271896362</v>
      </c>
      <c r="Q22" s="3">
        <v>-6.177143007516861E-2</v>
      </c>
      <c r="R22" s="3">
        <v>-0.16428571939468384</v>
      </c>
      <c r="S22" s="3">
        <v>-8.8857144117355347E-2</v>
      </c>
      <c r="T22" s="3">
        <v>1.3680142350494862E-2</v>
      </c>
      <c r="U22" s="3">
        <v>-7.590000331401825E-2</v>
      </c>
      <c r="V22" s="3">
        <v>-6.59957155585289E-3</v>
      </c>
      <c r="W22" s="3">
        <v>-0.20200000703334808</v>
      </c>
      <c r="X22" s="3">
        <v>-0.16185714304447174</v>
      </c>
      <c r="Y22" s="3">
        <v>-2.2587142884731293E-2</v>
      </c>
      <c r="Z22" s="3">
        <v>-0.14728571474552155</v>
      </c>
      <c r="AA22" s="3">
        <v>-8.0828569829463959E-2</v>
      </c>
      <c r="AB22" s="3">
        <v>-0.10270000249147415</v>
      </c>
      <c r="AC22" s="3">
        <v>-0.15385714173316956</v>
      </c>
      <c r="AD22" s="3">
        <v>-0.10802857577800751</v>
      </c>
      <c r="AE22" s="3">
        <v>-0.18600000441074371</v>
      </c>
      <c r="AF22" s="3">
        <v>1.1531428433954716E-2</v>
      </c>
      <c r="AG22" s="3">
        <v>-0.13071428239345551</v>
      </c>
      <c r="AH22" s="3">
        <v>-0.19185714423656464</v>
      </c>
      <c r="AI22" s="3">
        <v>-0.15700000524520874</v>
      </c>
      <c r="AJ22" s="3">
        <v>-0.1761428564786911</v>
      </c>
      <c r="AK22" s="3">
        <v>-5.4585713893175125E-2</v>
      </c>
      <c r="AL22" s="3">
        <v>-4.4128570705652237E-2</v>
      </c>
      <c r="AM22" s="3">
        <v>-1.9991429522633553E-2</v>
      </c>
      <c r="AN22" s="3">
        <v>-0.19228571653366089</v>
      </c>
      <c r="AO22" s="3">
        <v>-0.10174285620450974</v>
      </c>
      <c r="AP22" s="3">
        <v>-0.25</v>
      </c>
      <c r="AQ22" s="3">
        <v>-7.6342858374118805E-2</v>
      </c>
      <c r="AR22" s="3">
        <v>-0.18371428549289703</v>
      </c>
      <c r="AS22" s="3">
        <v>6.0985712334513664E-3</v>
      </c>
      <c r="AT22" s="3">
        <v>-0.11800000071525574</v>
      </c>
      <c r="AU22" s="3">
        <v>-0.17700000107288361</v>
      </c>
      <c r="AV22" s="3">
        <v>-6.1957143247127533E-2</v>
      </c>
      <c r="AW22" s="3">
        <v>-0.16371428966522217</v>
      </c>
      <c r="AX22" s="3">
        <v>-0.20285713672637939</v>
      </c>
      <c r="AY22" s="3">
        <v>1.071571372449398E-2</v>
      </c>
      <c r="AZ22" s="3">
        <v>-0.11061428487300873</v>
      </c>
      <c r="BA22" s="3">
        <v>-4.5142855495214462E-2</v>
      </c>
    </row>
    <row r="23" spans="1:53" x14ac:dyDescent="0.2">
      <c r="A23" s="1">
        <v>23</v>
      </c>
      <c r="B23" s="2">
        <v>43983</v>
      </c>
      <c r="C23" s="3">
        <v>2.0155714824795723E-2</v>
      </c>
      <c r="D23" s="3">
        <v>-0.20499999821186066</v>
      </c>
      <c r="E23" s="3">
        <v>-0.12857142090797424</v>
      </c>
      <c r="F23" s="3">
        <v>1.2514428235590458E-2</v>
      </c>
      <c r="G23" s="3">
        <v>-0.22542856633663177</v>
      </c>
      <c r="H23" s="3">
        <v>-0.1607142835855484</v>
      </c>
      <c r="I23" s="3">
        <v>-0.17028571665287018</v>
      </c>
      <c r="J23" s="3">
        <v>-0.1282857209444046</v>
      </c>
      <c r="K23" s="3">
        <v>-0.29842856526374817</v>
      </c>
      <c r="L23" s="3">
        <v>-7.9657144844532013E-2</v>
      </c>
      <c r="M23" s="3">
        <v>-0.10114285349845886</v>
      </c>
      <c r="N23" s="3">
        <v>4.2400001548230648E-3</v>
      </c>
      <c r="O23" s="3">
        <v>2.1271428093314171E-2</v>
      </c>
      <c r="P23" s="3">
        <v>-0.12428571283817291</v>
      </c>
      <c r="Q23" s="3">
        <v>-1.9114285707473755E-2</v>
      </c>
      <c r="R23" s="3">
        <v>-0.16957142949104309</v>
      </c>
      <c r="S23" s="3">
        <v>-4.8985712230205536E-2</v>
      </c>
      <c r="T23" s="3">
        <v>5.8028571307659149E-2</v>
      </c>
      <c r="U23" s="3">
        <v>-3.8370002061128616E-2</v>
      </c>
      <c r="V23" s="3">
        <v>2.6877142954617739E-3</v>
      </c>
      <c r="W23" s="3">
        <v>-0.14185714721679688</v>
      </c>
      <c r="X23" s="3">
        <v>-0.14185714721679688</v>
      </c>
      <c r="Y23" s="3">
        <v>2.7871428057551384E-2</v>
      </c>
      <c r="Z23" s="3">
        <v>-0.14069999754428864</v>
      </c>
      <c r="AA23" s="3">
        <v>-4.4328570365905762E-2</v>
      </c>
      <c r="AB23" s="3">
        <v>-4.5985713601112366E-2</v>
      </c>
      <c r="AC23" s="3">
        <v>-0.13742856681346893</v>
      </c>
      <c r="AD23" s="3">
        <v>-8.6000002920627594E-2</v>
      </c>
      <c r="AE23" s="3">
        <v>-0.1801428496837616</v>
      </c>
      <c r="AF23" s="3">
        <v>2.79999990016222E-3</v>
      </c>
      <c r="AG23" s="3">
        <v>-0.11842857301235199</v>
      </c>
      <c r="AH23" s="3">
        <v>-0.16842857003211975</v>
      </c>
      <c r="AI23" s="3">
        <v>-0.13642856478691101</v>
      </c>
      <c r="AJ23" s="3">
        <v>-0.14014285802841187</v>
      </c>
      <c r="AK23" s="3">
        <v>-5.3928572684526443E-2</v>
      </c>
      <c r="AL23" s="3">
        <v>-1.7457142472267151E-2</v>
      </c>
      <c r="AM23" s="3">
        <v>9.7857145592570305E-3</v>
      </c>
      <c r="AN23" s="3">
        <v>-0.17957143485546112</v>
      </c>
      <c r="AO23" s="3">
        <v>-8.018571138381958E-2</v>
      </c>
      <c r="AP23" s="3">
        <v>-0.20042857527732849</v>
      </c>
      <c r="AQ23" s="3">
        <v>-5.0828572362661362E-2</v>
      </c>
      <c r="AR23" s="3">
        <v>-0.1809999942779541</v>
      </c>
      <c r="AS23" s="3">
        <v>1.3677714392542839E-2</v>
      </c>
      <c r="AT23" s="3">
        <v>-8.5314288735389709E-2</v>
      </c>
      <c r="AU23" s="3">
        <v>-0.17728571593761444</v>
      </c>
      <c r="AV23" s="3">
        <v>-6.6385716199874878E-2</v>
      </c>
      <c r="AW23" s="3">
        <v>-0.1168714314699173</v>
      </c>
      <c r="AX23" s="3">
        <v>-0.17485713958740234</v>
      </c>
      <c r="AY23" s="3">
        <v>6.5371431410312653E-2</v>
      </c>
      <c r="AZ23" s="3">
        <v>-8.8214285671710968E-2</v>
      </c>
      <c r="BA23" s="3">
        <v>-2.467142790555954E-2</v>
      </c>
    </row>
    <row r="24" spans="1:53" x14ac:dyDescent="0.2">
      <c r="A24" s="1">
        <v>24</v>
      </c>
      <c r="B24" s="2">
        <v>43990</v>
      </c>
      <c r="C24" s="3">
        <v>-2.0265715196728706E-2</v>
      </c>
      <c r="D24" s="3">
        <v>-0.19028571248054504</v>
      </c>
      <c r="E24" s="3">
        <v>-0.1120000034570694</v>
      </c>
      <c r="F24" s="3">
        <v>1.5772856771945953E-2</v>
      </c>
      <c r="G24" s="3">
        <v>-0.20499999821186066</v>
      </c>
      <c r="H24" s="3">
        <v>-0.14942857623100281</v>
      </c>
      <c r="I24" s="3">
        <v>-0.16357143223285675</v>
      </c>
      <c r="J24" s="3">
        <v>-0.11814285814762115</v>
      </c>
      <c r="K24" s="3">
        <v>-0.29485714435577393</v>
      </c>
      <c r="L24" s="3">
        <v>-6.9528572261333466E-2</v>
      </c>
      <c r="M24" s="3">
        <v>-7.4242852628231049E-2</v>
      </c>
      <c r="N24" s="3">
        <v>1.1511714197695255E-2</v>
      </c>
      <c r="O24" s="3">
        <v>-5.199999432079494E-4</v>
      </c>
      <c r="P24" s="3">
        <v>-0.10165714472532272</v>
      </c>
      <c r="Q24" s="3">
        <v>-7.2428570128977299E-3</v>
      </c>
      <c r="R24" s="3">
        <v>-0.15099999308586121</v>
      </c>
      <c r="S24" s="3">
        <v>-2.4114286527037621E-2</v>
      </c>
      <c r="T24" s="3">
        <v>5.0714284181594849E-2</v>
      </c>
      <c r="U24" s="3">
        <v>-2.962857112288475E-2</v>
      </c>
      <c r="V24" s="3">
        <v>-3.4562856890261173E-3</v>
      </c>
      <c r="W24" s="3">
        <v>-0.13857142627239227</v>
      </c>
      <c r="X24" s="3">
        <v>-0.1225714236497879</v>
      </c>
      <c r="Y24" s="3">
        <v>1.818571425974369E-2</v>
      </c>
      <c r="Z24" s="3">
        <v>-7.9542860388755798E-2</v>
      </c>
      <c r="AA24" s="3">
        <v>-5.2585713565349579E-2</v>
      </c>
      <c r="AB24" s="3">
        <v>-7.7128574252128601E-2</v>
      </c>
      <c r="AC24" s="3">
        <v>-0.15414285659790039</v>
      </c>
      <c r="AD24" s="3">
        <v>-5.3142856806516647E-2</v>
      </c>
      <c r="AE24" s="3">
        <v>-0.14399999380111694</v>
      </c>
      <c r="AF24" s="3">
        <v>8.0699995160102844E-3</v>
      </c>
      <c r="AG24" s="3">
        <v>-9.6585713326931E-2</v>
      </c>
      <c r="AH24" s="3">
        <v>-0.15842856466770172</v>
      </c>
      <c r="AI24" s="3">
        <v>-0.10744285583496094</v>
      </c>
      <c r="AJ24" s="3">
        <v>-0.10742857307195663</v>
      </c>
      <c r="AK24" s="3">
        <v>-6.3014283776283264E-2</v>
      </c>
      <c r="AL24" s="3">
        <v>1.377857057377696E-3</v>
      </c>
      <c r="AM24" s="3">
        <v>2.2771429270505905E-2</v>
      </c>
      <c r="AN24" s="3">
        <v>-0.1607142835855484</v>
      </c>
      <c r="AO24" s="3">
        <v>-4.9871429800987244E-2</v>
      </c>
      <c r="AP24" s="3">
        <v>-0.17557142674922943</v>
      </c>
      <c r="AQ24" s="3">
        <v>-3.5457141697406769E-2</v>
      </c>
      <c r="AR24" s="3">
        <v>-0.1882857084274292</v>
      </c>
      <c r="AS24" s="3">
        <v>2.8208572417497635E-2</v>
      </c>
      <c r="AT24" s="3">
        <v>-7.0114284753799438E-2</v>
      </c>
      <c r="AU24" s="3">
        <v>-0.18142856657505035</v>
      </c>
      <c r="AV24" s="3">
        <v>-4.7357141971588135E-2</v>
      </c>
      <c r="AW24" s="3">
        <v>-9.0514287352561951E-2</v>
      </c>
      <c r="AX24" s="3">
        <v>-0.15185713768005371</v>
      </c>
      <c r="AY24" s="3">
        <v>5.3328569978475571E-2</v>
      </c>
      <c r="AZ24" s="3">
        <v>-6.3699997961521149E-2</v>
      </c>
      <c r="BA24" s="3">
        <v>-3.5571429878473282E-2</v>
      </c>
    </row>
    <row r="25" spans="1:53" x14ac:dyDescent="0.2">
      <c r="A25" s="1">
        <v>25</v>
      </c>
      <c r="B25" s="2">
        <v>43997</v>
      </c>
      <c r="C25" s="3">
        <v>2.7885716408491135E-3</v>
      </c>
      <c r="D25" s="3">
        <v>-0.17914284765720367</v>
      </c>
      <c r="E25" s="3">
        <v>-9.5271430909633636E-2</v>
      </c>
      <c r="F25" s="3">
        <v>2.9967142269015312E-2</v>
      </c>
      <c r="G25" s="3">
        <v>-0.16828571259975433</v>
      </c>
      <c r="H25" s="3">
        <v>-0.10679999738931656</v>
      </c>
      <c r="I25" s="3">
        <v>-0.14814285933971405</v>
      </c>
      <c r="J25" s="3">
        <v>-8.150000125169754E-2</v>
      </c>
      <c r="K25" s="3">
        <v>-0.25771427154541016</v>
      </c>
      <c r="L25" s="3">
        <v>-4.488571360707283E-2</v>
      </c>
      <c r="M25" s="3">
        <v>-5.9914287179708481E-2</v>
      </c>
      <c r="N25" s="3">
        <v>4.9499999731779099E-2</v>
      </c>
      <c r="O25" s="3">
        <v>6.1917146667838097E-3</v>
      </c>
      <c r="P25" s="3">
        <v>-7.0985712110996246E-2</v>
      </c>
      <c r="Q25" s="3">
        <v>-2.9889998957514763E-2</v>
      </c>
      <c r="R25" s="3">
        <v>-0.13699999451637268</v>
      </c>
      <c r="S25" s="3">
        <v>1.6028573736548424E-3</v>
      </c>
      <c r="T25" s="3">
        <v>4.5228570699691772E-2</v>
      </c>
      <c r="U25" s="3">
        <v>-1.2857286259531975E-2</v>
      </c>
      <c r="V25" s="3">
        <v>1.0680000297725201E-2</v>
      </c>
      <c r="W25" s="3">
        <v>-0.12385714799165726</v>
      </c>
      <c r="X25" s="3">
        <v>-7.945714145898819E-2</v>
      </c>
      <c r="Y25" s="3">
        <v>3.7595715373754501E-2</v>
      </c>
      <c r="Z25" s="3">
        <v>-5.8957144618034363E-2</v>
      </c>
      <c r="AA25" s="3">
        <v>-1.4514286071062088E-2</v>
      </c>
      <c r="AB25" s="3">
        <v>-5.3871430456638336E-2</v>
      </c>
      <c r="AC25" s="3">
        <v>-0.15857142210006714</v>
      </c>
      <c r="AD25" s="3">
        <v>-4.9971427768468857E-2</v>
      </c>
      <c r="AE25" s="3">
        <v>-0.10518570989370346</v>
      </c>
      <c r="AF25" s="3">
        <v>3.0914286617189646E-3</v>
      </c>
      <c r="AG25" s="3">
        <v>-4.9944285303354263E-2</v>
      </c>
      <c r="AH25" s="3">
        <v>-0.12800000607967377</v>
      </c>
      <c r="AI25" s="3">
        <v>-7.0271424949169159E-2</v>
      </c>
      <c r="AJ25" s="3">
        <v>-0.10265714675188065</v>
      </c>
      <c r="AK25" s="3">
        <v>-5.5700000375509262E-2</v>
      </c>
      <c r="AL25" s="3">
        <v>9.4271432608366013E-3</v>
      </c>
      <c r="AM25" s="3">
        <v>2.4250000715255737E-2</v>
      </c>
      <c r="AN25" s="3">
        <v>-0.12728571891784668</v>
      </c>
      <c r="AO25" s="3">
        <v>-1.3045714236795902E-2</v>
      </c>
      <c r="AP25" s="3">
        <v>-0.12534286081790924</v>
      </c>
      <c r="AQ25" s="3">
        <v>-3.6394286900758743E-2</v>
      </c>
      <c r="AR25" s="3">
        <v>-0.15714284777641296</v>
      </c>
      <c r="AS25" s="3">
        <v>2.7411429211497307E-2</v>
      </c>
      <c r="AT25" s="3">
        <v>-5.6128572672605515E-2</v>
      </c>
      <c r="AU25" s="3">
        <v>-0.173714280128479</v>
      </c>
      <c r="AV25" s="3">
        <v>-2.6642857119441032E-2</v>
      </c>
      <c r="AW25" s="3">
        <v>-8.2771427929401398E-2</v>
      </c>
      <c r="AX25" s="3">
        <v>-0.11185714602470398</v>
      </c>
      <c r="AY25" s="3">
        <v>2.7700001373887062E-2</v>
      </c>
      <c r="AZ25" s="3">
        <v>-5.5228572338819504E-2</v>
      </c>
      <c r="BA25" s="3">
        <v>-3.8114286959171295E-2</v>
      </c>
    </row>
    <row r="26" spans="1:53" x14ac:dyDescent="0.2">
      <c r="A26" s="1">
        <v>26</v>
      </c>
      <c r="B26" s="2">
        <v>44004</v>
      </c>
      <c r="C26" s="3">
        <v>-2.8179999440908432E-2</v>
      </c>
      <c r="D26" s="3">
        <v>-0.1558571457862854</v>
      </c>
      <c r="E26" s="3">
        <v>-0.11192857474088669</v>
      </c>
      <c r="F26" s="3">
        <v>1.0522857308387756E-2</v>
      </c>
      <c r="G26" s="3">
        <v>-0.16342857480049133</v>
      </c>
      <c r="H26" s="3">
        <v>-0.11158571392297745</v>
      </c>
      <c r="I26" s="3">
        <v>-0.16514286398887634</v>
      </c>
      <c r="J26" s="3">
        <v>-0.11290000379085541</v>
      </c>
      <c r="K26" s="3">
        <v>-0.26142856478691101</v>
      </c>
      <c r="L26" s="3">
        <v>-6.4400002360343933E-2</v>
      </c>
      <c r="M26" s="3">
        <v>-5.6314285844564438E-2</v>
      </c>
      <c r="N26" s="3">
        <v>2.6728572323918343E-2</v>
      </c>
      <c r="O26" s="3">
        <v>-3.275357186794281E-2</v>
      </c>
      <c r="P26" s="3">
        <v>-9.9700003862380981E-2</v>
      </c>
      <c r="Q26" s="3">
        <v>-2.175428718328476E-2</v>
      </c>
      <c r="R26" s="3">
        <v>-0.16742856800556183</v>
      </c>
      <c r="S26" s="3">
        <v>-2.4567142128944397E-2</v>
      </c>
      <c r="T26" s="3">
        <v>1.3697857037186623E-2</v>
      </c>
      <c r="U26" s="3">
        <v>-5.27149997651577E-2</v>
      </c>
      <c r="V26" s="3">
        <v>9.5442859455943108E-3</v>
      </c>
      <c r="W26" s="3">
        <v>-0.13328571617603302</v>
      </c>
      <c r="X26" s="3">
        <v>-6.1314284801483154E-2</v>
      </c>
      <c r="Y26" s="3">
        <v>4.1171427816152573E-2</v>
      </c>
      <c r="Z26" s="3">
        <v>-6.2485713511705399E-2</v>
      </c>
      <c r="AA26" s="3">
        <v>-5.8089997619390488E-2</v>
      </c>
      <c r="AB26" s="3">
        <v>-5.0442855805158615E-2</v>
      </c>
      <c r="AC26" s="3">
        <v>-0.14628571271896362</v>
      </c>
      <c r="AD26" s="3">
        <v>-7.0271424949169159E-2</v>
      </c>
      <c r="AE26" s="3">
        <v>-0.10297142714262009</v>
      </c>
      <c r="AF26" s="3">
        <v>-5.2214287221431732E-2</v>
      </c>
      <c r="AG26" s="3">
        <v>-2.3744285106658936E-2</v>
      </c>
      <c r="AH26" s="3">
        <v>-0.12471428513526917</v>
      </c>
      <c r="AI26" s="3">
        <v>-8.1600002944469452E-2</v>
      </c>
      <c r="AJ26" s="3">
        <v>-0.11798571795225143</v>
      </c>
      <c r="AK26" s="3">
        <v>-4.4242855161428452E-2</v>
      </c>
      <c r="AL26" s="3">
        <v>-2.4931428954005241E-2</v>
      </c>
      <c r="AM26" s="3">
        <v>1.6054285690188408E-2</v>
      </c>
      <c r="AN26" s="3">
        <v>-0.13185714185237885</v>
      </c>
      <c r="AO26" s="3">
        <v>-2.6899999007582664E-2</v>
      </c>
      <c r="AP26" s="3">
        <v>-0.1558571457862854</v>
      </c>
      <c r="AQ26" s="3">
        <v>-3.8862857967615128E-2</v>
      </c>
      <c r="AR26" s="3">
        <v>-0.15528571605682373</v>
      </c>
      <c r="AS26" s="3">
        <v>1.5578571707010269E-2</v>
      </c>
      <c r="AT26" s="3">
        <v>-8.7814286351203918E-2</v>
      </c>
      <c r="AU26" s="3">
        <v>-0.1582857072353363</v>
      </c>
      <c r="AV26" s="3">
        <v>-4.4299997389316559E-2</v>
      </c>
      <c r="AW26" s="3">
        <v>-9.4042859971523285E-2</v>
      </c>
      <c r="AX26" s="3">
        <v>-0.10941428691148758</v>
      </c>
      <c r="AY26" s="3">
        <v>3.3899999689310789E-3</v>
      </c>
      <c r="AZ26" s="3">
        <v>-6.8700000643730164E-2</v>
      </c>
      <c r="BA26" s="3">
        <v>-4.1685715317726135E-2</v>
      </c>
    </row>
    <row r="27" spans="1:53" x14ac:dyDescent="0.2">
      <c r="A27" s="1">
        <v>27</v>
      </c>
      <c r="B27" s="2">
        <v>44011</v>
      </c>
      <c r="C27" s="3">
        <v>-4.5317143201828003E-2</v>
      </c>
      <c r="D27" s="3">
        <v>-0.16714285314083099</v>
      </c>
      <c r="E27" s="3">
        <v>-0.11751428246498108</v>
      </c>
      <c r="F27" s="3">
        <v>4.0514287538826466E-3</v>
      </c>
      <c r="G27" s="3">
        <v>-0.15399999916553497</v>
      </c>
      <c r="H27" s="3">
        <v>-0.112842857837677</v>
      </c>
      <c r="I27" s="3">
        <v>-0.15299999713897705</v>
      </c>
      <c r="J27" s="3">
        <v>-0.11029999703168869</v>
      </c>
      <c r="K27" s="3">
        <v>-0.19271428883075714</v>
      </c>
      <c r="L27" s="3">
        <v>-6.4714282751083374E-2</v>
      </c>
      <c r="M27" s="3">
        <v>-5.7428572326898575E-2</v>
      </c>
      <c r="N27" s="3">
        <v>2.499714307487011E-2</v>
      </c>
      <c r="O27" s="3">
        <v>-3.7757143378257751E-2</v>
      </c>
      <c r="P27" s="3">
        <v>-9.8742857575416565E-2</v>
      </c>
      <c r="Q27" s="3">
        <v>-1.0541428811848164E-2</v>
      </c>
      <c r="R27" s="3">
        <v>-0.15542857348918915</v>
      </c>
      <c r="S27" s="3">
        <v>-2.56985854357481E-2</v>
      </c>
      <c r="T27" s="3">
        <v>-2.2502858191728592E-2</v>
      </c>
      <c r="U27" s="3">
        <v>-4.983857274055481E-2</v>
      </c>
      <c r="V27" s="3">
        <v>-4.7042857855558395E-2</v>
      </c>
      <c r="W27" s="3">
        <v>-0.10911428183317184</v>
      </c>
      <c r="X27" s="3">
        <v>-8.2928575575351715E-2</v>
      </c>
      <c r="Y27" s="3">
        <v>4.715714231133461E-2</v>
      </c>
      <c r="Z27" s="3">
        <v>-5.8957144618034363E-2</v>
      </c>
      <c r="AA27" s="3">
        <v>-5.5728569626808167E-2</v>
      </c>
      <c r="AB27" s="3">
        <v>-5.0857141613960266E-2</v>
      </c>
      <c r="AC27" s="3">
        <v>-0.11997143179178238</v>
      </c>
      <c r="AD27" s="3">
        <v>-4.1642855852842331E-2</v>
      </c>
      <c r="AE27" s="3">
        <v>-0.12900000810623169</v>
      </c>
      <c r="AF27" s="3">
        <v>-8.0428570508956909E-2</v>
      </c>
      <c r="AG27" s="3">
        <v>-5.9314284473657608E-2</v>
      </c>
      <c r="AH27" s="3">
        <v>-0.11047142744064331</v>
      </c>
      <c r="AI27" s="3">
        <v>-9.7385711967945099E-2</v>
      </c>
      <c r="AJ27" s="3">
        <v>-0.11314285546541214</v>
      </c>
      <c r="AK27" s="3">
        <v>-4.3800000101327896E-2</v>
      </c>
      <c r="AL27" s="3">
        <v>-4.0957141667604446E-2</v>
      </c>
      <c r="AM27" s="3">
        <v>9.7828572615981102E-3</v>
      </c>
      <c r="AN27" s="3">
        <v>-0.10105714201927185</v>
      </c>
      <c r="AO27" s="3">
        <v>-1.6596000641584396E-2</v>
      </c>
      <c r="AP27" s="3">
        <v>-0.1217571422457695</v>
      </c>
      <c r="AQ27" s="3">
        <v>-4.5085713267326355E-2</v>
      </c>
      <c r="AR27" s="3">
        <v>-0.14614285528659821</v>
      </c>
      <c r="AS27" s="3">
        <v>-1.3147142715752125E-2</v>
      </c>
      <c r="AT27" s="3">
        <v>-0.10121428221464157</v>
      </c>
      <c r="AU27" s="3">
        <v>-0.15042857825756073</v>
      </c>
      <c r="AV27" s="3">
        <v>-6.8714283406734467E-2</v>
      </c>
      <c r="AW27" s="3">
        <v>-8.2771427929401398E-2</v>
      </c>
      <c r="AX27" s="3">
        <v>-8.3728574216365814E-2</v>
      </c>
      <c r="AY27" s="3">
        <v>1.0055570863187313E-2</v>
      </c>
      <c r="AZ27" s="3">
        <v>-5.4914288222789764E-2</v>
      </c>
      <c r="BA27" s="3">
        <v>-7.5571429915726185E-3</v>
      </c>
    </row>
    <row r="28" spans="1:53" x14ac:dyDescent="0.2">
      <c r="A28" s="1">
        <v>28</v>
      </c>
      <c r="B28" s="2">
        <v>44018</v>
      </c>
      <c r="C28" s="3">
        <v>-2.3514284112025052E-4</v>
      </c>
      <c r="D28" s="3">
        <v>-0.16599999368190765</v>
      </c>
      <c r="E28" s="3">
        <v>-9.5814287662506104E-2</v>
      </c>
      <c r="F28" s="3">
        <v>2.6200000196695328E-2</v>
      </c>
      <c r="G28" s="3">
        <v>-0.13500000536441803</v>
      </c>
      <c r="H28" s="3">
        <v>-9.1700002551078796E-2</v>
      </c>
      <c r="I28" s="3">
        <v>-0.13600000739097595</v>
      </c>
      <c r="J28" s="3">
        <v>-9.2242859303951263E-2</v>
      </c>
      <c r="K28" s="3">
        <v>-0.18014286458492279</v>
      </c>
      <c r="L28" s="3">
        <v>-4.9142856150865555E-2</v>
      </c>
      <c r="M28" s="3">
        <v>-4.6599999070167542E-2</v>
      </c>
      <c r="N28" s="3">
        <v>6.5399996936321259E-2</v>
      </c>
      <c r="O28" s="3">
        <v>1.8114285543560982E-2</v>
      </c>
      <c r="P28" s="3">
        <v>-8.3614282310009003E-2</v>
      </c>
      <c r="Q28" s="3">
        <v>2.4299999698996544E-2</v>
      </c>
      <c r="R28" s="3">
        <v>-0.14514285326004028</v>
      </c>
      <c r="S28" s="3">
        <v>-1.4185714535415173E-2</v>
      </c>
      <c r="T28" s="3">
        <v>1.1254285927861929E-3</v>
      </c>
      <c r="U28" s="3">
        <v>1.5274286270141602E-2</v>
      </c>
      <c r="V28" s="3">
        <v>-2.0357143133878708E-2</v>
      </c>
      <c r="W28" s="3">
        <v>-8.2000002264976501E-2</v>
      </c>
      <c r="X28" s="3">
        <v>-5.7000000029802322E-2</v>
      </c>
      <c r="Y28" s="3">
        <v>4.8042856156826019E-2</v>
      </c>
      <c r="Z28" s="3">
        <v>-3.8285713642835617E-2</v>
      </c>
      <c r="AA28" s="3">
        <v>-6.907142698764801E-3</v>
      </c>
      <c r="AB28" s="3">
        <v>-5.4099999368190765E-2</v>
      </c>
      <c r="AC28" s="3">
        <v>-8.9342854917049408E-2</v>
      </c>
      <c r="AD28" s="3">
        <v>-3.3471427857875824E-2</v>
      </c>
      <c r="AE28" s="3">
        <v>-0.11357142776250839</v>
      </c>
      <c r="AF28" s="3">
        <v>-5.0942856818437576E-2</v>
      </c>
      <c r="AG28" s="3">
        <v>-6.1085715889930725E-2</v>
      </c>
      <c r="AH28" s="3">
        <v>-9.6071429550647736E-2</v>
      </c>
      <c r="AI28" s="3">
        <v>-7.8457139432430267E-2</v>
      </c>
      <c r="AJ28" s="3">
        <v>-9.1371431946754456E-2</v>
      </c>
      <c r="AK28" s="3">
        <v>-3.8699999451637268E-2</v>
      </c>
      <c r="AL28" s="3">
        <v>-2.9214285314083099E-2</v>
      </c>
      <c r="AM28" s="3">
        <v>1.1900000274181366E-2</v>
      </c>
      <c r="AN28" s="3">
        <v>-7.6842859387397766E-2</v>
      </c>
      <c r="AO28" s="3">
        <v>-2.2281429264694452E-3</v>
      </c>
      <c r="AP28" s="3">
        <v>-7.3499999940395355E-2</v>
      </c>
      <c r="AQ28" s="3">
        <v>-2.2422857582569122E-2</v>
      </c>
      <c r="AR28" s="3">
        <v>-0.14100000262260437</v>
      </c>
      <c r="AS28" s="3">
        <v>-4.521428607404232E-3</v>
      </c>
      <c r="AT28" s="3">
        <v>-7.9371429979801178E-2</v>
      </c>
      <c r="AU28" s="3">
        <v>-0.12857142090797424</v>
      </c>
      <c r="AV28" s="3">
        <v>-3.377142921090126E-2</v>
      </c>
      <c r="AW28" s="3">
        <v>-5.9300001710653305E-2</v>
      </c>
      <c r="AX28" s="3">
        <v>-5.2571430802345276E-2</v>
      </c>
      <c r="AY28" s="3">
        <v>2.5200000032782555E-2</v>
      </c>
      <c r="AZ28" s="3">
        <v>-4.7899998724460602E-2</v>
      </c>
      <c r="BA28" s="3">
        <v>1.3074285350739956E-2</v>
      </c>
    </row>
    <row r="29" spans="1:53" x14ac:dyDescent="0.2">
      <c r="A29" s="1">
        <v>29</v>
      </c>
      <c r="B29" s="2">
        <v>44025</v>
      </c>
      <c r="C29" s="3">
        <v>8.3728572353720665E-3</v>
      </c>
      <c r="D29" s="3">
        <v>-0.16699999570846558</v>
      </c>
      <c r="E29" s="3">
        <v>-8.9000001549720764E-2</v>
      </c>
      <c r="F29" s="3">
        <v>3.3900000154972076E-2</v>
      </c>
      <c r="G29" s="3">
        <v>-0.13028571009635925</v>
      </c>
      <c r="H29" s="3">
        <v>-9.4528570771217346E-2</v>
      </c>
      <c r="I29" s="3">
        <v>-0.13585714995861053</v>
      </c>
      <c r="J29" s="3">
        <v>-8.7271429598331451E-2</v>
      </c>
      <c r="K29" s="3">
        <v>-0.19185714423656464</v>
      </c>
      <c r="L29" s="3">
        <v>-5.8957140892744064E-2</v>
      </c>
      <c r="M29" s="3">
        <v>-4.2671427130699158E-2</v>
      </c>
      <c r="N29" s="3">
        <v>4.5757144689559937E-2</v>
      </c>
      <c r="O29" s="3">
        <v>-5.6314286775887012E-3</v>
      </c>
      <c r="P29" s="3">
        <v>-9.0942859649658203E-2</v>
      </c>
      <c r="Q29" s="3">
        <v>1.5214285813271999E-2</v>
      </c>
      <c r="R29" s="3">
        <v>-0.16085714101791382</v>
      </c>
      <c r="S29" s="3">
        <v>-3.6899998784065247E-2</v>
      </c>
      <c r="T29" s="3">
        <v>-1.3422857038676739E-2</v>
      </c>
      <c r="U29" s="3">
        <v>-4.9614286981523037E-3</v>
      </c>
      <c r="V29" s="3">
        <v>-2.167142927646637E-2</v>
      </c>
      <c r="W29" s="3">
        <v>-8.1299997866153717E-2</v>
      </c>
      <c r="X29" s="3">
        <v>-6.1085715889930725E-2</v>
      </c>
      <c r="Y29" s="3">
        <v>1.7112856730818748E-2</v>
      </c>
      <c r="Z29" s="3">
        <v>-5.5028572678565979E-2</v>
      </c>
      <c r="AA29" s="3">
        <v>-4.294285923242569E-2</v>
      </c>
      <c r="AB29" s="3">
        <v>-7.1314282715320587E-2</v>
      </c>
      <c r="AC29" s="3">
        <v>-0.10432857275009155</v>
      </c>
      <c r="AD29" s="3">
        <v>-6.2471427023410797E-2</v>
      </c>
      <c r="AE29" s="3">
        <v>-0.11900000274181366</v>
      </c>
      <c r="AF29" s="3">
        <v>-6.289999932050705E-2</v>
      </c>
      <c r="AG29" s="3">
        <v>-5.6228570640087128E-2</v>
      </c>
      <c r="AH29" s="3">
        <v>-8.7200000882148743E-2</v>
      </c>
      <c r="AI29" s="3">
        <v>-7.7699996531009674E-2</v>
      </c>
      <c r="AJ29" s="3">
        <v>-9.33571457862854E-2</v>
      </c>
      <c r="AK29" s="3">
        <v>-6.6142857074737549E-2</v>
      </c>
      <c r="AL29" s="3">
        <v>-4.2399998754262924E-2</v>
      </c>
      <c r="AM29" s="3">
        <v>-1.8128572031855583E-2</v>
      </c>
      <c r="AN29" s="3">
        <v>-7.4142858386039734E-2</v>
      </c>
      <c r="AO29" s="3">
        <v>-7.6471427455544472E-3</v>
      </c>
      <c r="AP29" s="3">
        <v>-9.6414282917976379E-2</v>
      </c>
      <c r="AQ29" s="3">
        <v>-2.5471428409218788E-2</v>
      </c>
      <c r="AR29" s="3">
        <v>-0.15914285182952881</v>
      </c>
      <c r="AS29" s="3">
        <v>-1.1289999820291996E-2</v>
      </c>
      <c r="AT29" s="3">
        <v>-7.078571617603302E-2</v>
      </c>
      <c r="AU29" s="3">
        <v>-0.13528572022914886</v>
      </c>
      <c r="AV29" s="3">
        <v>-3.2142855226993561E-2</v>
      </c>
      <c r="AW29" s="3">
        <v>-6.08857162296772E-2</v>
      </c>
      <c r="AX29" s="3">
        <v>-4.7385714948177338E-2</v>
      </c>
      <c r="AY29" s="3">
        <v>4.8914286307990551E-3</v>
      </c>
      <c r="AZ29" s="3">
        <v>-6.120000034570694E-2</v>
      </c>
      <c r="BA29" s="3">
        <v>-2.4157144129276276E-2</v>
      </c>
    </row>
    <row r="30" spans="1:53" x14ac:dyDescent="0.2">
      <c r="A30" s="1">
        <v>30</v>
      </c>
      <c r="B30" s="2">
        <v>44032</v>
      </c>
      <c r="C30" s="3">
        <v>1.2642857618629932E-2</v>
      </c>
      <c r="D30" s="3">
        <v>-0.17299999296665192</v>
      </c>
      <c r="E30" s="3">
        <v>-8.2514286041259766E-2</v>
      </c>
      <c r="F30" s="3">
        <v>2.6599999517202377E-2</v>
      </c>
      <c r="G30" s="3">
        <v>-0.13099999725818634</v>
      </c>
      <c r="H30" s="3">
        <v>-9.0471424162387848E-2</v>
      </c>
      <c r="I30" s="3">
        <v>-0.1258571445941925</v>
      </c>
      <c r="J30" s="3">
        <v>-8.4228575229644775E-2</v>
      </c>
      <c r="K30" s="3">
        <v>-0.18357142806053162</v>
      </c>
      <c r="L30" s="3">
        <v>-5.2328571677207947E-2</v>
      </c>
      <c r="M30" s="3">
        <v>-4.3571431189775467E-2</v>
      </c>
      <c r="N30" s="3">
        <v>6.1242856085300446E-2</v>
      </c>
      <c r="O30" s="3">
        <v>-5.8035715483129025E-3</v>
      </c>
      <c r="P30" s="3">
        <v>-8.9028574526309967E-2</v>
      </c>
      <c r="Q30" s="3">
        <v>1.4514286071062088E-2</v>
      </c>
      <c r="R30" s="3">
        <v>-0.15514285862445831</v>
      </c>
      <c r="S30" s="3">
        <v>-4.1000001132488251E-2</v>
      </c>
      <c r="T30" s="3">
        <v>-2.0300000905990601E-2</v>
      </c>
      <c r="U30" s="3">
        <v>-2.8400000184774399E-2</v>
      </c>
      <c r="V30" s="3">
        <v>-3.2628573477268219E-2</v>
      </c>
      <c r="W30" s="3">
        <v>-8.1685714423656464E-2</v>
      </c>
      <c r="X30" s="3">
        <v>-5.1985714584589005E-2</v>
      </c>
      <c r="Y30" s="3">
        <v>1.6471428796648979E-2</v>
      </c>
      <c r="Z30" s="3">
        <v>-5.381428450345993E-2</v>
      </c>
      <c r="AA30" s="3">
        <v>-4.8471428453922272E-2</v>
      </c>
      <c r="AB30" s="3">
        <v>-7.0100001990795135E-2</v>
      </c>
      <c r="AC30" s="3">
        <v>-0.11885714530944824</v>
      </c>
      <c r="AD30" s="3">
        <v>-5.4571427404880524E-2</v>
      </c>
      <c r="AE30" s="3">
        <v>-0.1177142858505249</v>
      </c>
      <c r="AF30" s="3">
        <v>-6.4042858779430389E-2</v>
      </c>
      <c r="AG30" s="3">
        <v>-5.5399999022483826E-2</v>
      </c>
      <c r="AH30" s="3">
        <v>-9.2571429908275604E-2</v>
      </c>
      <c r="AI30" s="3">
        <v>-7.962857186794281E-2</v>
      </c>
      <c r="AJ30" s="3">
        <v>-8.6000002920627594E-2</v>
      </c>
      <c r="AK30" s="3">
        <v>-7.174285501241684E-2</v>
      </c>
      <c r="AL30" s="3">
        <v>-4.5442856848239899E-2</v>
      </c>
      <c r="AM30" s="3">
        <v>-9.771429467946291E-4</v>
      </c>
      <c r="AN30" s="3">
        <v>-7.1414284408092499E-2</v>
      </c>
      <c r="AO30" s="3">
        <v>-8.7471427395939827E-3</v>
      </c>
      <c r="AP30" s="3">
        <v>-0.10814286023378372</v>
      </c>
      <c r="AQ30" s="3">
        <v>-1.432857196778059E-2</v>
      </c>
      <c r="AR30" s="3">
        <v>-0.14399999380111694</v>
      </c>
      <c r="AS30" s="3">
        <v>-2.6228571310639381E-2</v>
      </c>
      <c r="AT30" s="3">
        <v>-5.130000039935112E-2</v>
      </c>
      <c r="AU30" s="3">
        <v>-0.13214285671710968</v>
      </c>
      <c r="AV30" s="3">
        <v>-3.9157141000032425E-2</v>
      </c>
      <c r="AW30" s="3">
        <v>-6.5457142889499664E-2</v>
      </c>
      <c r="AX30" s="3">
        <v>-4.9328573048114777E-2</v>
      </c>
      <c r="AY30" s="3">
        <v>3.640142735093832E-3</v>
      </c>
      <c r="AZ30" s="3">
        <v>-5.9171430766582489E-2</v>
      </c>
      <c r="BA30" s="3">
        <v>-4.2399998754262924E-2</v>
      </c>
    </row>
    <row r="31" spans="1:53" x14ac:dyDescent="0.2">
      <c r="A31" s="1">
        <v>31</v>
      </c>
      <c r="B31" s="2">
        <v>44039</v>
      </c>
      <c r="C31" s="3">
        <v>-1.2027856893837452E-2</v>
      </c>
      <c r="D31" s="3">
        <v>-0.15800000727176666</v>
      </c>
      <c r="E31" s="3">
        <v>-8.2014285027980804E-2</v>
      </c>
      <c r="F31" s="3">
        <v>-1.107857096940279E-2</v>
      </c>
      <c r="G31" s="3">
        <v>-0.1428571492433548</v>
      </c>
      <c r="H31" s="3">
        <v>-0.10434285551309586</v>
      </c>
      <c r="I31" s="3">
        <v>-0.12600000202655792</v>
      </c>
      <c r="J31" s="3">
        <v>-0.10964285582304001</v>
      </c>
      <c r="K31" s="3">
        <v>-0.173714280128479</v>
      </c>
      <c r="L31" s="3">
        <v>-6.3299998641014099E-2</v>
      </c>
      <c r="M31" s="3">
        <v>-5.8557141572237015E-2</v>
      </c>
      <c r="N31" s="3">
        <v>2.4808570742607117E-2</v>
      </c>
      <c r="O31" s="3">
        <v>1.5398571267724037E-3</v>
      </c>
      <c r="P31" s="3">
        <v>-9.828571230173111E-2</v>
      </c>
      <c r="Q31" s="3">
        <v>6.4642857760190964E-3</v>
      </c>
      <c r="R31" s="3">
        <v>-0.14585714042186737</v>
      </c>
      <c r="S31" s="3">
        <v>-5.348571389913559E-2</v>
      </c>
      <c r="T31" s="3">
        <v>-3.5900000482797623E-2</v>
      </c>
      <c r="U31" s="3">
        <v>-4.2899999767541885E-2</v>
      </c>
      <c r="V31" s="3">
        <v>-5.138571560382843E-2</v>
      </c>
      <c r="W31" s="3">
        <v>-9.2285715043544769E-2</v>
      </c>
      <c r="X31" s="3">
        <v>-6.7400000989437103E-2</v>
      </c>
      <c r="Y31" s="3">
        <v>1.9999999552965164E-2</v>
      </c>
      <c r="Z31" s="3">
        <v>-6.6057145595550537E-2</v>
      </c>
      <c r="AA31" s="3">
        <v>-2.5914285331964493E-2</v>
      </c>
      <c r="AB31" s="3">
        <v>-8.4771431982517242E-2</v>
      </c>
      <c r="AC31" s="3">
        <v>-0.10735714435577393</v>
      </c>
      <c r="AD31" s="3">
        <v>-6.5814286470413208E-2</v>
      </c>
      <c r="AE31" s="3">
        <v>-0.12842857837677002</v>
      </c>
      <c r="AF31" s="3">
        <v>-7.2857141494750977E-2</v>
      </c>
      <c r="AG31" s="3">
        <v>-7.8742854297161102E-2</v>
      </c>
      <c r="AH31" s="3">
        <v>-0.11742857098579407</v>
      </c>
      <c r="AI31" s="3">
        <v>-8.6785711348056793E-2</v>
      </c>
      <c r="AJ31" s="3">
        <v>-9.6514284610748291E-2</v>
      </c>
      <c r="AK31" s="3">
        <v>-8.5528574883937836E-2</v>
      </c>
      <c r="AL31" s="3">
        <v>-6.2857143580913544E-2</v>
      </c>
      <c r="AM31" s="3">
        <v>-1.7397286370396614E-2</v>
      </c>
      <c r="AN31" s="3">
        <v>-8.8742859661579132E-2</v>
      </c>
      <c r="AO31" s="3">
        <v>-6.7428573966026306E-3</v>
      </c>
      <c r="AP31" s="3">
        <v>-0.11828571557998657</v>
      </c>
      <c r="AQ31" s="3">
        <v>-2.930000051856041E-2</v>
      </c>
      <c r="AR31" s="3">
        <v>-0.15485714375972748</v>
      </c>
      <c r="AS31" s="3">
        <v>-3.7871427834033966E-2</v>
      </c>
      <c r="AT31" s="3">
        <v>-3.8085713982582092E-2</v>
      </c>
      <c r="AU31" s="3">
        <v>-0.12871427834033966</v>
      </c>
      <c r="AV31" s="3">
        <v>-3.035714291036129E-2</v>
      </c>
      <c r="AW31" s="3">
        <v>-8.3899997174739838E-2</v>
      </c>
      <c r="AX31" s="3">
        <v>-5.6257143616676331E-2</v>
      </c>
      <c r="AY31" s="3">
        <v>-6.5500000491738319E-3</v>
      </c>
      <c r="AZ31" s="3">
        <v>-6.0557141900062561E-2</v>
      </c>
      <c r="BA31" s="3">
        <v>-4.5842856168746948E-2</v>
      </c>
    </row>
    <row r="33" spans="1:53" x14ac:dyDescent="0.2">
      <c r="C33" s="4" t="s">
        <v>1</v>
      </c>
      <c r="D33" s="4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I33" s="4" t="s">
        <v>7</v>
      </c>
      <c r="J33" s="4" t="s">
        <v>8</v>
      </c>
      <c r="K33" s="4" t="s">
        <v>46</v>
      </c>
      <c r="L33" s="4" t="s">
        <v>9</v>
      </c>
      <c r="M33" s="4" t="s">
        <v>10</v>
      </c>
      <c r="N33" s="4" t="s">
        <v>11</v>
      </c>
      <c r="O33" s="4" t="s">
        <v>12</v>
      </c>
      <c r="P33" s="4" t="s">
        <v>13</v>
      </c>
      <c r="Q33" s="4" t="s">
        <v>14</v>
      </c>
      <c r="R33" s="4" t="s">
        <v>15</v>
      </c>
      <c r="S33" s="4" t="s">
        <v>16</v>
      </c>
      <c r="T33" s="4" t="s">
        <v>17</v>
      </c>
      <c r="U33" s="4" t="s">
        <v>18</v>
      </c>
      <c r="V33" s="4" t="s">
        <v>19</v>
      </c>
      <c r="W33" s="4" t="s">
        <v>20</v>
      </c>
      <c r="X33" s="4" t="s">
        <v>21</v>
      </c>
      <c r="Y33" s="4" t="s">
        <v>22</v>
      </c>
      <c r="Z33" s="4" t="s">
        <v>23</v>
      </c>
      <c r="AA33" s="4" t="s">
        <v>24</v>
      </c>
      <c r="AB33" s="4" t="s">
        <v>25</v>
      </c>
      <c r="AC33" s="4" t="s">
        <v>26</v>
      </c>
      <c r="AD33" s="4" t="s">
        <v>27</v>
      </c>
      <c r="AE33" s="4" t="s">
        <v>28</v>
      </c>
      <c r="AF33" s="4" t="s">
        <v>47</v>
      </c>
      <c r="AG33" s="4" t="s">
        <v>48</v>
      </c>
      <c r="AH33" s="4" t="s">
        <v>49</v>
      </c>
      <c r="AI33" s="4" t="s">
        <v>50</v>
      </c>
      <c r="AJ33" s="4" t="s">
        <v>51</v>
      </c>
      <c r="AK33" s="4" t="s">
        <v>52</v>
      </c>
      <c r="AL33" s="4" t="s">
        <v>29</v>
      </c>
      <c r="AM33" s="4" t="s">
        <v>30</v>
      </c>
      <c r="AN33" s="4" t="s">
        <v>31</v>
      </c>
      <c r="AO33" s="4" t="s">
        <v>32</v>
      </c>
      <c r="AP33" s="4" t="s">
        <v>53</v>
      </c>
      <c r="AQ33" s="4" t="s">
        <v>54</v>
      </c>
      <c r="AR33" s="4" t="s">
        <v>55</v>
      </c>
      <c r="AS33" s="4" t="s">
        <v>33</v>
      </c>
      <c r="AT33" s="4" t="s">
        <v>34</v>
      </c>
      <c r="AU33" s="4" t="s">
        <v>35</v>
      </c>
      <c r="AV33" s="4" t="s">
        <v>36</v>
      </c>
      <c r="AW33" s="4" t="s">
        <v>37</v>
      </c>
      <c r="AX33" s="4" t="s">
        <v>38</v>
      </c>
      <c r="AY33" s="4" t="s">
        <v>56</v>
      </c>
      <c r="AZ33" s="4" t="s">
        <v>39</v>
      </c>
      <c r="BA33" s="4" t="s">
        <v>40</v>
      </c>
    </row>
    <row r="34" spans="1:53" x14ac:dyDescent="0.2">
      <c r="C34" s="7">
        <f>AVERAGE(C3:C31)</f>
        <v>-5.8128694753295032E-2</v>
      </c>
      <c r="D34" s="7">
        <f t="shared" ref="D34:BA34" si="0">AVERAGE(D3:D31)</f>
        <v>-0.14154915672983845</v>
      </c>
      <c r="E34" s="7">
        <f t="shared" si="0"/>
        <v>-0.10680734132645363</v>
      </c>
      <c r="F34" s="7">
        <f t="shared" si="0"/>
        <v>-2.3120511644359291E-2</v>
      </c>
      <c r="G34" s="7">
        <f t="shared" si="0"/>
        <v>-0.15793699424328475</v>
      </c>
      <c r="H34" s="7">
        <f t="shared" si="0"/>
        <v>-0.13359877752372995</v>
      </c>
      <c r="I34" s="7">
        <f t="shared" si="0"/>
        <v>-0.15359990201601437</v>
      </c>
      <c r="J34" s="7">
        <f t="shared" si="0"/>
        <v>-0.14094660212767535</v>
      </c>
      <c r="K34" s="7">
        <f t="shared" si="0"/>
        <v>-0.20959465112537146</v>
      </c>
      <c r="L34" s="7">
        <f t="shared" si="0"/>
        <v>-8.8071821193242888E-2</v>
      </c>
      <c r="M34" s="7">
        <f t="shared" si="0"/>
        <v>-0.10066208825446665</v>
      </c>
      <c r="N34" s="7">
        <f t="shared" si="0"/>
        <v>-4.110112271657021E-2</v>
      </c>
      <c r="O34" s="7">
        <f t="shared" si="0"/>
        <v>-4.447334004236899E-2</v>
      </c>
      <c r="P34" s="7">
        <f t="shared" si="0"/>
        <v>-0.12145126691481484</v>
      </c>
      <c r="Q34" s="7">
        <f t="shared" si="0"/>
        <v>-8.0388354988576008E-2</v>
      </c>
      <c r="R34" s="7">
        <f t="shared" si="0"/>
        <v>-0.13971058948061846</v>
      </c>
      <c r="S34" s="7">
        <f t="shared" si="0"/>
        <v>-6.9256656482044987E-2</v>
      </c>
      <c r="T34" s="7">
        <f t="shared" si="0"/>
        <v>-4.1994842528044404E-2</v>
      </c>
      <c r="U34" s="7">
        <f t="shared" si="0"/>
        <v>-7.2485581917511616E-2</v>
      </c>
      <c r="V34" s="7">
        <f t="shared" si="0"/>
        <v>-4.5255142753815342E-2</v>
      </c>
      <c r="W34" s="7">
        <f t="shared" si="0"/>
        <v>-0.13507675383880269</v>
      </c>
      <c r="X34" s="7">
        <f t="shared" si="0"/>
        <v>-0.12042989191430589</v>
      </c>
      <c r="Y34" s="7">
        <f t="shared" si="0"/>
        <v>-5.5621607309400009E-2</v>
      </c>
      <c r="Z34" s="7">
        <f t="shared" si="0"/>
        <v>-0.1018114526734029</v>
      </c>
      <c r="AA34" s="7">
        <f t="shared" si="0"/>
        <v>-8.1818669488460852E-2</v>
      </c>
      <c r="AB34" s="7">
        <f t="shared" si="0"/>
        <v>-9.1656108186098526E-2</v>
      </c>
      <c r="AC34" s="7">
        <f t="shared" si="0"/>
        <v>-9.6919531580703017E-2</v>
      </c>
      <c r="AD34" s="7">
        <f t="shared" si="0"/>
        <v>-8.0088772931425217E-2</v>
      </c>
      <c r="AE34" s="7">
        <f t="shared" si="0"/>
        <v>-0.13550529523816859</v>
      </c>
      <c r="AF34" s="7">
        <f t="shared" si="0"/>
        <v>-5.8097251347699684E-2</v>
      </c>
      <c r="AG34" s="7">
        <f t="shared" si="0"/>
        <v>-0.1033014666365865</v>
      </c>
      <c r="AH34" s="7">
        <f t="shared" si="0"/>
        <v>-0.12641415240821138</v>
      </c>
      <c r="AI34" s="7">
        <f t="shared" si="0"/>
        <v>-0.12116096425371983</v>
      </c>
      <c r="AJ34" s="7">
        <f t="shared" si="0"/>
        <v>-0.12200834444756138</v>
      </c>
      <c r="AK34" s="7">
        <f t="shared" si="0"/>
        <v>-4.7431763324656741E-2</v>
      </c>
      <c r="AL34" s="7">
        <f t="shared" si="0"/>
        <v>-7.4561719440931359E-2</v>
      </c>
      <c r="AM34" s="7">
        <f t="shared" si="0"/>
        <v>-4.4598743423883772E-2</v>
      </c>
      <c r="AN34" s="7">
        <f t="shared" si="0"/>
        <v>-0.12402259226454872</v>
      </c>
      <c r="AO34" s="7">
        <f t="shared" si="0"/>
        <v>-8.9733586544251259E-2</v>
      </c>
      <c r="AP34" s="7">
        <f t="shared" si="0"/>
        <v>-0.15977053538944316</v>
      </c>
      <c r="AQ34" s="7">
        <f t="shared" si="0"/>
        <v>-7.6172747392335843E-2</v>
      </c>
      <c r="AR34" s="7">
        <f t="shared" si="0"/>
        <v>-0.13500679791744413</v>
      </c>
      <c r="AS34" s="7">
        <f t="shared" si="0"/>
        <v>-3.4444827646627249E-2</v>
      </c>
      <c r="AT34" s="7">
        <f t="shared" si="0"/>
        <v>-9.2379313219210196E-2</v>
      </c>
      <c r="AU34" s="7">
        <f t="shared" si="0"/>
        <v>-0.11841032963952627</v>
      </c>
      <c r="AV34" s="7">
        <f t="shared" si="0"/>
        <v>-8.9661527087847734E-2</v>
      </c>
      <c r="AW34" s="7">
        <f t="shared" si="0"/>
        <v>-0.10976900188814334</v>
      </c>
      <c r="AX34" s="7">
        <f t="shared" si="0"/>
        <v>-0.11636964919382771</v>
      </c>
      <c r="AY34" s="7">
        <f t="shared" si="0"/>
        <v>-4.2207891840070226E-2</v>
      </c>
      <c r="AZ34" s="7">
        <f t="shared" si="0"/>
        <v>-9.71164520717515E-2</v>
      </c>
      <c r="BA34" s="7">
        <f t="shared" si="0"/>
        <v>-5.8901891714475789E-2</v>
      </c>
    </row>
    <row r="38" spans="1:53" x14ac:dyDescent="0.2">
      <c r="A38" t="s">
        <v>1</v>
      </c>
      <c r="B38" s="7">
        <v>-5.8128694753295032E-2</v>
      </c>
    </row>
    <row r="39" spans="1:53" x14ac:dyDescent="0.2">
      <c r="A39" t="s">
        <v>3</v>
      </c>
      <c r="B39" s="7">
        <v>-0.10680734132645363</v>
      </c>
    </row>
    <row r="40" spans="1:53" x14ac:dyDescent="0.2">
      <c r="A40" t="s">
        <v>4</v>
      </c>
      <c r="B40" s="7">
        <v>-2.3120511644359291E-2</v>
      </c>
    </row>
    <row r="41" spans="1:53" x14ac:dyDescent="0.2">
      <c r="A41" t="s">
        <v>5</v>
      </c>
      <c r="B41" s="7">
        <v>-0.15793699424328475</v>
      </c>
    </row>
    <row r="42" spans="1:53" x14ac:dyDescent="0.2">
      <c r="A42" t="s">
        <v>6</v>
      </c>
      <c r="B42" s="7">
        <v>-0.13359877752372995</v>
      </c>
    </row>
    <row r="43" spans="1:53" x14ac:dyDescent="0.2">
      <c r="A43" t="s">
        <v>7</v>
      </c>
      <c r="B43" s="7">
        <v>-0.15359990201601437</v>
      </c>
    </row>
    <row r="44" spans="1:53" x14ac:dyDescent="0.2">
      <c r="A44" t="s">
        <v>8</v>
      </c>
      <c r="B44" s="7">
        <v>-0.14094660212767535</v>
      </c>
    </row>
    <row r="45" spans="1:53" x14ac:dyDescent="0.2">
      <c r="A45" t="s">
        <v>46</v>
      </c>
      <c r="B45" s="7">
        <v>-0.20959465112537146</v>
      </c>
    </row>
    <row r="46" spans="1:53" x14ac:dyDescent="0.2">
      <c r="A46" t="s">
        <v>9</v>
      </c>
      <c r="B46" s="7">
        <v>-8.8071821193242888E-2</v>
      </c>
    </row>
    <row r="47" spans="1:53" x14ac:dyDescent="0.2">
      <c r="A47" t="s">
        <v>10</v>
      </c>
      <c r="B47" s="7">
        <v>-0.10066208825446665</v>
      </c>
    </row>
    <row r="48" spans="1:53" x14ac:dyDescent="0.2">
      <c r="A48" t="s">
        <v>12</v>
      </c>
      <c r="B48" s="7">
        <v>-4.447334004236899E-2</v>
      </c>
    </row>
    <row r="49" spans="1:2" x14ac:dyDescent="0.2">
      <c r="A49" t="s">
        <v>13</v>
      </c>
      <c r="B49" s="7">
        <v>-0.12145126691481484</v>
      </c>
    </row>
    <row r="50" spans="1:2" x14ac:dyDescent="0.2">
      <c r="A50" t="s">
        <v>14</v>
      </c>
      <c r="B50" s="7">
        <v>-8.0388354988576008E-2</v>
      </c>
    </row>
    <row r="51" spans="1:2" x14ac:dyDescent="0.2">
      <c r="A51" t="s">
        <v>15</v>
      </c>
      <c r="B51" s="7">
        <v>-0.13971058948061846</v>
      </c>
    </row>
    <row r="52" spans="1:2" x14ac:dyDescent="0.2">
      <c r="A52" t="s">
        <v>16</v>
      </c>
      <c r="B52" s="7">
        <v>-6.9256656482044987E-2</v>
      </c>
    </row>
    <row r="53" spans="1:2" x14ac:dyDescent="0.2">
      <c r="A53" t="s">
        <v>17</v>
      </c>
      <c r="B53" s="7">
        <v>-4.1994842528044404E-2</v>
      </c>
    </row>
    <row r="54" spans="1:2" x14ac:dyDescent="0.2">
      <c r="A54" t="s">
        <v>18</v>
      </c>
      <c r="B54" s="7">
        <v>-7.2485581917511616E-2</v>
      </c>
    </row>
    <row r="55" spans="1:2" x14ac:dyDescent="0.2">
      <c r="A55" t="s">
        <v>19</v>
      </c>
      <c r="B55" s="7">
        <v>-4.5255142753815342E-2</v>
      </c>
    </row>
    <row r="56" spans="1:2" x14ac:dyDescent="0.2">
      <c r="A56" t="s">
        <v>20</v>
      </c>
      <c r="B56" s="7">
        <v>-0.13507675383880269</v>
      </c>
    </row>
    <row r="57" spans="1:2" x14ac:dyDescent="0.2">
      <c r="A57" t="s">
        <v>21</v>
      </c>
      <c r="B57" s="7">
        <v>-0.12042989191430589</v>
      </c>
    </row>
    <row r="58" spans="1:2" x14ac:dyDescent="0.2">
      <c r="A58" t="s">
        <v>22</v>
      </c>
      <c r="B58" s="7">
        <v>-5.5621607309400009E-2</v>
      </c>
    </row>
    <row r="59" spans="1:2" x14ac:dyDescent="0.2">
      <c r="A59" t="s">
        <v>23</v>
      </c>
      <c r="B59" s="7">
        <v>-0.1018114526734029</v>
      </c>
    </row>
    <row r="60" spans="1:2" x14ac:dyDescent="0.2">
      <c r="A60" t="s">
        <v>24</v>
      </c>
      <c r="B60" s="7">
        <v>-8.1818669488460852E-2</v>
      </c>
    </row>
    <row r="61" spans="1:2" x14ac:dyDescent="0.2">
      <c r="A61" t="s">
        <v>25</v>
      </c>
      <c r="B61" s="7">
        <v>-9.1656108186098526E-2</v>
      </c>
    </row>
    <row r="62" spans="1:2" x14ac:dyDescent="0.2">
      <c r="A62" t="s">
        <v>26</v>
      </c>
      <c r="B62" s="7">
        <v>-9.6919531580703017E-2</v>
      </c>
    </row>
    <row r="63" spans="1:2" x14ac:dyDescent="0.2">
      <c r="A63" t="s">
        <v>27</v>
      </c>
      <c r="B63" s="7">
        <v>-8.0088772931425217E-2</v>
      </c>
    </row>
    <row r="64" spans="1:2" x14ac:dyDescent="0.2">
      <c r="A64" t="s">
        <v>28</v>
      </c>
      <c r="B64" s="7">
        <v>-0.13550529523816859</v>
      </c>
    </row>
    <row r="65" spans="1:2" x14ac:dyDescent="0.2">
      <c r="A65" t="s">
        <v>47</v>
      </c>
      <c r="B65" s="7">
        <v>-5.8097251347699684E-2</v>
      </c>
    </row>
    <row r="66" spans="1:2" x14ac:dyDescent="0.2">
      <c r="A66" t="s">
        <v>48</v>
      </c>
      <c r="B66" s="7">
        <v>-0.1033014666365865</v>
      </c>
    </row>
    <row r="67" spans="1:2" x14ac:dyDescent="0.2">
      <c r="A67" t="s">
        <v>49</v>
      </c>
      <c r="B67" s="7">
        <v>-0.12641415240821138</v>
      </c>
    </row>
    <row r="68" spans="1:2" x14ac:dyDescent="0.2">
      <c r="A68" t="s">
        <v>50</v>
      </c>
      <c r="B68" s="7">
        <v>-0.12116096425371983</v>
      </c>
    </row>
    <row r="69" spans="1:2" x14ac:dyDescent="0.2">
      <c r="A69" t="s">
        <v>51</v>
      </c>
      <c r="B69" s="7">
        <v>-0.12200834444756138</v>
      </c>
    </row>
    <row r="70" spans="1:2" x14ac:dyDescent="0.2">
      <c r="A70" t="s">
        <v>52</v>
      </c>
      <c r="B70" s="7">
        <v>-4.7431763324656741E-2</v>
      </c>
    </row>
    <row r="71" spans="1:2" x14ac:dyDescent="0.2">
      <c r="A71" t="s">
        <v>29</v>
      </c>
      <c r="B71" s="7">
        <v>-7.4561719440931359E-2</v>
      </c>
    </row>
    <row r="72" spans="1:2" x14ac:dyDescent="0.2">
      <c r="A72" t="s">
        <v>30</v>
      </c>
      <c r="B72" s="7">
        <v>-4.4598743423883772E-2</v>
      </c>
    </row>
    <row r="73" spans="1:2" x14ac:dyDescent="0.2">
      <c r="A73" t="s">
        <v>31</v>
      </c>
      <c r="B73" s="7">
        <v>-0.12402259226454872</v>
      </c>
    </row>
    <row r="74" spans="1:2" x14ac:dyDescent="0.2">
      <c r="A74" t="s">
        <v>32</v>
      </c>
      <c r="B74" s="7">
        <v>-8.9733586544251259E-2</v>
      </c>
    </row>
    <row r="75" spans="1:2" x14ac:dyDescent="0.2">
      <c r="A75" t="s">
        <v>53</v>
      </c>
      <c r="B75" s="7">
        <v>-0.15977053538944316</v>
      </c>
    </row>
    <row r="76" spans="1:2" x14ac:dyDescent="0.2">
      <c r="A76" t="s">
        <v>54</v>
      </c>
      <c r="B76" s="7">
        <v>-7.6172747392335843E-2</v>
      </c>
    </row>
    <row r="77" spans="1:2" x14ac:dyDescent="0.2">
      <c r="A77" t="s">
        <v>55</v>
      </c>
      <c r="B77" s="7">
        <v>-0.13500679791744413</v>
      </c>
    </row>
    <row r="78" spans="1:2" x14ac:dyDescent="0.2">
      <c r="A78" t="s">
        <v>33</v>
      </c>
      <c r="B78" s="7">
        <v>-3.4444827646627249E-2</v>
      </c>
    </row>
    <row r="79" spans="1:2" x14ac:dyDescent="0.2">
      <c r="A79" t="s">
        <v>34</v>
      </c>
      <c r="B79" s="7">
        <v>-9.2379313219210196E-2</v>
      </c>
    </row>
    <row r="80" spans="1:2" x14ac:dyDescent="0.2">
      <c r="A80" t="s">
        <v>35</v>
      </c>
      <c r="B80" s="7">
        <v>-0.11841032963952627</v>
      </c>
    </row>
    <row r="81" spans="1:2" x14ac:dyDescent="0.2">
      <c r="A81" t="s">
        <v>36</v>
      </c>
      <c r="B81" s="7">
        <v>-8.9661527087847734E-2</v>
      </c>
    </row>
    <row r="82" spans="1:2" x14ac:dyDescent="0.2">
      <c r="A82" t="s">
        <v>37</v>
      </c>
      <c r="B82" s="7">
        <v>-0.10976900188814334</v>
      </c>
    </row>
    <row r="83" spans="1:2" x14ac:dyDescent="0.2">
      <c r="A83" t="s">
        <v>38</v>
      </c>
      <c r="B83" s="7">
        <v>-0.11636964919382771</v>
      </c>
    </row>
    <row r="84" spans="1:2" x14ac:dyDescent="0.2">
      <c r="A84" t="s">
        <v>56</v>
      </c>
      <c r="B84" s="7">
        <v>-4.2207891840070226E-2</v>
      </c>
    </row>
    <row r="85" spans="1:2" x14ac:dyDescent="0.2">
      <c r="A85" t="s">
        <v>39</v>
      </c>
      <c r="B85" s="7">
        <v>-9.71164520717515E-2</v>
      </c>
    </row>
    <row r="86" spans="1:2" x14ac:dyDescent="0.2">
      <c r="A86" t="s">
        <v>40</v>
      </c>
      <c r="B86" s="7">
        <v>-5.8901891714475789E-2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1"/>
  <sheetViews>
    <sheetView topLeftCell="E1" workbookViewId="0">
      <selection activeCell="H2" sqref="H2:H31"/>
    </sheetView>
  </sheetViews>
  <sheetFormatPr baseColWidth="10" defaultColWidth="8.83203125" defaultRowHeight="15" x14ac:dyDescent="0.2"/>
  <cols>
    <col min="2" max="2" width="10.1640625" bestFit="1" customWidth="1"/>
    <col min="3" max="53" width="10.6640625" customWidth="1"/>
  </cols>
  <sheetData>
    <row r="1" spans="1:53" x14ac:dyDescent="0.2"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46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53</v>
      </c>
      <c r="AQ1" s="4" t="s">
        <v>54</v>
      </c>
      <c r="AR1" s="4" t="s">
        <v>55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56</v>
      </c>
      <c r="AZ1" s="4" t="s">
        <v>39</v>
      </c>
      <c r="BA1" s="4" t="s">
        <v>40</v>
      </c>
    </row>
    <row r="2" spans="1:53" x14ac:dyDescent="0.2">
      <c r="A2" t="s">
        <v>0</v>
      </c>
      <c r="B2" t="s">
        <v>41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  <c r="AP2" t="s">
        <v>43</v>
      </c>
      <c r="AQ2" t="s">
        <v>43</v>
      </c>
      <c r="AR2" t="s">
        <v>43</v>
      </c>
      <c r="AS2" t="s">
        <v>43</v>
      </c>
      <c r="AT2" t="s">
        <v>43</v>
      </c>
      <c r="AU2" t="s">
        <v>43</v>
      </c>
      <c r="AV2" t="s">
        <v>43</v>
      </c>
      <c r="AW2" t="s">
        <v>43</v>
      </c>
      <c r="AX2" t="s">
        <v>43</v>
      </c>
      <c r="AY2" t="s">
        <v>43</v>
      </c>
      <c r="AZ2" t="s">
        <v>43</v>
      </c>
      <c r="BA2" t="s">
        <v>43</v>
      </c>
    </row>
    <row r="3" spans="1:53" x14ac:dyDescent="0.2">
      <c r="A3" s="1">
        <v>3</v>
      </c>
      <c r="B3" s="2">
        <v>43843</v>
      </c>
      <c r="C3" s="3">
        <v>5.012000328861177E-4</v>
      </c>
      <c r="D3" s="3">
        <v>-3.6599999293684959E-3</v>
      </c>
      <c r="E3" s="3">
        <v>-1.7040000529959798E-3</v>
      </c>
      <c r="F3" s="3">
        <v>-7.6839998364448547E-3</v>
      </c>
      <c r="G3" s="3">
        <v>-1.8280000658705831E-3</v>
      </c>
      <c r="H3" s="3">
        <v>-2.0039998926222324E-3</v>
      </c>
      <c r="I3" s="3">
        <v>5.6559999939054251E-4</v>
      </c>
      <c r="J3" s="3">
        <v>-3.0929999775253236E-4</v>
      </c>
      <c r="K3" s="3">
        <v>2.6720000896602869E-3</v>
      </c>
      <c r="L3" s="3">
        <v>-1.9808000070042908E-4</v>
      </c>
      <c r="M3" s="3">
        <v>6.0915999347344041E-4</v>
      </c>
      <c r="N3" s="3">
        <v>1.753999968059361E-3</v>
      </c>
      <c r="O3" s="3">
        <v>-1.065400056540966E-2</v>
      </c>
      <c r="P3" s="3">
        <v>-7.1039999602362514E-4</v>
      </c>
      <c r="Q3" s="3">
        <v>1.0350999655202031E-3</v>
      </c>
      <c r="R3" s="3">
        <v>-5.2920002490282059E-3</v>
      </c>
      <c r="S3" s="3">
        <v>2.6539999525994062E-3</v>
      </c>
      <c r="T3" s="3">
        <v>-1.131800003349781E-3</v>
      </c>
      <c r="U3" s="3">
        <v>1.5098400181159377E-3</v>
      </c>
      <c r="V3" s="3">
        <v>2.2299999836832285E-3</v>
      </c>
      <c r="W3" s="3">
        <v>3.1977999024093151E-3</v>
      </c>
      <c r="X3" s="3">
        <v>7.7019998570904136E-4</v>
      </c>
      <c r="Y3" s="3">
        <v>-1.2579999747686088E-4</v>
      </c>
      <c r="Z3" s="3">
        <v>9.3139999080449343E-4</v>
      </c>
      <c r="AA3" s="3">
        <v>-3.0445999000221491E-3</v>
      </c>
      <c r="AB3" s="3">
        <v>9.2520000180229545E-4</v>
      </c>
      <c r="AC3" s="3">
        <v>-1.4460000675171614E-3</v>
      </c>
      <c r="AD3" s="3">
        <v>5.3520002402365208E-3</v>
      </c>
      <c r="AE3" s="3">
        <v>-1.2125999201089144E-3</v>
      </c>
      <c r="AF3" s="3">
        <v>1.1551999486982822E-3</v>
      </c>
      <c r="AG3" s="3">
        <v>1.7988000763580203E-3</v>
      </c>
      <c r="AH3" s="3">
        <v>-9.6640000119805336E-3</v>
      </c>
      <c r="AI3" s="3">
        <v>6.1747996369376779E-4</v>
      </c>
      <c r="AJ3" s="3">
        <v>1.1640000157058239E-3</v>
      </c>
      <c r="AK3" s="3">
        <v>-4.1600000113248825E-3</v>
      </c>
      <c r="AL3" s="3">
        <v>1.1079999385401607E-3</v>
      </c>
      <c r="AM3" s="3">
        <v>-1.3087999541312456E-3</v>
      </c>
      <c r="AN3" s="3">
        <v>-4.3847999768331647E-4</v>
      </c>
      <c r="AO3" s="3">
        <v>1.3283999869599938E-3</v>
      </c>
      <c r="AP3" s="3">
        <v>2.0200000144541264E-3</v>
      </c>
      <c r="AQ3" s="3">
        <v>1.4100006410444621E-5</v>
      </c>
      <c r="AR3" s="3">
        <v>1.2880000285804272E-2</v>
      </c>
      <c r="AS3" s="3">
        <v>1.2013997184112668E-4</v>
      </c>
      <c r="AT3" s="3">
        <v>-3.8300000596791506E-3</v>
      </c>
      <c r="AU3" s="3">
        <v>-3.1016001012176275E-3</v>
      </c>
      <c r="AV3" s="3">
        <v>-3.1920018955133855E-5</v>
      </c>
      <c r="AW3" s="3">
        <v>-5.8940000599250197E-4</v>
      </c>
      <c r="AX3" s="3">
        <v>9.039000142365694E-4</v>
      </c>
      <c r="AY3" s="3">
        <v>9.5560001209378242E-3</v>
      </c>
      <c r="AZ3" s="3">
        <v>-2.6359999901615083E-4</v>
      </c>
      <c r="BA3" s="3">
        <v>-8.3599996287375689E-4</v>
      </c>
    </row>
    <row r="4" spans="1:53" x14ac:dyDescent="0.2">
      <c r="A4" s="1">
        <v>4</v>
      </c>
      <c r="B4" s="2">
        <v>43850</v>
      </c>
      <c r="C4" s="3">
        <v>-2.1692856680601835E-3</v>
      </c>
      <c r="D4" s="3">
        <v>2.7117142453789711E-3</v>
      </c>
      <c r="E4" s="3">
        <v>-1.7071428010240197E-3</v>
      </c>
      <c r="F4" s="3">
        <v>-2.1491427905857563E-3</v>
      </c>
      <c r="G4" s="3">
        <v>-1.3104286044836044E-3</v>
      </c>
      <c r="H4" s="3">
        <v>1.9537999760359526E-3</v>
      </c>
      <c r="I4" s="3">
        <v>-1.7769999976735562E-4</v>
      </c>
      <c r="J4" s="3">
        <v>8.6514285067096353E-4</v>
      </c>
      <c r="K4" s="3">
        <v>-1.4722857158631086E-3</v>
      </c>
      <c r="L4" s="3">
        <v>4.9902289174497128E-4</v>
      </c>
      <c r="M4" s="3">
        <v>1.4442857354879379E-3</v>
      </c>
      <c r="N4" s="3">
        <v>-8.6099999025464058E-3</v>
      </c>
      <c r="O4" s="3">
        <v>-5.4285721853375435E-4</v>
      </c>
      <c r="P4" s="3">
        <v>-2.634999982547015E-4</v>
      </c>
      <c r="Q4" s="3">
        <v>3.021428594365716E-3</v>
      </c>
      <c r="R4" s="3">
        <v>5.6142854737117887E-4</v>
      </c>
      <c r="S4" s="3">
        <v>1.8417142564430833E-3</v>
      </c>
      <c r="T4" s="3">
        <v>4.0699997916817665E-3</v>
      </c>
      <c r="U4" s="3">
        <v>4.0971427224576473E-3</v>
      </c>
      <c r="V4" s="3">
        <v>2.5071429554373026E-3</v>
      </c>
      <c r="W4" s="3">
        <v>-2.4437143001705408E-3</v>
      </c>
      <c r="X4" s="3">
        <v>1.3007143279537559E-3</v>
      </c>
      <c r="Y4" s="3">
        <v>2.360000042244792E-3</v>
      </c>
      <c r="Z4" s="3">
        <v>9.5299998065456748E-4</v>
      </c>
      <c r="AA4" s="3">
        <v>2.2140000946819782E-3</v>
      </c>
      <c r="AB4" s="3">
        <v>5.4879998788237572E-4</v>
      </c>
      <c r="AC4" s="3">
        <v>-1.0859999805688858E-2</v>
      </c>
      <c r="AD4" s="3">
        <v>-5.6038573384284973E-3</v>
      </c>
      <c r="AE4" s="3">
        <v>-4.2028571479022503E-3</v>
      </c>
      <c r="AF4" s="3">
        <v>2.0585714373737574E-3</v>
      </c>
      <c r="AG4" s="3">
        <v>2.8142856899648905E-3</v>
      </c>
      <c r="AH4" s="3">
        <v>5.8886571787297726E-3</v>
      </c>
      <c r="AI4" s="3">
        <v>2.9885715339332819E-3</v>
      </c>
      <c r="AJ4" s="3">
        <v>-6.1157142044976354E-4</v>
      </c>
      <c r="AK4" s="3">
        <v>9.3057146295905113E-4</v>
      </c>
      <c r="AL4" s="3">
        <v>4.3628571438603103E-4</v>
      </c>
      <c r="AM4" s="3">
        <v>1.4059856766834855E-3</v>
      </c>
      <c r="AN4" s="3">
        <v>-1.0339142754673958E-3</v>
      </c>
      <c r="AO4" s="3">
        <v>-3.8509999285452068E-4</v>
      </c>
      <c r="AP4" s="3">
        <v>3.0300000216811895E-3</v>
      </c>
      <c r="AQ4" s="3">
        <v>-1.2576000299304724E-3</v>
      </c>
      <c r="AR4" s="3">
        <v>9.449428878724575E-3</v>
      </c>
      <c r="AS4" s="3">
        <v>4.5342855155467987E-3</v>
      </c>
      <c r="AT4" s="3">
        <v>1.3132856693118811E-3</v>
      </c>
      <c r="AU4" s="3">
        <v>-7.6771429739892483E-3</v>
      </c>
      <c r="AV4" s="3">
        <v>-3.4385714679956436E-3</v>
      </c>
      <c r="AW4" s="3">
        <v>-3.1999999191612005E-3</v>
      </c>
      <c r="AX4" s="3">
        <v>2.5542857474647462E-4</v>
      </c>
      <c r="AY4" s="3">
        <v>2.7792856562882662E-3</v>
      </c>
      <c r="AZ4" s="3">
        <v>-3.1000000890344381E-3</v>
      </c>
      <c r="BA4" s="3">
        <v>5.3728572092950344E-3</v>
      </c>
    </row>
    <row r="5" spans="1:53" x14ac:dyDescent="0.2">
      <c r="A5" s="1">
        <v>5</v>
      </c>
      <c r="B5" s="2">
        <v>43857</v>
      </c>
      <c r="C5" s="3">
        <v>2.5818571448326111E-3</v>
      </c>
      <c r="D5" s="3">
        <v>9.1685708612203598E-3</v>
      </c>
      <c r="E5" s="3">
        <v>6.1285714618861675E-3</v>
      </c>
      <c r="F5" s="3">
        <v>1.1675714515149593E-2</v>
      </c>
      <c r="G5" s="3">
        <v>9.6914283931255341E-3</v>
      </c>
      <c r="H5" s="3">
        <v>6.8985712714493275E-3</v>
      </c>
      <c r="I5" s="3">
        <v>1.4599999412894249E-3</v>
      </c>
      <c r="J5" s="3">
        <v>2.4457143153995275E-3</v>
      </c>
      <c r="K5" s="3">
        <v>-1.9494285807013512E-3</v>
      </c>
      <c r="L5" s="3">
        <v>4.5514283701777458E-3</v>
      </c>
      <c r="M5" s="3">
        <v>2.6899999938905239E-3</v>
      </c>
      <c r="N5" s="3">
        <v>8.5571431554853916E-4</v>
      </c>
      <c r="O5" s="3">
        <v>2.2671429440379143E-2</v>
      </c>
      <c r="P5" s="3">
        <v>4.7171427868306637E-3</v>
      </c>
      <c r="Q5" s="3">
        <v>3.1571427825838327E-3</v>
      </c>
      <c r="R5" s="3">
        <v>1.205285731703043E-2</v>
      </c>
      <c r="S5" s="3">
        <v>-4.8285714001394808E-4</v>
      </c>
      <c r="T5" s="3">
        <v>7.597142830491066E-3</v>
      </c>
      <c r="U5" s="3">
        <v>3.4971428103744984E-3</v>
      </c>
      <c r="V5" s="3">
        <v>2.0057142246514559E-3</v>
      </c>
      <c r="W5" s="3">
        <v>-3.1231427565217018E-3</v>
      </c>
      <c r="X5" s="3">
        <v>2.7600000612437725E-3</v>
      </c>
      <c r="Y5" s="3">
        <v>2.9128571040928364E-3</v>
      </c>
      <c r="Z5" s="3">
        <v>2.8442856855690479E-3</v>
      </c>
      <c r="AA5" s="3">
        <v>6.9499998353421688E-3</v>
      </c>
      <c r="AB5" s="3">
        <v>4.3367143371142447E-4</v>
      </c>
      <c r="AC5" s="3">
        <v>4.4191139750182629E-3</v>
      </c>
      <c r="AD5" s="3">
        <v>-1.2485714629292488E-2</v>
      </c>
      <c r="AE5" s="3">
        <v>6.0085714794695377E-3</v>
      </c>
      <c r="AF5" s="3">
        <v>2.0128572359681129E-3</v>
      </c>
      <c r="AG5" s="3">
        <v>4.5425430289469659E-4</v>
      </c>
      <c r="AH5" s="3">
        <v>2.5428570806980133E-2</v>
      </c>
      <c r="AI5" s="3">
        <v>3.368571400642395E-3</v>
      </c>
      <c r="AJ5" s="3">
        <v>2.9100000392645597E-4</v>
      </c>
      <c r="AK5" s="3">
        <v>6.9800000637769699E-3</v>
      </c>
      <c r="AL5" s="3">
        <v>-4.1057143243961036E-4</v>
      </c>
      <c r="AM5" s="3">
        <v>6.3871429301798344E-3</v>
      </c>
      <c r="AN5" s="3">
        <v>4.8042857088148594E-3</v>
      </c>
      <c r="AO5" s="3">
        <v>-3.5687428317032754E-4</v>
      </c>
      <c r="AP5" s="3">
        <v>2.0542857237160206E-3</v>
      </c>
      <c r="AQ5" s="3">
        <v>2.7471429202705622E-3</v>
      </c>
      <c r="AR5" s="3">
        <v>-9.0800002217292786E-3</v>
      </c>
      <c r="AS5" s="3">
        <v>3.81428562104702E-3</v>
      </c>
      <c r="AT5" s="3">
        <v>1.0142857208848E-2</v>
      </c>
      <c r="AU5" s="3">
        <v>8.8198576122522354E-3</v>
      </c>
      <c r="AV5" s="3">
        <v>5.8014283422380686E-4</v>
      </c>
      <c r="AW5" s="3">
        <v>1.6850000247359276E-3</v>
      </c>
      <c r="AX5" s="3">
        <v>8.2528572529554367E-3</v>
      </c>
      <c r="AY5" s="3">
        <v>-9.7571425139904022E-3</v>
      </c>
      <c r="AZ5" s="3">
        <v>1.8840000266209245E-3</v>
      </c>
      <c r="BA5" s="3">
        <v>9.0514291077852249E-3</v>
      </c>
    </row>
    <row r="6" spans="1:53" x14ac:dyDescent="0.2">
      <c r="A6" s="1">
        <v>6</v>
      </c>
      <c r="B6" s="2">
        <v>43864</v>
      </c>
      <c r="C6" s="3">
        <v>1.180714275687933E-2</v>
      </c>
      <c r="D6" s="3">
        <v>1.2042856775224209E-2</v>
      </c>
      <c r="E6" s="3">
        <v>1.8442858010530472E-2</v>
      </c>
      <c r="F6" s="3">
        <v>1.8371429294347763E-2</v>
      </c>
      <c r="G6" s="3">
        <v>2.43571437895298E-2</v>
      </c>
      <c r="H6" s="3">
        <v>1.0714286006987095E-2</v>
      </c>
      <c r="I6" s="3">
        <v>4.9414285458624363E-3</v>
      </c>
      <c r="J6" s="3">
        <v>7.3914285749197006E-3</v>
      </c>
      <c r="K6" s="3">
        <v>1.420285739004612E-2</v>
      </c>
      <c r="L6" s="3">
        <v>1.4355714432895184E-2</v>
      </c>
      <c r="M6" s="3">
        <v>1.0277142748236656E-2</v>
      </c>
      <c r="N6" s="3">
        <v>-2.515857107937336E-3</v>
      </c>
      <c r="O6" s="3">
        <v>4.8399999737739563E-2</v>
      </c>
      <c r="P6" s="3">
        <v>1.1598571203649044E-2</v>
      </c>
      <c r="Q6" s="3">
        <v>8.5028568282723427E-3</v>
      </c>
      <c r="R6" s="3">
        <v>2.5499999523162842E-2</v>
      </c>
      <c r="S6" s="3">
        <v>5.90000010561198E-4</v>
      </c>
      <c r="T6" s="3">
        <v>1.4328571036458015E-2</v>
      </c>
      <c r="U6" s="3">
        <v>8.8714286684989929E-3</v>
      </c>
      <c r="V6" s="3">
        <v>1.2118571903556585E-3</v>
      </c>
      <c r="W6" s="3">
        <v>3.3985143527388573E-3</v>
      </c>
      <c r="X6" s="3">
        <v>3.2585714943706989E-3</v>
      </c>
      <c r="Y6" s="3">
        <v>6.3785715028643608E-3</v>
      </c>
      <c r="Z6" s="3">
        <v>6.5814284607768059E-3</v>
      </c>
      <c r="AA6" s="3">
        <v>1.3371428474783897E-2</v>
      </c>
      <c r="AB6" s="3">
        <v>5.9928572736680508E-3</v>
      </c>
      <c r="AC6" s="3">
        <v>2.5557143613696098E-2</v>
      </c>
      <c r="AD6" s="3">
        <v>-7.1785715408623219E-3</v>
      </c>
      <c r="AE6" s="3">
        <v>2.0157143473625183E-2</v>
      </c>
      <c r="AF6" s="3">
        <v>4.2357142083346844E-3</v>
      </c>
      <c r="AG6" s="3">
        <v>4.8442855477333069E-3</v>
      </c>
      <c r="AH6" s="3">
        <v>3.2442856580018997E-2</v>
      </c>
      <c r="AI6" s="3">
        <v>6.4985714852809906E-3</v>
      </c>
      <c r="AJ6" s="3">
        <v>6.4457142725586891E-3</v>
      </c>
      <c r="AK6" s="3">
        <v>2.4871427565813065E-2</v>
      </c>
      <c r="AL6" s="3">
        <v>5.5700000375509262E-3</v>
      </c>
      <c r="AM6" s="3">
        <v>9.6828574314713478E-3</v>
      </c>
      <c r="AN6" s="3">
        <v>1.5442857518792152E-2</v>
      </c>
      <c r="AO6" s="3">
        <v>5.0742859020829201E-3</v>
      </c>
      <c r="AP6" s="3">
        <v>4.8385714762844145E-4</v>
      </c>
      <c r="AQ6" s="3">
        <v>8.9828567579388618E-3</v>
      </c>
      <c r="AR6" s="3">
        <v>-9.2828571796417236E-3</v>
      </c>
      <c r="AS6" s="3">
        <v>1.1248570866882801E-2</v>
      </c>
      <c r="AT6" s="3">
        <v>1.8942857161164284E-2</v>
      </c>
      <c r="AU6" s="3">
        <v>2.8214285150170326E-2</v>
      </c>
      <c r="AV6" s="3">
        <v>3.2699999865144491E-3</v>
      </c>
      <c r="AW6" s="3">
        <v>1.168571412563324E-2</v>
      </c>
      <c r="AX6" s="3">
        <v>2.3528572171926498E-2</v>
      </c>
      <c r="AY6" s="3">
        <v>-1.0971428127959371E-3</v>
      </c>
      <c r="AZ6" s="3">
        <v>1.0244285687804222E-2</v>
      </c>
      <c r="BA6" s="3">
        <v>1.2842857278883457E-2</v>
      </c>
    </row>
    <row r="7" spans="1:53" x14ac:dyDescent="0.2">
      <c r="A7" s="1">
        <v>7</v>
      </c>
      <c r="B7" s="2">
        <v>43871</v>
      </c>
      <c r="C7" s="3">
        <v>1.9428571686148643E-2</v>
      </c>
      <c r="D7" s="3">
        <v>1.1714285239577293E-2</v>
      </c>
      <c r="E7" s="3">
        <v>2.8071429580450058E-2</v>
      </c>
      <c r="F7" s="3">
        <v>2.702857181429863E-2</v>
      </c>
      <c r="G7" s="3">
        <v>3.2257143408060074E-2</v>
      </c>
      <c r="H7" s="3">
        <v>1.5628570690751076E-2</v>
      </c>
      <c r="I7" s="3">
        <v>7.2957142256200314E-3</v>
      </c>
      <c r="J7" s="3">
        <v>1.728571392595768E-2</v>
      </c>
      <c r="K7" s="3">
        <v>3.1114285811781883E-2</v>
      </c>
      <c r="L7" s="3">
        <v>2.3299999535083771E-2</v>
      </c>
      <c r="M7" s="3">
        <v>1.9871428608894348E-2</v>
      </c>
      <c r="N7" s="3">
        <v>-1.2771428562700748E-2</v>
      </c>
      <c r="O7" s="3">
        <v>6.589999794960022E-2</v>
      </c>
      <c r="P7" s="3">
        <v>1.7799999564886093E-2</v>
      </c>
      <c r="Q7" s="3">
        <v>1.6485713422298431E-2</v>
      </c>
      <c r="R7" s="3">
        <v>2.8899999335408211E-2</v>
      </c>
      <c r="S7" s="3">
        <v>4.8914286307990551E-3</v>
      </c>
      <c r="T7" s="3">
        <v>2.142857201397419E-2</v>
      </c>
      <c r="U7" s="3">
        <v>1.8542857840657234E-2</v>
      </c>
      <c r="V7" s="3">
        <v>3.7271426990628242E-3</v>
      </c>
      <c r="W7" s="3">
        <v>1.217714324593544E-2</v>
      </c>
      <c r="X7" s="3">
        <v>5.7571427896618843E-3</v>
      </c>
      <c r="Y7" s="3">
        <v>1.4514286071062088E-2</v>
      </c>
      <c r="Z7" s="3">
        <v>9.3885716050863266E-3</v>
      </c>
      <c r="AA7" s="3">
        <v>1.7442857846617699E-2</v>
      </c>
      <c r="AB7" s="3">
        <v>1.4357143081724644E-2</v>
      </c>
      <c r="AC7" s="3">
        <v>3.1585715711116791E-2</v>
      </c>
      <c r="AD7" s="3">
        <v>4.5891427434980869E-3</v>
      </c>
      <c r="AE7" s="3">
        <v>2.4128571152687073E-2</v>
      </c>
      <c r="AF7" s="3">
        <v>9.9999997764825821E-3</v>
      </c>
      <c r="AG7" s="3">
        <v>1.4471428468823433E-2</v>
      </c>
      <c r="AH7" s="3">
        <v>3.5442858934402466E-2</v>
      </c>
      <c r="AI7" s="3">
        <v>1.1874285526573658E-2</v>
      </c>
      <c r="AJ7" s="3">
        <v>1.3428571633994579E-2</v>
      </c>
      <c r="AK7" s="3">
        <v>4.8900000751018524E-2</v>
      </c>
      <c r="AL7" s="3">
        <v>1.5642857179045677E-2</v>
      </c>
      <c r="AM7" s="3">
        <v>1.2271428480744362E-2</v>
      </c>
      <c r="AN7" s="3">
        <v>2.4371428415179253E-2</v>
      </c>
      <c r="AO7" s="3">
        <v>1.2641428969800472E-2</v>
      </c>
      <c r="AP7" s="3">
        <v>2.41657136939466E-3</v>
      </c>
      <c r="AQ7" s="3">
        <v>1.4442857354879379E-2</v>
      </c>
      <c r="AR7" s="3">
        <v>5.9064286760985851E-3</v>
      </c>
      <c r="AS7" s="3">
        <v>2.6128571480512619E-2</v>
      </c>
      <c r="AT7" s="3">
        <v>2.4614285677671432E-2</v>
      </c>
      <c r="AU7" s="3">
        <v>3.498571366071701E-2</v>
      </c>
      <c r="AV7" s="3">
        <v>3.2257142011076212E-3</v>
      </c>
      <c r="AW7" s="3">
        <v>1.9857142120599747E-2</v>
      </c>
      <c r="AX7" s="3">
        <v>3.4614287316799164E-2</v>
      </c>
      <c r="AY7" s="3">
        <v>1.4582857489585876E-2</v>
      </c>
      <c r="AZ7" s="3">
        <v>1.6357142478227615E-2</v>
      </c>
      <c r="BA7" s="3">
        <v>1.0507143102586269E-2</v>
      </c>
    </row>
    <row r="8" spans="1:53" x14ac:dyDescent="0.2">
      <c r="A8" s="1">
        <v>8</v>
      </c>
      <c r="B8" s="2">
        <v>43878</v>
      </c>
      <c r="C8" s="3">
        <v>2.3885713890194893E-2</v>
      </c>
      <c r="D8" s="3">
        <v>1.461428590118885E-2</v>
      </c>
      <c r="E8" s="3">
        <v>3.3828571438789368E-2</v>
      </c>
      <c r="F8" s="3">
        <v>3.9471428841352463E-2</v>
      </c>
      <c r="G8" s="3">
        <v>3.6914285272359848E-2</v>
      </c>
      <c r="H8" s="3">
        <v>2.2328570485115051E-2</v>
      </c>
      <c r="I8" s="3">
        <v>9.4542857259511948E-3</v>
      </c>
      <c r="J8" s="3">
        <v>2.1871428936719894E-2</v>
      </c>
      <c r="K8" s="3">
        <v>3.7057142704725266E-2</v>
      </c>
      <c r="L8" s="3">
        <v>2.8214285150170326E-2</v>
      </c>
      <c r="M8" s="3">
        <v>2.3542856797575951E-2</v>
      </c>
      <c r="N8" s="3">
        <v>-8.7557146325707436E-3</v>
      </c>
      <c r="O8" s="3">
        <v>8.0557145178318024E-2</v>
      </c>
      <c r="P8" s="3">
        <v>2.3142857477068901E-2</v>
      </c>
      <c r="Q8" s="3">
        <v>2.1128570660948753E-2</v>
      </c>
      <c r="R8" s="3">
        <v>2.475714311003685E-2</v>
      </c>
      <c r="S8" s="3">
        <v>5.7628569193184376E-3</v>
      </c>
      <c r="T8" s="3">
        <v>2.3914285004138947E-2</v>
      </c>
      <c r="U8" s="3">
        <v>2.0285714417695999E-2</v>
      </c>
      <c r="V8" s="3">
        <v>9.4999996945261955E-3</v>
      </c>
      <c r="W8" s="3">
        <v>1.7214285209774971E-2</v>
      </c>
      <c r="X8" s="3">
        <v>8.1257140263915062E-3</v>
      </c>
      <c r="Y8" s="3">
        <v>1.9014285877346992E-2</v>
      </c>
      <c r="Z8" s="3">
        <v>1.3457142747938633E-2</v>
      </c>
      <c r="AA8" s="3">
        <v>1.9142856821417809E-2</v>
      </c>
      <c r="AB8" s="3">
        <v>1.931428536772728E-2</v>
      </c>
      <c r="AC8" s="3">
        <v>3.8642857223749161E-2</v>
      </c>
      <c r="AD8" s="3">
        <v>1.2028571218252182E-2</v>
      </c>
      <c r="AE8" s="3">
        <v>2.5799999013543129E-2</v>
      </c>
      <c r="AF8" s="3">
        <v>1.2900000438094139E-2</v>
      </c>
      <c r="AG8" s="3">
        <v>1.8614286556839943E-2</v>
      </c>
      <c r="AH8" s="3">
        <v>4.407142847776413E-2</v>
      </c>
      <c r="AI8" s="3">
        <v>1.472857128828764E-2</v>
      </c>
      <c r="AJ8" s="3">
        <v>1.8442858010530472E-2</v>
      </c>
      <c r="AK8" s="3">
        <v>6.0100000351667404E-2</v>
      </c>
      <c r="AL8" s="3">
        <v>2.0671429112553596E-2</v>
      </c>
      <c r="AM8" s="3">
        <v>1.5942856669425964E-2</v>
      </c>
      <c r="AN8" s="3">
        <v>3.011428564786911E-2</v>
      </c>
      <c r="AO8" s="3">
        <v>1.6771428287029266E-2</v>
      </c>
      <c r="AP8" s="3">
        <v>8.2828570157289505E-3</v>
      </c>
      <c r="AQ8" s="3">
        <v>1.9528571516275406E-2</v>
      </c>
      <c r="AR8" s="3">
        <v>1.1064285412430763E-2</v>
      </c>
      <c r="AS8" s="3">
        <v>3.3100001513957977E-2</v>
      </c>
      <c r="AT8" s="3">
        <v>3.0014285817742348E-2</v>
      </c>
      <c r="AU8" s="3">
        <v>4.1528571397066116E-2</v>
      </c>
      <c r="AV8" s="3">
        <v>2.8371429070830345E-3</v>
      </c>
      <c r="AW8" s="3">
        <v>2.6471428573131561E-2</v>
      </c>
      <c r="AX8" s="3">
        <v>3.8699999451637268E-2</v>
      </c>
      <c r="AY8" s="3">
        <v>1.4271428808569908E-2</v>
      </c>
      <c r="AZ8" s="3">
        <v>2.1414285525679588E-2</v>
      </c>
      <c r="BA8" s="3">
        <v>5.9571429155766964E-3</v>
      </c>
    </row>
    <row r="9" spans="1:53" x14ac:dyDescent="0.2">
      <c r="A9" s="1">
        <v>9</v>
      </c>
      <c r="B9" s="2">
        <v>43885</v>
      </c>
      <c r="C9" s="3">
        <v>2.6200000196695328E-2</v>
      </c>
      <c r="D9" s="3">
        <v>1.7157142981886864E-2</v>
      </c>
      <c r="E9" s="3">
        <v>3.4285712987184525E-2</v>
      </c>
      <c r="F9" s="3">
        <v>4.5714285224676132E-2</v>
      </c>
      <c r="G9" s="3">
        <v>3.8528572767972946E-2</v>
      </c>
      <c r="H9" s="3">
        <v>2.43571437895298E-2</v>
      </c>
      <c r="I9" s="3">
        <v>1.1599999852478504E-2</v>
      </c>
      <c r="J9" s="3">
        <v>2.5585714727640152E-2</v>
      </c>
      <c r="K9" s="3">
        <v>3.822857141494751E-2</v>
      </c>
      <c r="L9" s="3">
        <v>2.9371429234743118E-2</v>
      </c>
      <c r="M9" s="3">
        <v>2.3099999874830246E-2</v>
      </c>
      <c r="N9" s="3">
        <v>-9.5771430060267448E-3</v>
      </c>
      <c r="O9" s="3">
        <v>0.1095428541302681</v>
      </c>
      <c r="P9" s="3">
        <v>2.6000000536441803E-2</v>
      </c>
      <c r="Q9" s="3">
        <v>2.0228572189807892E-2</v>
      </c>
      <c r="R9" s="3">
        <v>2.6557141914963722E-2</v>
      </c>
      <c r="S9" s="3">
        <v>5.2328570745885372E-3</v>
      </c>
      <c r="T9" s="3">
        <v>2.4614285677671432E-2</v>
      </c>
      <c r="U9" s="3">
        <v>1.6114285215735435E-2</v>
      </c>
      <c r="V9" s="3">
        <v>1.2342857196927071E-2</v>
      </c>
      <c r="W9" s="3">
        <v>1.7814286053180695E-2</v>
      </c>
      <c r="X9" s="3">
        <v>6.9628572091460228E-3</v>
      </c>
      <c r="Y9" s="3">
        <v>1.9571429118514061E-2</v>
      </c>
      <c r="Z9" s="3">
        <v>1.6585713252425194E-2</v>
      </c>
      <c r="AA9" s="3">
        <v>1.6214285045862198E-2</v>
      </c>
      <c r="AB9" s="3">
        <v>2.3228570818901062E-2</v>
      </c>
      <c r="AC9" s="3">
        <v>3.5171430557966232E-2</v>
      </c>
      <c r="AD9" s="3">
        <v>8.5885711014270782E-3</v>
      </c>
      <c r="AE9" s="3">
        <v>2.848571352660656E-2</v>
      </c>
      <c r="AF9" s="3">
        <v>1.1197143234312534E-2</v>
      </c>
      <c r="AG9" s="3">
        <v>1.9971428439021111E-2</v>
      </c>
      <c r="AH9" s="3">
        <v>4.854285717010498E-2</v>
      </c>
      <c r="AI9" s="3">
        <v>1.5571428462862968E-2</v>
      </c>
      <c r="AJ9" s="3">
        <v>2.2957142442464828E-2</v>
      </c>
      <c r="AK9" s="3">
        <v>6.0057144612073898E-2</v>
      </c>
      <c r="AL9" s="3">
        <v>2.2771429270505905E-2</v>
      </c>
      <c r="AM9" s="3">
        <v>1.4271428808569908E-2</v>
      </c>
      <c r="AN9" s="3">
        <v>2.7871429920196533E-2</v>
      </c>
      <c r="AO9" s="3">
        <v>1.8971428275108337E-2</v>
      </c>
      <c r="AP9" s="3">
        <v>1.2000000104308128E-2</v>
      </c>
      <c r="AQ9" s="3">
        <v>2.2128570824861526E-2</v>
      </c>
      <c r="AR9" s="3">
        <v>1.5128571540117264E-2</v>
      </c>
      <c r="AS9" s="3">
        <v>3.3785715699195862E-2</v>
      </c>
      <c r="AT9" s="3">
        <v>3.2128572463989258E-2</v>
      </c>
      <c r="AU9" s="3">
        <v>4.0242858231067657E-2</v>
      </c>
      <c r="AV9" s="3">
        <v>5.9271429199725389E-4</v>
      </c>
      <c r="AW9" s="3">
        <v>2.8914285823702812E-2</v>
      </c>
      <c r="AX9" s="3">
        <v>3.8171429187059402E-2</v>
      </c>
      <c r="AY9" s="3">
        <v>8.9171426370739937E-3</v>
      </c>
      <c r="AZ9" s="3">
        <v>2.3442856967449188E-2</v>
      </c>
      <c r="BA9" s="3">
        <v>5.6528570130467415E-3</v>
      </c>
    </row>
    <row r="10" spans="1:53" x14ac:dyDescent="0.2">
      <c r="A10" s="1">
        <v>10</v>
      </c>
      <c r="B10" s="2">
        <v>43892</v>
      </c>
      <c r="C10" s="3">
        <v>2.5699999183416367E-2</v>
      </c>
      <c r="D10" s="3">
        <v>2.5857143104076385E-2</v>
      </c>
      <c r="E10" s="3">
        <v>3.3957142382860184E-2</v>
      </c>
      <c r="F10" s="3">
        <v>4.6371430158615112E-2</v>
      </c>
      <c r="G10" s="3">
        <v>3.6928571760654449E-2</v>
      </c>
      <c r="H10" s="3">
        <v>2.1728571504354477E-2</v>
      </c>
      <c r="I10" s="3">
        <v>1.3328571803867817E-2</v>
      </c>
      <c r="J10" s="3">
        <v>2.7585715055465698E-2</v>
      </c>
      <c r="K10" s="3">
        <v>3.6285713315010071E-2</v>
      </c>
      <c r="L10" s="3">
        <v>2.8914285823702812E-2</v>
      </c>
      <c r="M10" s="3">
        <v>1.9971428439021111E-2</v>
      </c>
      <c r="N10" s="3">
        <v>-1.1185714043676853E-2</v>
      </c>
      <c r="O10" s="3">
        <v>0.13371428847312927</v>
      </c>
      <c r="P10" s="3">
        <v>2.5214286521077156E-2</v>
      </c>
      <c r="Q10" s="3">
        <v>1.688571460545063E-2</v>
      </c>
      <c r="R10" s="3">
        <v>3.3842857927083969E-2</v>
      </c>
      <c r="S10" s="3">
        <v>9.8785711452364922E-3</v>
      </c>
      <c r="T10" s="3">
        <v>2.467142790555954E-2</v>
      </c>
      <c r="U10" s="3">
        <v>1.3757143169641495E-2</v>
      </c>
      <c r="V10" s="3">
        <v>1.2771428562700748E-2</v>
      </c>
      <c r="W10" s="3">
        <v>1.9357142969965935E-2</v>
      </c>
      <c r="X10" s="3">
        <v>6.8899998441338539E-3</v>
      </c>
      <c r="Y10" s="3">
        <v>1.9471429288387299E-2</v>
      </c>
      <c r="Z10" s="3">
        <v>1.5185714699327946E-2</v>
      </c>
      <c r="AA10" s="3">
        <v>1.8699999898672104E-2</v>
      </c>
      <c r="AB10" s="3">
        <v>2.581428550183773E-2</v>
      </c>
      <c r="AC10" s="3">
        <v>1.9671428948640823E-2</v>
      </c>
      <c r="AD10" s="3">
        <v>7.1271429769694805E-3</v>
      </c>
      <c r="AE10" s="3">
        <v>3.1114285811781883E-2</v>
      </c>
      <c r="AF10" s="3">
        <v>1.042571384459734E-2</v>
      </c>
      <c r="AG10" s="3">
        <v>1.9999999552965164E-2</v>
      </c>
      <c r="AH10" s="3">
        <v>5.4685715585947037E-2</v>
      </c>
      <c r="AI10" s="3">
        <v>1.5685714781284332E-2</v>
      </c>
      <c r="AJ10" s="3">
        <v>2.6371428743004799E-2</v>
      </c>
      <c r="AK10" s="3">
        <v>6.0199998319149017E-2</v>
      </c>
      <c r="AL10" s="3">
        <v>2.3299999535083771E-2</v>
      </c>
      <c r="AM10" s="3">
        <v>1.1214286088943481E-2</v>
      </c>
      <c r="AN10" s="3">
        <v>1.1507143266499043E-2</v>
      </c>
      <c r="AO10" s="3">
        <v>2.0228572189807892E-2</v>
      </c>
      <c r="AP10" s="3">
        <v>1.0184286162257195E-2</v>
      </c>
      <c r="AQ10" s="3">
        <v>2.2600000724196434E-2</v>
      </c>
      <c r="AR10" s="3">
        <v>2.288571372628212E-2</v>
      </c>
      <c r="AS10" s="3">
        <v>3.16571444272995E-2</v>
      </c>
      <c r="AT10" s="3">
        <v>3.1571429222822189E-2</v>
      </c>
      <c r="AU10" s="3">
        <v>3.238571435213089E-2</v>
      </c>
      <c r="AV10" s="3">
        <v>-2.3542856797575951E-3</v>
      </c>
      <c r="AW10" s="3">
        <v>2.6871427893638611E-2</v>
      </c>
      <c r="AX10" s="3">
        <v>3.2099999487400055E-2</v>
      </c>
      <c r="AY10" s="3">
        <v>5.3028571419417858E-3</v>
      </c>
      <c r="AZ10" s="3">
        <v>2.2199999541044235E-2</v>
      </c>
      <c r="BA10" s="3">
        <v>4.8642857000231743E-3</v>
      </c>
    </row>
    <row r="11" spans="1:53" x14ac:dyDescent="0.2">
      <c r="A11" s="1">
        <v>11</v>
      </c>
      <c r="B11" s="2">
        <v>43899</v>
      </c>
      <c r="C11" s="3">
        <v>2.3857142776250839E-2</v>
      </c>
      <c r="D11" s="3">
        <v>4.7600001096725464E-2</v>
      </c>
      <c r="E11" s="3">
        <v>2.8014285489916801E-2</v>
      </c>
      <c r="F11" s="3">
        <v>4.7914285212755203E-2</v>
      </c>
      <c r="G11" s="3">
        <v>2.3724285885691643E-2</v>
      </c>
      <c r="H11" s="3">
        <v>1.3212856836616993E-2</v>
      </c>
      <c r="I11" s="3">
        <v>6.4142858609557152E-3</v>
      </c>
      <c r="J11" s="3">
        <v>1.7389999702572823E-2</v>
      </c>
      <c r="K11" s="3">
        <v>2.2420000284910202E-2</v>
      </c>
      <c r="L11" s="3">
        <v>2.1485714241862297E-2</v>
      </c>
      <c r="M11" s="3">
        <v>8.0814287066459656E-3</v>
      </c>
      <c r="N11" s="3">
        <v>-2.0871428772807121E-2</v>
      </c>
      <c r="O11" s="3">
        <v>0.12871427834033966</v>
      </c>
      <c r="P11" s="3">
        <v>1.3924285769462585E-2</v>
      </c>
      <c r="Q11" s="3">
        <v>8.7209995836019516E-3</v>
      </c>
      <c r="R11" s="3">
        <v>2.9742857441306114E-2</v>
      </c>
      <c r="S11" s="3">
        <v>8.612142875790596E-3</v>
      </c>
      <c r="T11" s="3">
        <v>1.916000060737133E-2</v>
      </c>
      <c r="U11" s="3">
        <v>3.3425712026655674E-3</v>
      </c>
      <c r="V11" s="3">
        <v>3.5638571716845036E-3</v>
      </c>
      <c r="W11" s="3">
        <v>1.4037143439054489E-2</v>
      </c>
      <c r="X11" s="3">
        <v>-2.979714423418045E-3</v>
      </c>
      <c r="Y11" s="3">
        <v>1.0565713979303837E-2</v>
      </c>
      <c r="Z11" s="3">
        <v>5.5671427398920059E-3</v>
      </c>
      <c r="AA11" s="3">
        <v>1.0057142935693264E-2</v>
      </c>
      <c r="AB11" s="3">
        <v>2.1028570830821991E-2</v>
      </c>
      <c r="AC11" s="3">
        <v>3.4625716507434845E-3</v>
      </c>
      <c r="AD11" s="3">
        <v>6.9557144306600094E-3</v>
      </c>
      <c r="AE11" s="3">
        <v>1.9288571551442146E-2</v>
      </c>
      <c r="AF11" s="3">
        <v>1.1291428469121456E-2</v>
      </c>
      <c r="AG11" s="3">
        <v>9.3700001016259193E-3</v>
      </c>
      <c r="AH11" s="3">
        <v>4.9771428108215332E-2</v>
      </c>
      <c r="AI11" s="3">
        <v>1.9799997098743916E-3</v>
      </c>
      <c r="AJ11" s="3">
        <v>1.9765714183449745E-2</v>
      </c>
      <c r="AK11" s="3">
        <v>5.317142978310585E-2</v>
      </c>
      <c r="AL11" s="3">
        <v>1.5457143075764179E-2</v>
      </c>
      <c r="AM11" s="3">
        <v>5.6782858446240425E-3</v>
      </c>
      <c r="AN11" s="3">
        <v>-8.8200001046061516E-3</v>
      </c>
      <c r="AO11" s="3">
        <v>1.1168571189045906E-2</v>
      </c>
      <c r="AP11" s="3">
        <v>-7.8371427953243256E-3</v>
      </c>
      <c r="AQ11" s="3">
        <v>1.5898572281002998E-2</v>
      </c>
      <c r="AR11" s="3">
        <v>2.7942856773734093E-2</v>
      </c>
      <c r="AS11" s="3">
        <v>2.4657143279910088E-2</v>
      </c>
      <c r="AT11" s="3">
        <v>2.3028571158647537E-2</v>
      </c>
      <c r="AU11" s="3">
        <v>2.3399999365210533E-2</v>
      </c>
      <c r="AV11" s="3">
        <v>-1.0987143032252789E-2</v>
      </c>
      <c r="AW11" s="3">
        <v>1.891714334487915E-2</v>
      </c>
      <c r="AX11" s="3">
        <v>1.8102856352925301E-2</v>
      </c>
      <c r="AY11" s="3">
        <v>-4.9464283511042595E-3</v>
      </c>
      <c r="AZ11" s="3">
        <v>1.3588571920990944E-2</v>
      </c>
      <c r="BA11" s="3">
        <v>5.7131429202854633E-3</v>
      </c>
    </row>
    <row r="12" spans="1:53" x14ac:dyDescent="0.2">
      <c r="A12" s="1">
        <v>12</v>
      </c>
      <c r="B12" s="2">
        <v>43906</v>
      </c>
      <c r="C12" s="3">
        <v>4.3085715733468533E-3</v>
      </c>
      <c r="D12" s="3">
        <v>4.4428571127355099E-3</v>
      </c>
      <c r="E12" s="3">
        <v>-2.7700001373887062E-3</v>
      </c>
      <c r="F12" s="3">
        <v>3.498571366071701E-2</v>
      </c>
      <c r="G12" s="3">
        <v>-3.1927142292261124E-2</v>
      </c>
      <c r="H12" s="3">
        <v>-1.9231429323554039E-2</v>
      </c>
      <c r="I12" s="3">
        <v>-3.6857143044471741E-2</v>
      </c>
      <c r="J12" s="3">
        <v>-1.462271437048912E-2</v>
      </c>
      <c r="K12" s="3">
        <v>-3.0082857236266136E-2</v>
      </c>
      <c r="L12" s="3">
        <v>-1.0561713948845863E-2</v>
      </c>
      <c r="M12" s="3">
        <v>-2.3144286125898361E-2</v>
      </c>
      <c r="N12" s="3">
        <v>-6.7828573286533356E-2</v>
      </c>
      <c r="O12" s="3">
        <v>6.8728573620319366E-2</v>
      </c>
      <c r="P12" s="3">
        <v>-1.8242856487631798E-2</v>
      </c>
      <c r="Q12" s="3">
        <v>-1.8077142536640167E-2</v>
      </c>
      <c r="R12" s="3">
        <v>-1.4024287229403853E-3</v>
      </c>
      <c r="S12" s="3">
        <v>-1.2414285913109779E-2</v>
      </c>
      <c r="T12" s="3">
        <v>-6.0328571125864983E-3</v>
      </c>
      <c r="U12" s="3">
        <v>-3.6299999803304672E-2</v>
      </c>
      <c r="V12" s="3">
        <v>-3.8128569722175598E-2</v>
      </c>
      <c r="W12" s="3">
        <v>-1.9955713301897049E-2</v>
      </c>
      <c r="X12" s="3">
        <v>-5.5085714906454086E-2</v>
      </c>
      <c r="Y12" s="3">
        <v>-3.1285714358091354E-2</v>
      </c>
      <c r="Z12" s="3">
        <v>-2.7357142418622971E-2</v>
      </c>
      <c r="AA12" s="3">
        <v>-3.970000147819519E-2</v>
      </c>
      <c r="AB12" s="3">
        <v>-3.1771429348737001E-3</v>
      </c>
      <c r="AC12" s="3">
        <v>-2.9400000348687172E-2</v>
      </c>
      <c r="AD12" s="3">
        <v>-8.6682857945561409E-3</v>
      </c>
      <c r="AE12" s="3">
        <v>-4.0714286267757416E-2</v>
      </c>
      <c r="AF12" s="3">
        <v>-2.5208571925759315E-2</v>
      </c>
      <c r="AG12" s="3">
        <v>-3.7300001829862595E-2</v>
      </c>
      <c r="AH12" s="3">
        <v>1.7715714871883392E-2</v>
      </c>
      <c r="AI12" s="3">
        <v>-5.5614285171031952E-2</v>
      </c>
      <c r="AJ12" s="3">
        <v>-9.1271428391337395E-3</v>
      </c>
      <c r="AK12" s="3">
        <v>1.6667142510414124E-2</v>
      </c>
      <c r="AL12" s="3">
        <v>-2.1097142249345779E-2</v>
      </c>
      <c r="AM12" s="3">
        <v>-2.0511427894234657E-2</v>
      </c>
      <c r="AN12" s="3">
        <v>-7.4157141149044037E-2</v>
      </c>
      <c r="AO12" s="3">
        <v>-3.0414287000894547E-2</v>
      </c>
      <c r="AP12" s="3">
        <v>-7.4271425604820251E-2</v>
      </c>
      <c r="AQ12" s="3">
        <v>-1.2493857182562351E-2</v>
      </c>
      <c r="AR12" s="3">
        <v>1.7165714874863625E-2</v>
      </c>
      <c r="AS12" s="3">
        <v>-2.4028571788221598E-3</v>
      </c>
      <c r="AT12" s="3">
        <v>-7.3488573543727398E-3</v>
      </c>
      <c r="AU12" s="3">
        <v>-2.4928571656346321E-3</v>
      </c>
      <c r="AV12" s="3">
        <v>-5.8957140892744064E-2</v>
      </c>
      <c r="AW12" s="3">
        <v>-1.5019999817013741E-2</v>
      </c>
      <c r="AX12" s="3">
        <v>-2.3735713213682175E-2</v>
      </c>
      <c r="AY12" s="3">
        <v>-3.0714284628629684E-2</v>
      </c>
      <c r="AZ12" s="3">
        <v>-1.5809999778866768E-2</v>
      </c>
      <c r="BA12" s="3">
        <v>-2.3651428520679474E-2</v>
      </c>
    </row>
    <row r="13" spans="1:53" x14ac:dyDescent="0.2">
      <c r="A13" s="1">
        <v>13</v>
      </c>
      <c r="B13" s="2">
        <v>43913</v>
      </c>
      <c r="C13" s="3">
        <v>-3.1228572130203247E-2</v>
      </c>
      <c r="D13" s="3">
        <v>-9.9471427500247955E-2</v>
      </c>
      <c r="E13" s="3">
        <v>-5.2585713565349579E-2</v>
      </c>
      <c r="F13" s="3">
        <v>5.0504286773502827E-3</v>
      </c>
      <c r="G13" s="3">
        <v>-0.10567142814397812</v>
      </c>
      <c r="H13" s="3">
        <v>-6.7071430385112762E-2</v>
      </c>
      <c r="I13" s="3">
        <v>-0.10348571091890335</v>
      </c>
      <c r="J13" s="3">
        <v>-6.1671428382396698E-2</v>
      </c>
      <c r="K13" s="3">
        <v>-8.831428736448288E-2</v>
      </c>
      <c r="L13" s="3">
        <v>-5.6542858481407166E-2</v>
      </c>
      <c r="M13" s="3">
        <v>-6.9357141852378845E-2</v>
      </c>
      <c r="N13" s="3">
        <v>-0.14257143437862396</v>
      </c>
      <c r="O13" s="3">
        <v>-1.3974285684525967E-2</v>
      </c>
      <c r="P13" s="3">
        <v>-5.9928569942712784E-2</v>
      </c>
      <c r="Q13" s="3">
        <v>-6.2485713511705399E-2</v>
      </c>
      <c r="R13" s="3">
        <v>-5.0257142633199692E-2</v>
      </c>
      <c r="S13" s="3">
        <v>-4.2557142674922943E-2</v>
      </c>
      <c r="T13" s="3">
        <v>-4.5499999076128006E-2</v>
      </c>
      <c r="U13" s="3">
        <v>-8.7557144463062286E-2</v>
      </c>
      <c r="V13" s="3">
        <v>-0.10904286056756973</v>
      </c>
      <c r="W13" s="3">
        <v>-6.8471431732177734E-2</v>
      </c>
      <c r="X13" s="3">
        <v>-0.1315142810344696</v>
      </c>
      <c r="Y13" s="3">
        <v>-9.5157146453857422E-2</v>
      </c>
      <c r="Z13" s="3">
        <v>-7.8471429646015167E-2</v>
      </c>
      <c r="AA13" s="3">
        <v>-9.0128570795059204E-2</v>
      </c>
      <c r="AB13" s="3">
        <v>-4.8028569668531418E-2</v>
      </c>
      <c r="AC13" s="3">
        <v>-8.7457142770290375E-2</v>
      </c>
      <c r="AD13" s="3">
        <v>-3.0999999493360519E-2</v>
      </c>
      <c r="AE13" s="3">
        <v>-0.12487142533063889</v>
      </c>
      <c r="AF13" s="3">
        <v>-0.10819999873638153</v>
      </c>
      <c r="AG13" s="3">
        <v>-0.10138571262359619</v>
      </c>
      <c r="AH13" s="3">
        <v>-2.8958572074770927E-2</v>
      </c>
      <c r="AI13" s="3">
        <v>-0.13438571989536285</v>
      </c>
      <c r="AJ13" s="3">
        <v>-5.1985714584589005E-2</v>
      </c>
      <c r="AK13" s="3">
        <v>-4.3400000780820847E-2</v>
      </c>
      <c r="AL13" s="3">
        <v>-7.7542856335639954E-2</v>
      </c>
      <c r="AM13" s="3">
        <v>-6.3271425664424896E-2</v>
      </c>
      <c r="AN13" s="3">
        <v>-0.16614285111427307</v>
      </c>
      <c r="AO13" s="3">
        <v>-9.0900003910064697E-2</v>
      </c>
      <c r="AP13" s="3">
        <v>-0.17514285445213318</v>
      </c>
      <c r="AQ13" s="3">
        <v>-6.3385710120201111E-2</v>
      </c>
      <c r="AR13" s="3">
        <v>-1.1442000046372414E-2</v>
      </c>
      <c r="AS13" s="3">
        <v>-4.667142778635025E-2</v>
      </c>
      <c r="AT13" s="3">
        <v>-5.2342858165502548E-2</v>
      </c>
      <c r="AU13" s="3">
        <v>-4.3785713613033295E-2</v>
      </c>
      <c r="AV13" s="3">
        <v>-0.14614285528659821</v>
      </c>
      <c r="AW13" s="3">
        <v>-6.3385717570781708E-2</v>
      </c>
      <c r="AX13" s="3">
        <v>-8.2414284348487854E-2</v>
      </c>
      <c r="AY13" s="3">
        <v>-6.7757144570350647E-2</v>
      </c>
      <c r="AZ13" s="3">
        <v>-5.381428450345993E-2</v>
      </c>
      <c r="BA13" s="3">
        <v>-7.8099995851516724E-2</v>
      </c>
    </row>
    <row r="14" spans="1:53" x14ac:dyDescent="0.2">
      <c r="A14" s="1">
        <v>14</v>
      </c>
      <c r="B14" s="2">
        <v>43920</v>
      </c>
      <c r="C14" s="3">
        <v>-8.547142893075943E-2</v>
      </c>
      <c r="D14" s="3">
        <v>-0.16428571939468384</v>
      </c>
      <c r="E14" s="3">
        <v>-0.10515714436769485</v>
      </c>
      <c r="F14" s="3">
        <v>-4.6457141637802124E-2</v>
      </c>
      <c r="G14" s="3">
        <v>-0.16785714030265808</v>
      </c>
      <c r="H14" s="3">
        <v>-0.12971428036689758</v>
      </c>
      <c r="I14" s="3">
        <v>-0.17914284765720367</v>
      </c>
      <c r="J14" s="3">
        <v>-0.13042856752872467</v>
      </c>
      <c r="K14" s="3">
        <v>-0.13899999856948853</v>
      </c>
      <c r="L14" s="3">
        <v>-0.11817143112421036</v>
      </c>
      <c r="M14" s="3">
        <v>-0.13042856752872467</v>
      </c>
      <c r="N14" s="3">
        <v>-0.24557143449783325</v>
      </c>
      <c r="O14" s="3">
        <v>-5.2585713565349579E-2</v>
      </c>
      <c r="P14" s="3">
        <v>-0.11377143114805222</v>
      </c>
      <c r="Q14" s="3">
        <v>-0.12842856347560883</v>
      </c>
      <c r="R14" s="3">
        <v>-0.11871428787708282</v>
      </c>
      <c r="S14" s="3">
        <v>-8.4828570485115051E-2</v>
      </c>
      <c r="T14" s="3">
        <v>-0.11308571696281433</v>
      </c>
      <c r="U14" s="3">
        <v>-0.15128570795059204</v>
      </c>
      <c r="V14" s="3">
        <v>-0.19571428000926971</v>
      </c>
      <c r="W14" s="3">
        <v>-0.12628571689128876</v>
      </c>
      <c r="X14" s="3">
        <v>-0.21714285016059875</v>
      </c>
      <c r="Y14" s="3">
        <v>-0.19128571450710297</v>
      </c>
      <c r="Z14" s="3">
        <v>-0.14499999582767487</v>
      </c>
      <c r="AA14" s="3">
        <v>-0.10914285480976105</v>
      </c>
      <c r="AB14" s="3">
        <v>-0.10762856900691986</v>
      </c>
      <c r="AC14" s="3">
        <v>-0.15071429312229156</v>
      </c>
      <c r="AD14" s="3">
        <v>-5.9342857450246811E-2</v>
      </c>
      <c r="AE14" s="3">
        <v>-0.20199999213218689</v>
      </c>
      <c r="AF14" s="3">
        <v>-0.20757143199443817</v>
      </c>
      <c r="AG14" s="3">
        <v>-0.18114285171031952</v>
      </c>
      <c r="AH14" s="3">
        <v>-9.5100000500679016E-2</v>
      </c>
      <c r="AI14" s="3">
        <v>-0.22328571975231171</v>
      </c>
      <c r="AJ14" s="3">
        <v>-0.11597143113613129</v>
      </c>
      <c r="AK14" s="3">
        <v>-0.14587143063545227</v>
      </c>
      <c r="AL14" s="3">
        <v>-0.15328571200370789</v>
      </c>
      <c r="AM14" s="3">
        <v>-0.10348571836948395</v>
      </c>
      <c r="AN14" s="3">
        <v>-0.20142857730388641</v>
      </c>
      <c r="AO14" s="3">
        <v>-0.1712857186794281</v>
      </c>
      <c r="AP14" s="3">
        <v>-0.27771428227424622</v>
      </c>
      <c r="AQ14" s="3">
        <v>-0.12771429121494293</v>
      </c>
      <c r="AR14" s="3">
        <v>-5.1199998706579208E-2</v>
      </c>
      <c r="AS14" s="3">
        <v>-0.10302857309579849</v>
      </c>
      <c r="AT14" s="3">
        <v>-0.10992857068777084</v>
      </c>
      <c r="AU14" s="3">
        <v>-8.7228573858737946E-2</v>
      </c>
      <c r="AV14" s="3">
        <v>-0.25699999928474426</v>
      </c>
      <c r="AW14" s="3">
        <v>-0.11695714294910431</v>
      </c>
      <c r="AX14" s="3">
        <v>-0.14314286410808563</v>
      </c>
      <c r="AY14" s="3">
        <v>-0.11412856727838516</v>
      </c>
      <c r="AZ14" s="3">
        <v>-0.10982856899499893</v>
      </c>
      <c r="BA14" s="3">
        <v>-0.11428571492433548</v>
      </c>
    </row>
    <row r="15" spans="1:53" x14ac:dyDescent="0.2">
      <c r="A15" s="1">
        <v>15</v>
      </c>
      <c r="B15" s="2">
        <v>43927</v>
      </c>
      <c r="C15" s="3">
        <v>-0.1379999965429306</v>
      </c>
      <c r="D15" s="3">
        <v>-0.19085714221000671</v>
      </c>
      <c r="E15" s="3">
        <v>-0.14414285123348236</v>
      </c>
      <c r="F15" s="3">
        <v>-9.3714281916618347E-2</v>
      </c>
      <c r="G15" s="3">
        <v>-0.20357142388820648</v>
      </c>
      <c r="H15" s="3">
        <v>-0.1761428564786911</v>
      </c>
      <c r="I15" s="3">
        <v>-0.2264285683631897</v>
      </c>
      <c r="J15" s="3">
        <v>-0.18528571724891663</v>
      </c>
      <c r="K15" s="3">
        <v>-0.16942857205867767</v>
      </c>
      <c r="L15" s="3">
        <v>-0.16600000858306885</v>
      </c>
      <c r="M15" s="3">
        <v>-0.17557142674922943</v>
      </c>
      <c r="N15" s="3">
        <v>-0.33757144212722778</v>
      </c>
      <c r="O15" s="3">
        <v>-6.8471431732177734E-2</v>
      </c>
      <c r="P15" s="3">
        <v>-0.1485714316368103</v>
      </c>
      <c r="Q15" s="3">
        <v>-0.18014286458492279</v>
      </c>
      <c r="R15" s="3">
        <v>-0.17214286327362061</v>
      </c>
      <c r="S15" s="3">
        <v>-0.11314285546541214</v>
      </c>
      <c r="T15" s="3">
        <v>-0.17028571665287018</v>
      </c>
      <c r="U15" s="3">
        <v>-0.19900000095367432</v>
      </c>
      <c r="V15" s="3">
        <v>-0.25028571486473083</v>
      </c>
      <c r="W15" s="3">
        <v>-0.17028571665287018</v>
      </c>
      <c r="X15" s="3">
        <v>-0.26942858099937439</v>
      </c>
      <c r="Y15" s="3">
        <v>-0.27942857146263123</v>
      </c>
      <c r="Z15" s="3">
        <v>-0.19628570973873138</v>
      </c>
      <c r="AA15" s="3">
        <v>-0.12442857027053833</v>
      </c>
      <c r="AB15" s="3">
        <v>-0.14957143366336823</v>
      </c>
      <c r="AC15" s="3">
        <v>-0.19014285504817963</v>
      </c>
      <c r="AD15" s="3">
        <v>-7.9642854630947113E-2</v>
      </c>
      <c r="AE15" s="3">
        <v>-0.24899999797344208</v>
      </c>
      <c r="AF15" s="3">
        <v>-0.26614284515380859</v>
      </c>
      <c r="AG15" s="3">
        <v>-0.24071428179740906</v>
      </c>
      <c r="AH15" s="3">
        <v>-0.15242856740951538</v>
      </c>
      <c r="AI15" s="3">
        <v>-0.2808571457862854</v>
      </c>
      <c r="AJ15" s="3">
        <v>-0.1752857118844986</v>
      </c>
      <c r="AK15" s="3">
        <v>-0.25014287233352661</v>
      </c>
      <c r="AL15" s="3">
        <v>-0.20999999344348907</v>
      </c>
      <c r="AM15" s="3">
        <v>-0.12771429121494293</v>
      </c>
      <c r="AN15" s="3">
        <v>-0.20585714280605316</v>
      </c>
      <c r="AO15" s="3">
        <v>-0.22685714066028595</v>
      </c>
      <c r="AP15" s="3">
        <v>-0.32757142186164856</v>
      </c>
      <c r="AQ15" s="3">
        <v>-0.17342858016490936</v>
      </c>
      <c r="AR15" s="3">
        <v>-7.3285713791847229E-2</v>
      </c>
      <c r="AS15" s="3">
        <v>-0.14485713839530945</v>
      </c>
      <c r="AT15" s="3">
        <v>-0.15600000321865082</v>
      </c>
      <c r="AU15" s="3">
        <v>-0.12285714596509933</v>
      </c>
      <c r="AV15" s="3">
        <v>-0.3287142813205719</v>
      </c>
      <c r="AW15" s="3">
        <v>-0.15514285862445831</v>
      </c>
      <c r="AX15" s="3">
        <v>-0.19257143139839172</v>
      </c>
      <c r="AY15" s="3">
        <v>-0.15199999511241913</v>
      </c>
      <c r="AZ15" s="3">
        <v>-0.15857143700122833</v>
      </c>
      <c r="BA15" s="3">
        <v>-0.12128571420907974</v>
      </c>
    </row>
    <row r="16" spans="1:53" x14ac:dyDescent="0.2">
      <c r="A16" s="1">
        <v>16</v>
      </c>
      <c r="B16" s="2">
        <v>43934</v>
      </c>
      <c r="C16" s="3">
        <v>-0.16128571331501007</v>
      </c>
      <c r="D16" s="3">
        <v>-0.21071428060531616</v>
      </c>
      <c r="E16" s="3">
        <v>-0.16871428489685059</v>
      </c>
      <c r="F16" s="3">
        <v>-0.1128571406006813</v>
      </c>
      <c r="G16" s="3">
        <v>-0.22714285552501678</v>
      </c>
      <c r="H16" s="3">
        <v>-0.19371429085731506</v>
      </c>
      <c r="I16" s="3">
        <v>-0.23899999260902405</v>
      </c>
      <c r="J16" s="3">
        <v>-0.20600000023841858</v>
      </c>
      <c r="K16" s="3">
        <v>-0.18799999356269836</v>
      </c>
      <c r="L16" s="3">
        <v>-0.18485714495182037</v>
      </c>
      <c r="M16" s="3">
        <v>-0.19814285635948181</v>
      </c>
      <c r="N16" s="3">
        <v>-0.39171427488327026</v>
      </c>
      <c r="O16" s="3">
        <v>-8.5242852568626404E-2</v>
      </c>
      <c r="P16" s="3">
        <v>-0.1582857072353363</v>
      </c>
      <c r="Q16" s="3">
        <v>-0.1955714225769043</v>
      </c>
      <c r="R16" s="3">
        <v>-0.19628570973873138</v>
      </c>
      <c r="S16" s="3">
        <v>-0.12657143175601959</v>
      </c>
      <c r="T16" s="3">
        <v>-0.19728571176528931</v>
      </c>
      <c r="U16" s="3">
        <v>-0.21471428871154785</v>
      </c>
      <c r="V16" s="3">
        <v>-0.25271427631378174</v>
      </c>
      <c r="W16" s="3">
        <v>-0.19657142460346222</v>
      </c>
      <c r="X16" s="3">
        <v>-0.28442856669425964</v>
      </c>
      <c r="Y16" s="3">
        <v>-0.32528570294380188</v>
      </c>
      <c r="Z16" s="3">
        <v>-0.21814285218715668</v>
      </c>
      <c r="AA16" s="3">
        <v>-0.14914286136627197</v>
      </c>
      <c r="AB16" s="3">
        <v>-0.16828571259975433</v>
      </c>
      <c r="AC16" s="3">
        <v>-0.20542857050895691</v>
      </c>
      <c r="AD16" s="3">
        <v>-8.8714286684989929E-2</v>
      </c>
      <c r="AE16" s="3">
        <v>-0.27628570795059204</v>
      </c>
      <c r="AF16" s="3">
        <v>-0.27985712885856628</v>
      </c>
      <c r="AG16" s="3">
        <v>-0.26557141542434692</v>
      </c>
      <c r="AH16" s="3">
        <v>-0.1867142915725708</v>
      </c>
      <c r="AI16" s="3">
        <v>-0.30199998617172241</v>
      </c>
      <c r="AJ16" s="3">
        <v>-0.20428571105003357</v>
      </c>
      <c r="AK16" s="3">
        <v>-0.29914286732673645</v>
      </c>
      <c r="AL16" s="3">
        <v>-0.22699999809265137</v>
      </c>
      <c r="AM16" s="3">
        <v>-0.14200000464916229</v>
      </c>
      <c r="AN16" s="3">
        <v>-0.23114284873008728</v>
      </c>
      <c r="AO16" s="3">
        <v>-0.24242857098579407</v>
      </c>
      <c r="AP16" s="3">
        <v>-0.33785712718963623</v>
      </c>
      <c r="AQ16" s="3">
        <v>-0.19828571379184723</v>
      </c>
      <c r="AR16" s="3">
        <v>-7.9557143151760101E-2</v>
      </c>
      <c r="AS16" s="3">
        <v>-0.1647142767906189</v>
      </c>
      <c r="AT16" s="3">
        <v>-0.1801428496837616</v>
      </c>
      <c r="AU16" s="3">
        <v>-0.14014285802841187</v>
      </c>
      <c r="AV16" s="3">
        <v>-0.34900000691413879</v>
      </c>
      <c r="AW16" s="3">
        <v>-0.17985714972019196</v>
      </c>
      <c r="AX16" s="3">
        <v>-0.22957143187522888</v>
      </c>
      <c r="AY16" s="3">
        <v>-0.17499999701976776</v>
      </c>
      <c r="AZ16" s="3">
        <v>-0.17428570985794067</v>
      </c>
      <c r="BA16" s="3">
        <v>-0.12871427834033966</v>
      </c>
    </row>
    <row r="17" spans="1:53" x14ac:dyDescent="0.2">
      <c r="A17" s="1">
        <v>17</v>
      </c>
      <c r="B17" s="2">
        <v>43941</v>
      </c>
      <c r="C17" s="3">
        <v>-0.16057142615318298</v>
      </c>
      <c r="D17" s="3">
        <v>-0.21885713934898376</v>
      </c>
      <c r="E17" s="3">
        <v>-0.17199999094009399</v>
      </c>
      <c r="F17" s="3">
        <v>-0.10828571766614914</v>
      </c>
      <c r="G17" s="3">
        <v>-0.22857142984867096</v>
      </c>
      <c r="H17" s="3">
        <v>-0.18828572332859039</v>
      </c>
      <c r="I17" s="3">
        <v>-0.2354285717010498</v>
      </c>
      <c r="J17" s="3">
        <v>-0.20600000023841858</v>
      </c>
      <c r="K17" s="3">
        <v>-0.19514285027980804</v>
      </c>
      <c r="L17" s="3">
        <v>-0.18757142126560211</v>
      </c>
      <c r="M17" s="3">
        <v>-0.19814285635948181</v>
      </c>
      <c r="N17" s="3">
        <v>-0.40400001406669617</v>
      </c>
      <c r="O17" s="3">
        <v>-7.1142859756946564E-2</v>
      </c>
      <c r="P17" s="3">
        <v>-0.15442857146263123</v>
      </c>
      <c r="Q17" s="3">
        <v>-0.19314286112785339</v>
      </c>
      <c r="R17" s="3">
        <v>-0.19785714149475098</v>
      </c>
      <c r="S17" s="3">
        <v>-0.11614285409450531</v>
      </c>
      <c r="T17" s="3">
        <v>-0.20214284956455231</v>
      </c>
      <c r="U17" s="3">
        <v>-0.2142857164144516</v>
      </c>
      <c r="V17" s="3">
        <v>-0.22942857444286346</v>
      </c>
      <c r="W17" s="3">
        <v>-0.20342856645584106</v>
      </c>
      <c r="X17" s="3">
        <v>-0.27942857146263123</v>
      </c>
      <c r="Y17" s="3">
        <v>-0.33185714483261108</v>
      </c>
      <c r="Z17" s="3">
        <v>-0.21285714209079742</v>
      </c>
      <c r="AA17" s="3">
        <v>-0.15771429240703583</v>
      </c>
      <c r="AB17" s="3">
        <v>-0.16142857074737549</v>
      </c>
      <c r="AC17" s="3">
        <v>-0.20285713672637939</v>
      </c>
      <c r="AD17" s="3">
        <v>-8.6842857301235199E-2</v>
      </c>
      <c r="AE17" s="3">
        <v>-0.27957141399383545</v>
      </c>
      <c r="AF17" s="3">
        <v>-0.26914286613464355</v>
      </c>
      <c r="AG17" s="3">
        <v>-0.26585713028907776</v>
      </c>
      <c r="AH17" s="3">
        <v>-0.19257143139839172</v>
      </c>
      <c r="AI17" s="3">
        <v>-0.30214285850524902</v>
      </c>
      <c r="AJ17" s="3">
        <v>-0.20485714077949524</v>
      </c>
      <c r="AK17" s="3">
        <v>-0.25342857837677002</v>
      </c>
      <c r="AL17" s="3">
        <v>-0.22314286231994629</v>
      </c>
      <c r="AM17" s="3">
        <v>-0.13442857563495636</v>
      </c>
      <c r="AN17" s="3">
        <v>-0.22942857444286346</v>
      </c>
      <c r="AO17" s="3">
        <v>-0.23771429061889648</v>
      </c>
      <c r="AP17" s="3">
        <v>-0.33300000429153442</v>
      </c>
      <c r="AQ17" s="3">
        <v>-0.20771428942680359</v>
      </c>
      <c r="AR17" s="3">
        <v>-8.092857152223587E-2</v>
      </c>
      <c r="AS17" s="3">
        <v>-0.16128571331501007</v>
      </c>
      <c r="AT17" s="3">
        <v>-0.1761428564786911</v>
      </c>
      <c r="AU17" s="3">
        <v>-0.13771428167819977</v>
      </c>
      <c r="AV17" s="3">
        <v>-0.33899998664855957</v>
      </c>
      <c r="AW17" s="3">
        <v>-0.18928571045398712</v>
      </c>
      <c r="AX17" s="3">
        <v>-0.23557142913341522</v>
      </c>
      <c r="AY17" s="3">
        <v>-0.17900000512599945</v>
      </c>
      <c r="AZ17" s="3">
        <v>-0.16657142341136932</v>
      </c>
      <c r="BA17" s="3">
        <v>-0.12999999523162842</v>
      </c>
    </row>
    <row r="18" spans="1:53" x14ac:dyDescent="0.2">
      <c r="A18" s="1">
        <v>18</v>
      </c>
      <c r="B18" s="2">
        <v>43948</v>
      </c>
      <c r="C18" s="3">
        <v>-0.1534285694360733</v>
      </c>
      <c r="D18" s="3">
        <v>-0.20985713601112366</v>
      </c>
      <c r="E18" s="3">
        <v>-0.15671429038047791</v>
      </c>
      <c r="F18" s="3">
        <v>-9.1142855584621429E-2</v>
      </c>
      <c r="G18" s="3">
        <v>-0.2151428610086441</v>
      </c>
      <c r="H18" s="3">
        <v>-0.16857142746448517</v>
      </c>
      <c r="I18" s="3">
        <v>-0.21942856907844543</v>
      </c>
      <c r="J18" s="3">
        <v>-0.1955714225769043</v>
      </c>
      <c r="K18" s="3">
        <v>-0.18685714900493622</v>
      </c>
      <c r="L18" s="3">
        <v>-0.17471428215503693</v>
      </c>
      <c r="M18" s="3">
        <v>-0.17685714364051819</v>
      </c>
      <c r="N18" s="3">
        <v>-0.39328572154045105</v>
      </c>
      <c r="O18" s="3">
        <v>-3.578571230173111E-2</v>
      </c>
      <c r="P18" s="3">
        <v>-0.14142857491970062</v>
      </c>
      <c r="Q18" s="3">
        <v>-0.17714285850524902</v>
      </c>
      <c r="R18" s="3">
        <v>-0.18514285981655121</v>
      </c>
      <c r="S18" s="3">
        <v>-8.7600000202655792E-2</v>
      </c>
      <c r="T18" s="3">
        <v>-0.19042856991291046</v>
      </c>
      <c r="U18" s="3">
        <v>-0.20528571307659149</v>
      </c>
      <c r="V18" s="3">
        <v>-0.19528570771217346</v>
      </c>
      <c r="W18" s="3">
        <v>-0.19514285027980804</v>
      </c>
      <c r="X18" s="3">
        <v>-0.26285713911056519</v>
      </c>
      <c r="Y18" s="3">
        <v>-0.3132857084274292</v>
      </c>
      <c r="Z18" s="3">
        <v>-0.19599999487400055</v>
      </c>
      <c r="AA18" s="3">
        <v>-0.14085714519023895</v>
      </c>
      <c r="AB18" s="3">
        <v>-0.13585714995861053</v>
      </c>
      <c r="AC18" s="3">
        <v>-0.18414285778999329</v>
      </c>
      <c r="AD18" s="3">
        <v>-7.0885710418224335E-2</v>
      </c>
      <c r="AE18" s="3">
        <v>-0.2630000114440918</v>
      </c>
      <c r="AF18" s="3">
        <v>-0.24114285409450531</v>
      </c>
      <c r="AG18" s="3">
        <v>-0.25114285945892334</v>
      </c>
      <c r="AH18" s="3">
        <v>-0.1794285774230957</v>
      </c>
      <c r="AI18" s="3">
        <v>-0.28757143020629883</v>
      </c>
      <c r="AJ18" s="3">
        <v>-0.1891428530216217</v>
      </c>
      <c r="AK18" s="3">
        <v>-0.16899999976158142</v>
      </c>
      <c r="AL18" s="3">
        <v>-0.20442856848239899</v>
      </c>
      <c r="AM18" s="3">
        <v>-0.1104285717010498</v>
      </c>
      <c r="AN18" s="3">
        <v>-0.20999999344348907</v>
      </c>
      <c r="AO18" s="3">
        <v>-0.21985714137554169</v>
      </c>
      <c r="AP18" s="3">
        <v>-0.31099998950958252</v>
      </c>
      <c r="AQ18" s="3">
        <v>-0.19385714828968048</v>
      </c>
      <c r="AR18" s="3">
        <v>-7.645714282989502E-2</v>
      </c>
      <c r="AS18" s="3">
        <v>-0.14028571546077728</v>
      </c>
      <c r="AT18" s="3">
        <v>-0.15414285659790039</v>
      </c>
      <c r="AU18" s="3">
        <v>-0.12957142293453217</v>
      </c>
      <c r="AV18" s="3">
        <v>-0.316571444272995</v>
      </c>
      <c r="AW18" s="3">
        <v>-0.17985714972019196</v>
      </c>
      <c r="AX18" s="3">
        <v>-0.21971428394317627</v>
      </c>
      <c r="AY18" s="3">
        <v>-0.17000000178813934</v>
      </c>
      <c r="AZ18" s="3">
        <v>-0.15299999713897705</v>
      </c>
      <c r="BA18" s="3">
        <v>-0.12528571486473083</v>
      </c>
    </row>
    <row r="19" spans="1:53" x14ac:dyDescent="0.2">
      <c r="A19" s="1">
        <v>19</v>
      </c>
      <c r="B19" s="2">
        <v>43955</v>
      </c>
      <c r="C19" s="3">
        <v>-0.14471428096294403</v>
      </c>
      <c r="D19" s="3">
        <v>-0.19257143139839172</v>
      </c>
      <c r="E19" s="3">
        <v>-0.13814285397529602</v>
      </c>
      <c r="F19" s="3">
        <v>-7.5514286756515503E-2</v>
      </c>
      <c r="G19" s="3">
        <v>-0.20200000703334808</v>
      </c>
      <c r="H19" s="3">
        <v>-0.15214285254478455</v>
      </c>
      <c r="I19" s="3">
        <v>-0.19871428608894348</v>
      </c>
      <c r="J19" s="3">
        <v>-0.18314285576343536</v>
      </c>
      <c r="K19" s="3">
        <v>-0.17514285445213318</v>
      </c>
      <c r="L19" s="3">
        <v>-0.15471428632736206</v>
      </c>
      <c r="M19" s="3">
        <v>-0.15328571200370789</v>
      </c>
      <c r="N19" s="3">
        <v>-0.36585715413093567</v>
      </c>
      <c r="O19" s="3">
        <v>-9.5085715875029564E-3</v>
      </c>
      <c r="P19" s="3">
        <v>-0.12914285063743591</v>
      </c>
      <c r="Q19" s="3">
        <v>-0.15071429312229156</v>
      </c>
      <c r="R19" s="3">
        <v>-0.173714280128479</v>
      </c>
      <c r="S19" s="3">
        <v>-6.1128571629524231E-2</v>
      </c>
      <c r="T19" s="3">
        <v>-0.17499999701976776</v>
      </c>
      <c r="U19" s="3">
        <v>-0.19342857599258423</v>
      </c>
      <c r="V19" s="3">
        <v>-0.16371428966522217</v>
      </c>
      <c r="W19" s="3">
        <v>-0.18528571724891663</v>
      </c>
      <c r="X19" s="3">
        <v>-0.24300000071525574</v>
      </c>
      <c r="Y19" s="3">
        <v>-0.28400000929832458</v>
      </c>
      <c r="Z19" s="3">
        <v>-0.1809999942779541</v>
      </c>
      <c r="AA19" s="3">
        <v>-0.11457142978906631</v>
      </c>
      <c r="AB19" s="3">
        <v>-0.10977143049240112</v>
      </c>
      <c r="AC19" s="3">
        <v>-0.14900000393390656</v>
      </c>
      <c r="AD19" s="3">
        <v>-5.6114286184310913E-2</v>
      </c>
      <c r="AE19" s="3">
        <v>-0.24542857706546783</v>
      </c>
      <c r="AF19" s="3">
        <v>-0.21342857182025909</v>
      </c>
      <c r="AG19" s="3">
        <v>-0.23285713791847229</v>
      </c>
      <c r="AH19" s="3">
        <v>-0.16585715115070343</v>
      </c>
      <c r="AI19" s="3">
        <v>-0.26671427488327026</v>
      </c>
      <c r="AJ19" s="3">
        <v>-0.17014285922050476</v>
      </c>
      <c r="AK19" s="3">
        <v>-0.11428571492433548</v>
      </c>
      <c r="AL19" s="3">
        <v>-0.1801428496837616</v>
      </c>
      <c r="AM19" s="3">
        <v>-9.074285626411438E-2</v>
      </c>
      <c r="AN19" s="3">
        <v>-0.19714285433292389</v>
      </c>
      <c r="AO19" s="3">
        <v>-0.19714285433292389</v>
      </c>
      <c r="AP19" s="3">
        <v>-0.28542858362197876</v>
      </c>
      <c r="AQ19" s="3">
        <v>-0.16657142341136932</v>
      </c>
      <c r="AR19" s="3">
        <v>-7.0157140493392944E-2</v>
      </c>
      <c r="AS19" s="3">
        <v>-0.12057142704725266</v>
      </c>
      <c r="AT19" s="3">
        <v>-0.13342857360839844</v>
      </c>
      <c r="AU19" s="3">
        <v>-0.12214285880327225</v>
      </c>
      <c r="AV19" s="3">
        <v>-0.30057144165039062</v>
      </c>
      <c r="AW19" s="3">
        <v>-0.16285714507102966</v>
      </c>
      <c r="AX19" s="3">
        <v>-0.19914285838603973</v>
      </c>
      <c r="AY19" s="3">
        <v>-0.16042856872081757</v>
      </c>
      <c r="AZ19" s="3">
        <v>-0.14114286005496979</v>
      </c>
      <c r="BA19" s="3">
        <v>-0.125</v>
      </c>
    </row>
    <row r="20" spans="1:53" x14ac:dyDescent="0.2">
      <c r="A20" s="1">
        <v>20</v>
      </c>
      <c r="B20" s="2">
        <v>43962</v>
      </c>
      <c r="C20" s="3">
        <v>-0.11914286017417908</v>
      </c>
      <c r="D20" s="3">
        <v>-0.17057143151760101</v>
      </c>
      <c r="E20" s="3">
        <v>-0.11914286017417908</v>
      </c>
      <c r="F20" s="3">
        <v>-5.8242857456207275E-2</v>
      </c>
      <c r="G20" s="3">
        <v>-0.18457143008708954</v>
      </c>
      <c r="H20" s="3">
        <v>-0.13128571212291718</v>
      </c>
      <c r="I20" s="3">
        <v>-0.17499999701976776</v>
      </c>
      <c r="J20" s="3">
        <v>-0.16842857003211975</v>
      </c>
      <c r="K20" s="3">
        <v>-0.164000004529953</v>
      </c>
      <c r="L20" s="3">
        <v>-0.12600000202655792</v>
      </c>
      <c r="M20" s="3">
        <v>-0.12957142293453217</v>
      </c>
      <c r="N20" s="3">
        <v>-0.32185715436935425</v>
      </c>
      <c r="O20" s="3">
        <v>4.5028571039438248E-3</v>
      </c>
      <c r="P20" s="3">
        <v>-0.11328571289777756</v>
      </c>
      <c r="Q20" s="3">
        <v>-0.12300000339746475</v>
      </c>
      <c r="R20" s="3">
        <v>-0.15171428024768829</v>
      </c>
      <c r="S20" s="3">
        <v>-2.9257142916321754E-2</v>
      </c>
      <c r="T20" s="3">
        <v>-0.15171428024768829</v>
      </c>
      <c r="U20" s="3">
        <v>-0.17714285850524902</v>
      </c>
      <c r="V20" s="3">
        <v>-0.13442857563495636</v>
      </c>
      <c r="W20" s="3">
        <v>-0.1655714213848114</v>
      </c>
      <c r="X20" s="3">
        <v>-0.21799999475479126</v>
      </c>
      <c r="Y20" s="3">
        <v>-0.24528570473194122</v>
      </c>
      <c r="Z20" s="3">
        <v>-0.16157142817974091</v>
      </c>
      <c r="AA20" s="3">
        <v>-9.1414287686347961E-2</v>
      </c>
      <c r="AB20" s="3">
        <v>-7.9571425914764404E-2</v>
      </c>
      <c r="AC20" s="3">
        <v>-9.66000035405159E-2</v>
      </c>
      <c r="AD20" s="3">
        <v>-4.171428456902504E-2</v>
      </c>
      <c r="AE20" s="3">
        <v>-0.22628571093082428</v>
      </c>
      <c r="AF20" s="3">
        <v>-0.18528571724891663</v>
      </c>
      <c r="AG20" s="3">
        <v>-0.21057142317295074</v>
      </c>
      <c r="AH20" s="3">
        <v>-0.14757142961025238</v>
      </c>
      <c r="AI20" s="3">
        <v>-0.24114285409450531</v>
      </c>
      <c r="AJ20" s="3">
        <v>-0.14742857217788696</v>
      </c>
      <c r="AK20" s="3">
        <v>-0.10928571224212646</v>
      </c>
      <c r="AL20" s="3">
        <v>-0.14914286136627197</v>
      </c>
      <c r="AM20" s="3">
        <v>-7.4771426618099213E-2</v>
      </c>
      <c r="AN20" s="3">
        <v>-0.17514285445213318</v>
      </c>
      <c r="AO20" s="3">
        <v>-0.16971428692340851</v>
      </c>
      <c r="AP20" s="3">
        <v>-0.25457143783569336</v>
      </c>
      <c r="AQ20" s="3">
        <v>-0.13285714387893677</v>
      </c>
      <c r="AR20" s="3">
        <v>-6.1885714530944824E-2</v>
      </c>
      <c r="AS20" s="3">
        <v>-0.10024285316467285</v>
      </c>
      <c r="AT20" s="3">
        <v>-0.11171428114175797</v>
      </c>
      <c r="AU20" s="3">
        <v>-0.10845714062452316</v>
      </c>
      <c r="AV20" s="3">
        <v>-0.27385714650154114</v>
      </c>
      <c r="AW20" s="3">
        <v>-0.14085714519023895</v>
      </c>
      <c r="AX20" s="3">
        <v>-0.17828571796417236</v>
      </c>
      <c r="AY20" s="3">
        <v>-0.14985714852809906</v>
      </c>
      <c r="AZ20" s="3">
        <v>-0.11900000274181366</v>
      </c>
      <c r="BA20" s="3">
        <v>-0.10205714404582977</v>
      </c>
    </row>
    <row r="21" spans="1:53" x14ac:dyDescent="0.2">
      <c r="A21" s="1">
        <v>21</v>
      </c>
      <c r="B21" s="2">
        <v>43969</v>
      </c>
      <c r="C21" s="3">
        <v>-9.3642853200435638E-2</v>
      </c>
      <c r="D21" s="3">
        <v>-0.15142856538295746</v>
      </c>
      <c r="E21" s="3">
        <v>-0.10914285480976105</v>
      </c>
      <c r="F21" s="3">
        <v>-3.9400000125169754E-2</v>
      </c>
      <c r="G21" s="3">
        <v>-0.17914286255836487</v>
      </c>
      <c r="H21" s="3">
        <v>-0.11985713988542557</v>
      </c>
      <c r="I21" s="3">
        <v>-0.1477142870426178</v>
      </c>
      <c r="J21" s="3">
        <v>-0.15285713970661163</v>
      </c>
      <c r="K21" s="3">
        <v>-0.1582857221364975</v>
      </c>
      <c r="L21" s="3">
        <v>-9.9342860281467438E-2</v>
      </c>
      <c r="M21" s="3">
        <v>-0.11114285886287689</v>
      </c>
      <c r="N21" s="3">
        <v>-0.30942857265472412</v>
      </c>
      <c r="O21" s="3">
        <v>-3.6771427839994431E-3</v>
      </c>
      <c r="P21" s="3">
        <v>-9.7257144749164581E-2</v>
      </c>
      <c r="Q21" s="3">
        <v>-9.6328571438789368E-2</v>
      </c>
      <c r="R21" s="3">
        <v>-0.12042856961488724</v>
      </c>
      <c r="S21" s="3">
        <v>-5.7700001634657383E-3</v>
      </c>
      <c r="T21" s="3">
        <v>-0.1258571445941925</v>
      </c>
      <c r="U21" s="3">
        <v>-0.15457142889499664</v>
      </c>
      <c r="V21" s="3">
        <v>-0.10038571059703827</v>
      </c>
      <c r="W21" s="3">
        <v>-0.1428571492433548</v>
      </c>
      <c r="X21" s="3">
        <v>-0.18885713815689087</v>
      </c>
      <c r="Y21" s="3">
        <v>-0.20014286041259766</v>
      </c>
      <c r="Z21" s="3">
        <v>-0.1395714282989502</v>
      </c>
      <c r="AA21" s="3">
        <v>-8.2171425223350525E-2</v>
      </c>
      <c r="AB21" s="3">
        <v>-5.5785715579986572E-2</v>
      </c>
      <c r="AC21" s="3">
        <v>-6.8242855370044708E-2</v>
      </c>
      <c r="AD21" s="3">
        <v>-2.9071427881717682E-2</v>
      </c>
      <c r="AE21" s="3">
        <v>-0.21500000357627869</v>
      </c>
      <c r="AF21" s="3">
        <v>-0.14985714852809906</v>
      </c>
      <c r="AG21" s="3">
        <v>-0.1858571469783783</v>
      </c>
      <c r="AH21" s="3">
        <v>-0.12957142293453217</v>
      </c>
      <c r="AI21" s="3">
        <v>-0.21400000154972076</v>
      </c>
      <c r="AJ21" s="3">
        <v>-0.12371428310871124</v>
      </c>
      <c r="AK21" s="3">
        <v>-0.13357143104076385</v>
      </c>
      <c r="AL21" s="3">
        <v>-0.11307142674922943</v>
      </c>
      <c r="AM21" s="3">
        <v>-7.4485711753368378E-2</v>
      </c>
      <c r="AN21" s="3">
        <v>-0.17114286124706268</v>
      </c>
      <c r="AO21" s="3">
        <v>-0.14242857694625854</v>
      </c>
      <c r="AP21" s="3">
        <v>-0.21228571236133575</v>
      </c>
      <c r="AQ21" s="3">
        <v>-0.10171428322792053</v>
      </c>
      <c r="AR21" s="3">
        <v>-3.0918572098016739E-2</v>
      </c>
      <c r="AS21" s="3">
        <v>-8.3971425890922546E-2</v>
      </c>
      <c r="AT21" s="3">
        <v>-9.5242857933044434E-2</v>
      </c>
      <c r="AU21" s="3">
        <v>-0.13257142901420593</v>
      </c>
      <c r="AV21" s="3">
        <v>-0.24028570950031281</v>
      </c>
      <c r="AW21" s="3">
        <v>-0.12214285880327225</v>
      </c>
      <c r="AX21" s="3">
        <v>-0.18385714292526245</v>
      </c>
      <c r="AY21" s="3">
        <v>-0.13542857766151428</v>
      </c>
      <c r="AZ21" s="3">
        <v>-9.0585716068744659E-2</v>
      </c>
      <c r="BA21" s="3">
        <v>-6.7142859101295471E-2</v>
      </c>
    </row>
    <row r="22" spans="1:53" x14ac:dyDescent="0.2">
      <c r="A22" s="1">
        <v>22</v>
      </c>
      <c r="B22" s="2">
        <v>43976</v>
      </c>
      <c r="C22" s="3">
        <v>-7.8314289450645447E-2</v>
      </c>
      <c r="D22" s="3">
        <v>-0.12828570604324341</v>
      </c>
      <c r="E22" s="3">
        <v>-8.6899995803833008E-2</v>
      </c>
      <c r="F22" s="3">
        <v>-1.0647143237292767E-2</v>
      </c>
      <c r="G22" s="3">
        <v>-0.15785713493824005</v>
      </c>
      <c r="H22" s="3">
        <v>-0.10084285587072372</v>
      </c>
      <c r="I22" s="3">
        <v>-0.12614285945892334</v>
      </c>
      <c r="J22" s="3">
        <v>-0.13471429049968719</v>
      </c>
      <c r="K22" s="3">
        <v>-0.15399999916553497</v>
      </c>
      <c r="L22" s="3">
        <v>-8.1271424889564514E-2</v>
      </c>
      <c r="M22" s="3">
        <v>-9.3928568065166473E-2</v>
      </c>
      <c r="N22" s="3">
        <v>-0.28571429848670959</v>
      </c>
      <c r="O22" s="3">
        <v>3.221428394317627E-2</v>
      </c>
      <c r="P22" s="3">
        <v>-8.3628572523593903E-2</v>
      </c>
      <c r="Q22" s="3">
        <v>-7.4814282357692719E-2</v>
      </c>
      <c r="R22" s="3">
        <v>-9.302857518196106E-2</v>
      </c>
      <c r="S22" s="3">
        <v>1.3857142999768257E-2</v>
      </c>
      <c r="T22" s="3">
        <v>-0.10451428592205048</v>
      </c>
      <c r="U22" s="3">
        <v>-0.13371428847312927</v>
      </c>
      <c r="V22" s="3">
        <v>-7.3600001633167267E-2</v>
      </c>
      <c r="W22" s="3">
        <v>-0.12557142972946167</v>
      </c>
      <c r="X22" s="3">
        <v>-0.16942857205867767</v>
      </c>
      <c r="Y22" s="3">
        <v>-0.16742856800556183</v>
      </c>
      <c r="Z22" s="3">
        <v>-0.11914286017417908</v>
      </c>
      <c r="AA22" s="3">
        <v>-7.0799998939037323E-2</v>
      </c>
      <c r="AB22" s="3">
        <v>-3.1471427530050278E-2</v>
      </c>
      <c r="AC22" s="3">
        <v>-4.9100000411272049E-2</v>
      </c>
      <c r="AD22" s="3">
        <v>-2.1942857652902603E-2</v>
      </c>
      <c r="AE22" s="3">
        <v>-0.19128571450710297</v>
      </c>
      <c r="AF22" s="3">
        <v>-0.11999999731779099</v>
      </c>
      <c r="AG22" s="3">
        <v>-0.16771428287029266</v>
      </c>
      <c r="AH22" s="3">
        <v>-0.10344285517930984</v>
      </c>
      <c r="AI22" s="3">
        <v>-0.19428572058677673</v>
      </c>
      <c r="AJ22" s="3">
        <v>-0.10271428525447845</v>
      </c>
      <c r="AK22" s="3">
        <v>-0.13414286077022552</v>
      </c>
      <c r="AL22" s="3">
        <v>-8.3528570830821991E-2</v>
      </c>
      <c r="AM22" s="3">
        <v>-5.9728570282459259E-2</v>
      </c>
      <c r="AN22" s="3">
        <v>-0.14585714042186737</v>
      </c>
      <c r="AO22" s="3">
        <v>-0.12542857229709625</v>
      </c>
      <c r="AP22" s="3">
        <v>-0.18371428549289703</v>
      </c>
      <c r="AQ22" s="3">
        <v>-7.6085716485977173E-2</v>
      </c>
      <c r="AR22" s="3">
        <v>3.465714305639267E-2</v>
      </c>
      <c r="AS22" s="3">
        <v>-6.3942857086658478E-2</v>
      </c>
      <c r="AT22" s="3">
        <v>-7.6914288103580475E-2</v>
      </c>
      <c r="AU22" s="3">
        <v>-0.10985714197158813</v>
      </c>
      <c r="AV22" s="3">
        <v>-0.21828570961952209</v>
      </c>
      <c r="AW22" s="3">
        <v>-0.10914285480976105</v>
      </c>
      <c r="AX22" s="3">
        <v>-0.15600000321865082</v>
      </c>
      <c r="AY22" s="3">
        <v>-0.11814285814762115</v>
      </c>
      <c r="AZ22" s="3">
        <v>-6.8199999630451202E-2</v>
      </c>
      <c r="BA22" s="3">
        <v>-2.9242858290672302E-2</v>
      </c>
    </row>
    <row r="23" spans="1:53" x14ac:dyDescent="0.2">
      <c r="A23" s="1">
        <v>23</v>
      </c>
      <c r="B23" s="2">
        <v>43983</v>
      </c>
      <c r="C23" s="3">
        <v>-6.2414288520812988E-2</v>
      </c>
      <c r="D23" s="3">
        <v>-9.3242853879928589E-2</v>
      </c>
      <c r="E23" s="3">
        <v>-6.1999998986721039E-2</v>
      </c>
      <c r="F23" s="3">
        <v>2.5985714048147202E-2</v>
      </c>
      <c r="G23" s="3">
        <v>-0.12214285880327225</v>
      </c>
      <c r="H23" s="3">
        <v>-7.2542861104011536E-2</v>
      </c>
      <c r="I23" s="3">
        <v>-0.10814286023378372</v>
      </c>
      <c r="J23" s="3">
        <v>-0.10979999601840973</v>
      </c>
      <c r="K23" s="3">
        <v>-0.14171428978443146</v>
      </c>
      <c r="L23" s="3">
        <v>-6.5171428024768829E-2</v>
      </c>
      <c r="M23" s="3">
        <v>-7.6971426606178284E-2</v>
      </c>
      <c r="N23" s="3">
        <v>-0.24071428179740906</v>
      </c>
      <c r="O23" s="3">
        <v>8.0414287745952606E-2</v>
      </c>
      <c r="P23" s="3">
        <v>-6.8457141518592834E-2</v>
      </c>
      <c r="Q23" s="3">
        <v>-5.7185713201761246E-2</v>
      </c>
      <c r="R23" s="3">
        <v>-7.4271425604820251E-2</v>
      </c>
      <c r="S23" s="3">
        <v>2.1399999037384987E-2</v>
      </c>
      <c r="T23" s="3">
        <v>-8.1742860376834869E-2</v>
      </c>
      <c r="U23" s="3">
        <v>-0.12042856961488724</v>
      </c>
      <c r="V23" s="3">
        <v>-5.3014285862445831E-2</v>
      </c>
      <c r="W23" s="3">
        <v>-0.10914285480976105</v>
      </c>
      <c r="X23" s="3">
        <v>-0.15457142889499664</v>
      </c>
      <c r="Y23" s="3">
        <v>-0.13914285600185394</v>
      </c>
      <c r="Z23" s="3">
        <v>-0.10168571025133133</v>
      </c>
      <c r="AA23" s="3">
        <v>-4.8028569668531418E-2</v>
      </c>
      <c r="AB23" s="3">
        <v>-2.8254284989088774E-3</v>
      </c>
      <c r="AC23" s="3">
        <v>-1.6401428729295731E-2</v>
      </c>
      <c r="AD23" s="3">
        <v>-1.8685713410377502E-2</v>
      </c>
      <c r="AE23" s="3">
        <v>-0.15414285659790039</v>
      </c>
      <c r="AF23" s="3">
        <v>-9.375714510679245E-2</v>
      </c>
      <c r="AG23" s="3">
        <v>-0.15114285051822662</v>
      </c>
      <c r="AH23" s="3">
        <v>-7.1028575301170349E-2</v>
      </c>
      <c r="AI23" s="3">
        <v>-0.17714285850524902</v>
      </c>
      <c r="AJ23" s="3">
        <v>-8.0214284360408783E-2</v>
      </c>
      <c r="AK23" s="3">
        <v>-0.10204285383224487</v>
      </c>
      <c r="AL23" s="3">
        <v>-6.1714284121990204E-2</v>
      </c>
      <c r="AM23" s="3">
        <v>-3.6628570407629013E-2</v>
      </c>
      <c r="AN23" s="3">
        <v>-0.10005714744329453</v>
      </c>
      <c r="AO23" s="3">
        <v>-0.1104285717010498</v>
      </c>
      <c r="AP23" s="3">
        <v>-0.16142857074737549</v>
      </c>
      <c r="AQ23" s="3">
        <v>-5.4571427404880524E-2</v>
      </c>
      <c r="AR23" s="3">
        <v>1.6991429030895233E-2</v>
      </c>
      <c r="AS23" s="3">
        <v>-4.5242857187986374E-2</v>
      </c>
      <c r="AT23" s="3">
        <v>-5.8985713869333267E-2</v>
      </c>
      <c r="AU23" s="3">
        <v>-5.0685714930295944E-2</v>
      </c>
      <c r="AV23" s="3">
        <v>-0.19257143139839172</v>
      </c>
      <c r="AW23" s="3">
        <v>-9.505714476108551E-2</v>
      </c>
      <c r="AX23" s="3">
        <v>-0.10035714507102966</v>
      </c>
      <c r="AY23" s="3">
        <v>-0.10178571939468384</v>
      </c>
      <c r="AZ23" s="3">
        <v>-4.7271430492401123E-2</v>
      </c>
      <c r="BA23" s="3">
        <v>4.1414285078644753E-3</v>
      </c>
    </row>
    <row r="24" spans="1:53" x14ac:dyDescent="0.2">
      <c r="A24" s="1">
        <v>24</v>
      </c>
      <c r="B24" s="2">
        <v>43990</v>
      </c>
      <c r="C24" s="3">
        <v>-4.3571427464485168E-2</v>
      </c>
      <c r="D24" s="3">
        <v>-6.1314284801483154E-2</v>
      </c>
      <c r="E24" s="3">
        <v>-5.5728569626808167E-2</v>
      </c>
      <c r="F24" s="3">
        <v>3.1757142394781113E-2</v>
      </c>
      <c r="G24" s="3">
        <v>-0.10885713994503021</v>
      </c>
      <c r="H24" s="3">
        <v>-6.0157142579555511E-2</v>
      </c>
      <c r="I24" s="3">
        <v>-9.3557141721248627E-2</v>
      </c>
      <c r="J24" s="3">
        <v>-8.2585714757442474E-2</v>
      </c>
      <c r="K24" s="3">
        <v>-0.129857137799263</v>
      </c>
      <c r="L24" s="3">
        <v>-5.4257143288850784E-2</v>
      </c>
      <c r="M24" s="3">
        <v>-6.5242856740951538E-2</v>
      </c>
      <c r="N24" s="3">
        <v>-0.23628571629524231</v>
      </c>
      <c r="O24" s="3">
        <v>7.6985716819763184E-2</v>
      </c>
      <c r="P24" s="3">
        <v>-5.7985711842775345E-2</v>
      </c>
      <c r="Q24" s="3">
        <v>-4.6542856842279434E-2</v>
      </c>
      <c r="R24" s="3">
        <v>-6.4285710453987122E-2</v>
      </c>
      <c r="S24" s="3">
        <v>1.5228571370244026E-2</v>
      </c>
      <c r="T24" s="3">
        <v>-5.7457141578197479E-2</v>
      </c>
      <c r="U24" s="3">
        <v>-0.11100000143051147</v>
      </c>
      <c r="V24" s="3">
        <v>-3.1399998813867569E-2</v>
      </c>
      <c r="W24" s="3">
        <v>-9.5799997448921204E-2</v>
      </c>
      <c r="X24" s="3">
        <v>-0.14028571546077728</v>
      </c>
      <c r="Y24" s="3">
        <v>-0.11349999904632568</v>
      </c>
      <c r="Z24" s="3">
        <v>-8.9885711669921875E-2</v>
      </c>
      <c r="AA24" s="3">
        <v>-2.3545714095234871E-2</v>
      </c>
      <c r="AB24" s="3">
        <v>1.0587142780423164E-2</v>
      </c>
      <c r="AC24" s="3">
        <v>8.5774287581443787E-3</v>
      </c>
      <c r="AD24" s="3">
        <v>-1.053185760974884E-2</v>
      </c>
      <c r="AE24" s="3">
        <v>-0.12600000202655792</v>
      </c>
      <c r="AF24" s="3">
        <v>-7.4328571557998657E-2</v>
      </c>
      <c r="AG24" s="3">
        <v>-0.13542857766151428</v>
      </c>
      <c r="AH24" s="3">
        <v>-5.0500001758337021E-2</v>
      </c>
      <c r="AI24" s="3">
        <v>-0.16142857074737549</v>
      </c>
      <c r="AJ24" s="3">
        <v>-6.3728570938110352E-2</v>
      </c>
      <c r="AK24" s="3">
        <v>-2.5501428171992302E-2</v>
      </c>
      <c r="AL24" s="3">
        <v>-4.6685714274644852E-2</v>
      </c>
      <c r="AM24" s="3">
        <v>-3.7814285606145859E-2</v>
      </c>
      <c r="AN24" s="3">
        <v>-8.4271430969238281E-2</v>
      </c>
      <c r="AO24" s="3">
        <v>-9.5028571784496307E-2</v>
      </c>
      <c r="AP24" s="3">
        <v>-0.13685713708400726</v>
      </c>
      <c r="AQ24" s="3">
        <v>-4.0171429514884949E-2</v>
      </c>
      <c r="AR24" s="3">
        <v>-7.5599998235702515E-2</v>
      </c>
      <c r="AS24" s="3">
        <v>-3.7985716015100479E-2</v>
      </c>
      <c r="AT24" s="3">
        <v>-5.1628571003675461E-2</v>
      </c>
      <c r="AU24" s="3">
        <v>-4.1357144713401794E-2</v>
      </c>
      <c r="AV24" s="3">
        <v>-0.16814285516738892</v>
      </c>
      <c r="AW24" s="3">
        <v>-8.0442860722541809E-2</v>
      </c>
      <c r="AX24" s="3">
        <v>-7.8428573906421661E-2</v>
      </c>
      <c r="AY24" s="3">
        <v>-9.4814285635948181E-2</v>
      </c>
      <c r="AZ24" s="3">
        <v>-3.4142859280109406E-2</v>
      </c>
      <c r="BA24" s="3">
        <v>2.4728571996092796E-2</v>
      </c>
    </row>
    <row r="25" spans="1:53" x14ac:dyDescent="0.2">
      <c r="A25" s="1">
        <v>25</v>
      </c>
      <c r="B25" s="2">
        <v>43997</v>
      </c>
      <c r="C25" s="3">
        <v>-1.9857142120599747E-2</v>
      </c>
      <c r="D25" s="3">
        <v>-2.1414285525679588E-2</v>
      </c>
      <c r="E25" s="3">
        <v>-4.8814285546541214E-2</v>
      </c>
      <c r="F25" s="3">
        <v>1.7985714599490166E-2</v>
      </c>
      <c r="G25" s="3">
        <v>-9.5828570425510406E-2</v>
      </c>
      <c r="H25" s="3">
        <v>-4.4228572398424149E-2</v>
      </c>
      <c r="I25" s="3">
        <v>-7.3328569531440735E-2</v>
      </c>
      <c r="J25" s="3">
        <v>-4.7285713255405426E-2</v>
      </c>
      <c r="K25" s="3">
        <v>-0.12228571623563766</v>
      </c>
      <c r="L25" s="3">
        <v>-4.2228572070598602E-2</v>
      </c>
      <c r="M25" s="3">
        <v>-5.0685714930295944E-2</v>
      </c>
      <c r="N25" s="3">
        <v>-0.2370000034570694</v>
      </c>
      <c r="O25" s="3">
        <v>9.7400002181529999E-2</v>
      </c>
      <c r="P25" s="3">
        <v>-3.8985714316368103E-2</v>
      </c>
      <c r="Q25" s="3">
        <v>-3.6671429872512817E-2</v>
      </c>
      <c r="R25" s="3">
        <v>-4.001428559422493E-2</v>
      </c>
      <c r="S25" s="3">
        <v>1.554285641759634E-2</v>
      </c>
      <c r="T25" s="3">
        <v>-2.2271428257226944E-2</v>
      </c>
      <c r="U25" s="3">
        <v>-9.692857414484024E-2</v>
      </c>
      <c r="V25" s="3">
        <v>9.3128572916612029E-4</v>
      </c>
      <c r="W25" s="3">
        <v>-7.8271426260471344E-2</v>
      </c>
      <c r="X25" s="3">
        <v>-0.11814285814762115</v>
      </c>
      <c r="Y25" s="3">
        <v>-8.1228569149971008E-2</v>
      </c>
      <c r="Z25" s="3">
        <v>-7.0000000298023224E-2</v>
      </c>
      <c r="AA25" s="3">
        <v>-2.65684281475842E-3</v>
      </c>
      <c r="AB25" s="3">
        <v>2.1457143127918243E-2</v>
      </c>
      <c r="AC25" s="3">
        <v>3.7599999457597733E-2</v>
      </c>
      <c r="AD25" s="3">
        <v>1.1187142692506313E-2</v>
      </c>
      <c r="AE25" s="3">
        <v>-0.10342857241630554</v>
      </c>
      <c r="AF25" s="3">
        <v>-5.8857142925262451E-2</v>
      </c>
      <c r="AG25" s="3">
        <v>-0.11228571087121964</v>
      </c>
      <c r="AH25" s="3">
        <v>-3.344285860657692E-2</v>
      </c>
      <c r="AI25" s="3">
        <v>-0.14085714519023895</v>
      </c>
      <c r="AJ25" s="3">
        <v>-4.6657145023345947E-2</v>
      </c>
      <c r="AK25" s="3">
        <v>1.3924285769462585E-2</v>
      </c>
      <c r="AL25" s="3">
        <v>-2.9214285314083099E-2</v>
      </c>
      <c r="AM25" s="3">
        <v>-3.7185713648796082E-2</v>
      </c>
      <c r="AN25" s="3">
        <v>-7.3342859745025635E-2</v>
      </c>
      <c r="AO25" s="3">
        <v>-7.3414288461208344E-2</v>
      </c>
      <c r="AP25" s="3">
        <v>-0.11100000143051147</v>
      </c>
      <c r="AQ25" s="3">
        <v>-2.6885714381933212E-2</v>
      </c>
      <c r="AR25" s="3">
        <v>-4.6999998390674591E-2</v>
      </c>
      <c r="AS25" s="3">
        <v>-2.2199999541044235E-2</v>
      </c>
      <c r="AT25" s="3">
        <v>-4.6814285218715668E-2</v>
      </c>
      <c r="AU25" s="3">
        <v>-1.409542839974165E-2</v>
      </c>
      <c r="AV25" s="3">
        <v>-0.14914286136627197</v>
      </c>
      <c r="AW25" s="3">
        <v>-6.25E-2</v>
      </c>
      <c r="AX25" s="3">
        <v>-4.9957145005464554E-2</v>
      </c>
      <c r="AY25" s="3">
        <v>-7.8457146883010864E-2</v>
      </c>
      <c r="AZ25" s="3">
        <v>-1.8971428275108337E-2</v>
      </c>
      <c r="BA25" s="3">
        <v>4.067143052816391E-2</v>
      </c>
    </row>
    <row r="26" spans="1:53" x14ac:dyDescent="0.2">
      <c r="A26" s="1">
        <v>26</v>
      </c>
      <c r="B26" s="2">
        <v>44004</v>
      </c>
      <c r="C26" s="3">
        <v>-1.067571435123682E-2</v>
      </c>
      <c r="D26" s="3">
        <v>-3.7142857909202576E-2</v>
      </c>
      <c r="E26" s="3">
        <v>-5.8414284139871597E-2</v>
      </c>
      <c r="F26" s="3">
        <v>9.6314288675785065E-3</v>
      </c>
      <c r="G26" s="3">
        <v>-0.10041428357362747</v>
      </c>
      <c r="H26" s="3">
        <v>-3.7614285945892334E-2</v>
      </c>
      <c r="I26" s="3">
        <v>-6.8171426653862E-2</v>
      </c>
      <c r="J26" s="3">
        <v>-3.5485714673995972E-2</v>
      </c>
      <c r="K26" s="3">
        <v>-0.12714286148548126</v>
      </c>
      <c r="L26" s="3">
        <v>-3.9985716342926025E-2</v>
      </c>
      <c r="M26" s="3">
        <v>-4.4328570365905762E-2</v>
      </c>
      <c r="N26" s="3">
        <v>-0.23885715007781982</v>
      </c>
      <c r="O26" s="3">
        <v>8.2857139408588409E-2</v>
      </c>
      <c r="P26" s="3">
        <v>-3.2128572463989258E-2</v>
      </c>
      <c r="Q26" s="3">
        <v>-3.2885715365409851E-2</v>
      </c>
      <c r="R26" s="3">
        <v>-3.1628571450710297E-2</v>
      </c>
      <c r="S26" s="3">
        <v>1.5585714019834995E-2</v>
      </c>
      <c r="T26" s="3">
        <v>-1.230000052601099E-2</v>
      </c>
      <c r="U26" s="3">
        <v>-9.8171427845954895E-2</v>
      </c>
      <c r="V26" s="3">
        <v>1.8128572031855583E-2</v>
      </c>
      <c r="W26" s="3">
        <v>-7.5300000607967377E-2</v>
      </c>
      <c r="X26" s="3">
        <v>-0.10485713928937912</v>
      </c>
      <c r="Y26" s="3">
        <v>-6.6014289855957031E-2</v>
      </c>
      <c r="Z26" s="3">
        <v>-5.9185713529586792E-2</v>
      </c>
      <c r="AA26" s="3">
        <v>-2.669999934732914E-2</v>
      </c>
      <c r="AB26" s="3">
        <v>2.5200000032782555E-2</v>
      </c>
      <c r="AC26" s="3">
        <v>4.9271427094936371E-2</v>
      </c>
      <c r="AD26" s="3">
        <v>9.9542858079075813E-3</v>
      </c>
      <c r="AE26" s="3">
        <v>-0.10642857104539871</v>
      </c>
      <c r="AF26" s="3">
        <v>-4.4271428138017654E-2</v>
      </c>
      <c r="AG26" s="3">
        <v>-9.9985711276531219E-2</v>
      </c>
      <c r="AH26" s="3">
        <v>-3.2028570771217346E-2</v>
      </c>
      <c r="AI26" s="3">
        <v>-0.1282857209444046</v>
      </c>
      <c r="AJ26" s="3">
        <v>-4.6571429818868637E-2</v>
      </c>
      <c r="AK26" s="3">
        <v>9.5342854037880898E-3</v>
      </c>
      <c r="AL26" s="3">
        <v>-2.5200000032782555E-2</v>
      </c>
      <c r="AM26" s="3">
        <v>-4.3557140976190567E-2</v>
      </c>
      <c r="AN26" s="3">
        <v>-0.11662857234477997</v>
      </c>
      <c r="AO26" s="3">
        <v>-6.4628571271896362E-2</v>
      </c>
      <c r="AP26" s="3">
        <v>-9.6114285290241241E-2</v>
      </c>
      <c r="AQ26" s="3">
        <v>-3.0185714364051819E-2</v>
      </c>
      <c r="AR26" s="3">
        <v>3.0845715664327145E-3</v>
      </c>
      <c r="AS26" s="3">
        <v>-1.8857143819332123E-2</v>
      </c>
      <c r="AT26" s="3">
        <v>-5.317142978310585E-2</v>
      </c>
      <c r="AU26" s="3">
        <v>1.3439999893307686E-2</v>
      </c>
      <c r="AV26" s="3">
        <v>-0.13771428167819977</v>
      </c>
      <c r="AW26" s="3">
        <v>-6.4857140183448792E-2</v>
      </c>
      <c r="AX26" s="3">
        <v>-4.6857140958309174E-2</v>
      </c>
      <c r="AY26" s="3">
        <v>-6.9514289498329163E-2</v>
      </c>
      <c r="AZ26" s="3">
        <v>-1.9342856481671333E-2</v>
      </c>
      <c r="BA26" s="3">
        <v>2.4057142436504364E-2</v>
      </c>
    </row>
    <row r="27" spans="1:53" x14ac:dyDescent="0.2">
      <c r="A27" s="1">
        <v>27</v>
      </c>
      <c r="B27" s="2">
        <v>44011</v>
      </c>
      <c r="C27" s="3">
        <v>-1.3100000098347664E-2</v>
      </c>
      <c r="D27" s="3">
        <v>-5.4757144302129745E-2</v>
      </c>
      <c r="E27" s="3">
        <v>-7.151428610086441E-2</v>
      </c>
      <c r="F27" s="3">
        <v>4.2314287275075912E-3</v>
      </c>
      <c r="G27" s="3">
        <v>-0.10685714334249496</v>
      </c>
      <c r="H27" s="3">
        <v>-3.6471430212259293E-2</v>
      </c>
      <c r="I27" s="3">
        <v>-7.3642857372760773E-2</v>
      </c>
      <c r="J27" s="3">
        <v>-3.9185713976621628E-2</v>
      </c>
      <c r="K27" s="3">
        <v>-0.13057142496109009</v>
      </c>
      <c r="L27" s="3">
        <v>-4.3928571045398712E-2</v>
      </c>
      <c r="M27" s="3">
        <v>-4.3728571385145187E-2</v>
      </c>
      <c r="N27" s="3">
        <v>-0.24171428382396698</v>
      </c>
      <c r="O27" s="3">
        <v>5.0714284181594849E-2</v>
      </c>
      <c r="P27" s="3">
        <v>-3.4614287316799164E-2</v>
      </c>
      <c r="Q27" s="3">
        <v>-3.2357141375541687E-2</v>
      </c>
      <c r="R27" s="3">
        <v>-4.0057141333818436E-2</v>
      </c>
      <c r="S27" s="3">
        <v>1.8899999558925629E-2</v>
      </c>
      <c r="T27" s="3">
        <v>-2.0471427589654922E-2</v>
      </c>
      <c r="U27" s="3">
        <v>-0.10671428591012955</v>
      </c>
      <c r="V27" s="3">
        <v>2.6728570461273193E-2</v>
      </c>
      <c r="W27" s="3">
        <v>-7.605714350938797E-2</v>
      </c>
      <c r="X27" s="3">
        <v>-9.8657146096229553E-2</v>
      </c>
      <c r="Y27" s="3">
        <v>-6.5585717558860779E-2</v>
      </c>
      <c r="Z27" s="3">
        <v>-5.8371428400278091E-2</v>
      </c>
      <c r="AA27" s="3">
        <v>-4.2700000107288361E-2</v>
      </c>
      <c r="AB27" s="3">
        <v>2.1642858162522316E-2</v>
      </c>
      <c r="AC27" s="3">
        <v>5.9799998998641968E-2</v>
      </c>
      <c r="AD27" s="3">
        <v>-3.2801427878439426E-3</v>
      </c>
      <c r="AE27" s="3">
        <v>-0.10814286023378372</v>
      </c>
      <c r="AF27" s="3">
        <v>-3.4528572112321854E-2</v>
      </c>
      <c r="AG27" s="3">
        <v>-9.4257138669490814E-2</v>
      </c>
      <c r="AH27" s="3">
        <v>-3.4771427512168884E-2</v>
      </c>
      <c r="AI27" s="3">
        <v>-0.12428571283817291</v>
      </c>
      <c r="AJ27" s="3">
        <v>-5.2785713225603104E-2</v>
      </c>
      <c r="AK27" s="3">
        <v>1.6999999061226845E-2</v>
      </c>
      <c r="AL27" s="3">
        <v>-3.1271427869796753E-2</v>
      </c>
      <c r="AM27" s="3">
        <v>-4.9042858183383942E-2</v>
      </c>
      <c r="AN27" s="3">
        <v>-0.13485714793205261</v>
      </c>
      <c r="AO27" s="3">
        <v>-6.421428918838501E-2</v>
      </c>
      <c r="AP27" s="3">
        <v>-8.8585712015628815E-2</v>
      </c>
      <c r="AQ27" s="3">
        <v>-3.3614285290241241E-2</v>
      </c>
      <c r="AR27" s="3">
        <v>-9.2471425887197256E-4</v>
      </c>
      <c r="AS27" s="3">
        <v>-2.7571428567171097E-2</v>
      </c>
      <c r="AT27" s="3">
        <v>-6.1599999666213989E-2</v>
      </c>
      <c r="AU27" s="3">
        <v>2.4299999698996544E-2</v>
      </c>
      <c r="AV27" s="3">
        <v>-0.12771429121494293</v>
      </c>
      <c r="AW27" s="3">
        <v>-7.0628568530082703E-2</v>
      </c>
      <c r="AX27" s="3">
        <v>-5.2042856812477112E-2</v>
      </c>
      <c r="AY27" s="3">
        <v>-6.7614287137985229E-2</v>
      </c>
      <c r="AZ27" s="3">
        <v>-2.6985714212059975E-2</v>
      </c>
      <c r="BA27" s="3">
        <v>1.5614286065101624E-2</v>
      </c>
    </row>
    <row r="28" spans="1:53" x14ac:dyDescent="0.2">
      <c r="A28" s="1">
        <v>28</v>
      </c>
      <c r="B28" s="2">
        <v>44018</v>
      </c>
      <c r="C28" s="3">
        <v>-1.2071428820490837E-2</v>
      </c>
      <c r="D28" s="3">
        <v>-1.8735714256763458E-2</v>
      </c>
      <c r="E28" s="3">
        <v>-7.231428474187851E-2</v>
      </c>
      <c r="F28" s="3">
        <v>-6.8199995439499617E-4</v>
      </c>
      <c r="G28" s="3">
        <v>-9.9899999797344208E-2</v>
      </c>
      <c r="H28" s="3">
        <v>-3.2342858612537384E-2</v>
      </c>
      <c r="I28" s="3">
        <v>-7.4400000274181366E-2</v>
      </c>
      <c r="J28" s="3">
        <v>-3.7214286625385284E-2</v>
      </c>
      <c r="K28" s="3">
        <v>-0.12442857027053833</v>
      </c>
      <c r="L28" s="3">
        <v>-4.4457141309976578E-2</v>
      </c>
      <c r="M28" s="3">
        <v>-4.2628571391105652E-2</v>
      </c>
      <c r="N28" s="3">
        <v>-0.24214285612106323</v>
      </c>
      <c r="O28" s="3">
        <v>5.5242858827114105E-2</v>
      </c>
      <c r="P28" s="3">
        <v>-3.068571537733078E-2</v>
      </c>
      <c r="Q28" s="3">
        <v>-3.020000085234642E-2</v>
      </c>
      <c r="R28" s="3">
        <v>-4.4428572058677673E-2</v>
      </c>
      <c r="S28" s="3">
        <v>3.0057141557335854E-2</v>
      </c>
      <c r="T28" s="3">
        <v>-2.1171428263187408E-2</v>
      </c>
      <c r="U28" s="3">
        <v>-0.10742857307195663</v>
      </c>
      <c r="V28" s="3">
        <v>4.4199999421834946E-2</v>
      </c>
      <c r="W28" s="3">
        <v>-7.0185713469982147E-2</v>
      </c>
      <c r="X28" s="3">
        <v>-8.9685715734958649E-2</v>
      </c>
      <c r="Y28" s="3">
        <v>-6.3857145607471466E-2</v>
      </c>
      <c r="Z28" s="3">
        <v>-5.6514285504817963E-2</v>
      </c>
      <c r="AA28" s="3">
        <v>-1.8014285713434219E-2</v>
      </c>
      <c r="AB28" s="3">
        <v>2.1171428263187408E-2</v>
      </c>
      <c r="AC28" s="3">
        <v>7.3971427977085114E-2</v>
      </c>
      <c r="AD28" s="3">
        <v>-4.6514286659657955E-3</v>
      </c>
      <c r="AE28" s="3">
        <v>-9.5928572118282318E-2</v>
      </c>
      <c r="AF28" s="3">
        <v>-3.1742855906486511E-2</v>
      </c>
      <c r="AG28" s="3">
        <v>-8.5757143795490265E-2</v>
      </c>
      <c r="AH28" s="3">
        <v>-2.8842857107520103E-2</v>
      </c>
      <c r="AI28" s="3">
        <v>-0.12157142907381058</v>
      </c>
      <c r="AJ28" s="3">
        <v>-4.9757141619920731E-2</v>
      </c>
      <c r="AK28" s="3">
        <v>1.7014285549521446E-2</v>
      </c>
      <c r="AL28" s="3">
        <v>-3.4085713326931E-2</v>
      </c>
      <c r="AM28" s="3">
        <v>-4.309999942779541E-2</v>
      </c>
      <c r="AN28" s="3">
        <v>-8.5157141089439392E-2</v>
      </c>
      <c r="AO28" s="3">
        <v>-6.0114286839962006E-2</v>
      </c>
      <c r="AP28" s="3">
        <v>-8.03571417927742E-2</v>
      </c>
      <c r="AQ28" s="3">
        <v>-2.5328570976853371E-2</v>
      </c>
      <c r="AR28" s="3">
        <v>8.2085719332098961E-3</v>
      </c>
      <c r="AS28" s="3">
        <v>-3.035714291036129E-2</v>
      </c>
      <c r="AT28" s="3">
        <v>-6.3114285469055176E-2</v>
      </c>
      <c r="AU28" s="3">
        <v>3.0428571626543999E-2</v>
      </c>
      <c r="AV28" s="3">
        <v>-0.11985713988542557</v>
      </c>
      <c r="AW28" s="3">
        <v>-6.5257139503955841E-2</v>
      </c>
      <c r="AX28" s="3">
        <v>-4.14000004529953E-2</v>
      </c>
      <c r="AY28" s="3">
        <v>-5.8128573000431061E-2</v>
      </c>
      <c r="AZ28" s="3">
        <v>-2.5271428748965263E-2</v>
      </c>
      <c r="BA28" s="3">
        <v>3.2714284956455231E-2</v>
      </c>
    </row>
    <row r="29" spans="1:53" x14ac:dyDescent="0.2">
      <c r="A29" s="1">
        <v>29</v>
      </c>
      <c r="B29" s="2">
        <v>44025</v>
      </c>
      <c r="C29" s="3">
        <v>-1.7171429470181465E-2</v>
      </c>
      <c r="D29" s="3">
        <v>1.4844285324215889E-2</v>
      </c>
      <c r="E29" s="3">
        <v>-7.7371425926685333E-2</v>
      </c>
      <c r="F29" s="3">
        <v>-7.5214286334812641E-3</v>
      </c>
      <c r="G29" s="3">
        <v>-0.10414285957813263</v>
      </c>
      <c r="H29" s="3">
        <v>-3.5157144069671631E-2</v>
      </c>
      <c r="I29" s="3">
        <v>-7.452857494354248E-2</v>
      </c>
      <c r="J29" s="3">
        <v>-3.8842856884002686E-2</v>
      </c>
      <c r="K29" s="3">
        <v>-0.12971428036689758</v>
      </c>
      <c r="L29" s="3">
        <v>-4.9899999052286148E-2</v>
      </c>
      <c r="M29" s="3">
        <v>-4.5057144016027451E-2</v>
      </c>
      <c r="N29" s="3">
        <v>-0.25928571820259094</v>
      </c>
      <c r="O29" s="3">
        <v>5.6157141923904419E-2</v>
      </c>
      <c r="P29" s="3">
        <v>-3.0657142400741577E-2</v>
      </c>
      <c r="Q29" s="3">
        <v>-3.2985713332891464E-2</v>
      </c>
      <c r="R29" s="3">
        <v>-4.8142857849597931E-2</v>
      </c>
      <c r="S29" s="3">
        <v>2.8357142582535744E-2</v>
      </c>
      <c r="T29" s="3">
        <v>-2.3828571662306786E-2</v>
      </c>
      <c r="U29" s="3">
        <v>-0.10985714197158813</v>
      </c>
      <c r="V29" s="3">
        <v>5.6614283472299576E-2</v>
      </c>
      <c r="W29" s="3">
        <v>-7.0699997246265411E-2</v>
      </c>
      <c r="X29" s="3">
        <v>-8.1471428275108337E-2</v>
      </c>
      <c r="Y29" s="3">
        <v>-6.3971430063247681E-2</v>
      </c>
      <c r="Z29" s="3">
        <v>-5.722857266664505E-2</v>
      </c>
      <c r="AA29" s="3">
        <v>-6.0871429741382599E-3</v>
      </c>
      <c r="AB29" s="3">
        <v>1.9257143139839172E-2</v>
      </c>
      <c r="AC29" s="3">
        <v>6.4171425998210907E-2</v>
      </c>
      <c r="AD29" s="3">
        <v>-6.5785716287791729E-3</v>
      </c>
      <c r="AE29" s="3">
        <v>-9.8728567361831665E-2</v>
      </c>
      <c r="AF29" s="3">
        <v>-2.7342857792973518E-2</v>
      </c>
      <c r="AG29" s="3">
        <v>-8.0399997532367706E-2</v>
      </c>
      <c r="AH29" s="3">
        <v>-2.8071427717804909E-2</v>
      </c>
      <c r="AI29" s="3">
        <v>-0.11900000274181366</v>
      </c>
      <c r="AJ29" s="3">
        <v>-5.1757141947746277E-2</v>
      </c>
      <c r="AK29" s="3">
        <v>9.9871428683400154E-3</v>
      </c>
      <c r="AL29" s="3">
        <v>-3.5500001162290573E-2</v>
      </c>
      <c r="AM29" s="3">
        <v>-4.3942857533693314E-2</v>
      </c>
      <c r="AN29" s="3">
        <v>-6.25E-2</v>
      </c>
      <c r="AO29" s="3">
        <v>-6.0271427035331726E-2</v>
      </c>
      <c r="AP29" s="3">
        <v>-6.8014286458492279E-2</v>
      </c>
      <c r="AQ29" s="3">
        <v>-2.5585714727640152E-2</v>
      </c>
      <c r="AR29" s="3">
        <v>6.3242856413125992E-3</v>
      </c>
      <c r="AS29" s="3">
        <v>-3.2914284616708755E-2</v>
      </c>
      <c r="AT29" s="3">
        <v>-6.8085715174674988E-2</v>
      </c>
      <c r="AU29" s="3">
        <v>3.0914286151528358E-2</v>
      </c>
      <c r="AV29" s="3">
        <v>-0.11728571355342865</v>
      </c>
      <c r="AW29" s="3">
        <v>-6.681428849697113E-2</v>
      </c>
      <c r="AX29" s="3">
        <v>-3.8214284926652908E-2</v>
      </c>
      <c r="AY29" s="3">
        <v>-5.3642857819795609E-2</v>
      </c>
      <c r="AZ29" s="3">
        <v>-2.7242857962846756E-2</v>
      </c>
      <c r="BA29" s="3">
        <v>4.4428572058677673E-2</v>
      </c>
    </row>
    <row r="30" spans="1:53" x14ac:dyDescent="0.2">
      <c r="A30" s="1">
        <v>30</v>
      </c>
      <c r="B30" s="2">
        <v>44032</v>
      </c>
      <c r="C30" s="3">
        <v>-2.1971428766846657E-2</v>
      </c>
      <c r="D30" s="3">
        <v>5.9985712170600891E-2</v>
      </c>
      <c r="E30" s="3">
        <v>-8.1299997866153717E-2</v>
      </c>
      <c r="F30" s="3">
        <v>-7.9242857173085213E-3</v>
      </c>
      <c r="G30" s="3">
        <v>-0.11299999803304672</v>
      </c>
      <c r="H30" s="3">
        <v>-3.9357144385576248E-2</v>
      </c>
      <c r="I30" s="3">
        <v>-7.2271429002285004E-2</v>
      </c>
      <c r="J30" s="3">
        <v>-3.6957141011953354E-2</v>
      </c>
      <c r="K30" s="3">
        <v>-0.14171428978443146</v>
      </c>
      <c r="L30" s="3">
        <v>-5.487142875790596E-2</v>
      </c>
      <c r="M30" s="3">
        <v>-4.6657145023345947E-2</v>
      </c>
      <c r="N30" s="3">
        <v>-0.27914285659790039</v>
      </c>
      <c r="O30" s="3">
        <v>6.1785712838172913E-2</v>
      </c>
      <c r="P30" s="3">
        <v>-3.00285704433918E-2</v>
      </c>
      <c r="Q30" s="3">
        <v>-3.368571400642395E-2</v>
      </c>
      <c r="R30" s="3">
        <v>-4.4757142663002014E-2</v>
      </c>
      <c r="S30" s="3">
        <v>2.2571427747607231E-2</v>
      </c>
      <c r="T30" s="3">
        <v>-2.6571428403258324E-2</v>
      </c>
      <c r="U30" s="3">
        <v>-0.11371428519487381</v>
      </c>
      <c r="V30" s="3">
        <v>6.4042858779430389E-2</v>
      </c>
      <c r="W30" s="3">
        <v>-7.378571480512619E-2</v>
      </c>
      <c r="X30" s="3">
        <v>-7.3185712099075317E-2</v>
      </c>
      <c r="Y30" s="3">
        <v>-6.364285945892334E-2</v>
      </c>
      <c r="Z30" s="3">
        <v>-5.8657143265008926E-2</v>
      </c>
      <c r="AA30" s="3">
        <v>-7.4899997562170029E-3</v>
      </c>
      <c r="AB30" s="3">
        <v>2.0242856815457344E-2</v>
      </c>
      <c r="AC30" s="3">
        <v>4.2742855846881866E-2</v>
      </c>
      <c r="AD30" s="3">
        <v>-5.1285712979733944E-3</v>
      </c>
      <c r="AE30" s="3">
        <v>-0.1104285717010498</v>
      </c>
      <c r="AF30" s="3">
        <v>-2.1900000050663948E-2</v>
      </c>
      <c r="AG30" s="3">
        <v>-7.7485717833042145E-2</v>
      </c>
      <c r="AH30" s="3">
        <v>-3.2185714691877365E-2</v>
      </c>
      <c r="AI30" s="3">
        <v>-0.11457142978906631</v>
      </c>
      <c r="AJ30" s="3">
        <v>-5.5142857134342194E-2</v>
      </c>
      <c r="AK30" s="3">
        <v>3.5892857704311609E-3</v>
      </c>
      <c r="AL30" s="3">
        <v>-3.4671429544687271E-2</v>
      </c>
      <c r="AM30" s="3">
        <v>-4.8142857849597931E-2</v>
      </c>
      <c r="AN30" s="3">
        <v>-6.3357144594192505E-2</v>
      </c>
      <c r="AO30" s="3">
        <v>-6.022857129573822E-2</v>
      </c>
      <c r="AP30" s="3">
        <v>-5.5471427738666534E-2</v>
      </c>
      <c r="AQ30" s="3">
        <v>-2.8642857447266579E-2</v>
      </c>
      <c r="AR30" s="3">
        <v>-1.192571478895843E-3</v>
      </c>
      <c r="AS30" s="3">
        <v>-3.3342856913805008E-2</v>
      </c>
      <c r="AT30" s="3">
        <v>-7.1228571236133575E-2</v>
      </c>
      <c r="AU30" s="3">
        <v>3.3985715359449387E-2</v>
      </c>
      <c r="AV30" s="3">
        <v>-0.11985713988542557</v>
      </c>
      <c r="AW30" s="3">
        <v>-7.0357143878936768E-2</v>
      </c>
      <c r="AX30" s="3">
        <v>-3.8614287972450256E-2</v>
      </c>
      <c r="AY30" s="3">
        <v>-5.4185714572668076E-2</v>
      </c>
      <c r="AZ30" s="3">
        <v>-2.881428599357605E-2</v>
      </c>
      <c r="BA30" s="3">
        <v>4.5185714960098267E-2</v>
      </c>
    </row>
    <row r="31" spans="1:53" x14ac:dyDescent="0.2">
      <c r="A31" s="1">
        <v>31</v>
      </c>
      <c r="B31" s="2">
        <v>44039</v>
      </c>
      <c r="C31" s="3">
        <v>-2.6966666802763939E-2</v>
      </c>
      <c r="D31" s="3">
        <v>9.4233334064483643E-2</v>
      </c>
      <c r="E31" s="3">
        <v>-8.2266665995121002E-2</v>
      </c>
      <c r="F31" s="3">
        <v>-3.5566666629165411E-3</v>
      </c>
      <c r="G31" s="3">
        <v>-0.11100000143051147</v>
      </c>
      <c r="H31" s="3">
        <v>-3.8566667586565018E-2</v>
      </c>
      <c r="I31" s="3">
        <v>-7.0233330130577087E-2</v>
      </c>
      <c r="J31" s="3">
        <v>-3.3833332359790802E-2</v>
      </c>
      <c r="K31" s="3">
        <v>-0.14800000190734863</v>
      </c>
      <c r="L31" s="3">
        <v>-5.4366666823625565E-2</v>
      </c>
      <c r="M31" s="3">
        <v>-4.7499999403953552E-2</v>
      </c>
      <c r="N31" s="3">
        <v>-0.27366667985916138</v>
      </c>
      <c r="O31" s="3">
        <v>6.9600000977516174E-2</v>
      </c>
      <c r="P31" s="3">
        <v>-2.6799999177455902E-2</v>
      </c>
      <c r="Q31" s="3">
        <v>-3.3966667950153351E-2</v>
      </c>
      <c r="R31" s="3">
        <v>-3.6733333021402359E-2</v>
      </c>
      <c r="S31" s="3">
        <v>3.2233335077762604E-2</v>
      </c>
      <c r="T31" s="3">
        <v>-2.8833333402872086E-2</v>
      </c>
      <c r="U31" s="3">
        <v>-0.11966666579246521</v>
      </c>
      <c r="V31" s="3">
        <v>6.8199999630451202E-2</v>
      </c>
      <c r="W31" s="3">
        <v>-7.2599999606609344E-2</v>
      </c>
      <c r="X31" s="3">
        <v>-6.7966669797897339E-2</v>
      </c>
      <c r="Y31" s="3">
        <v>-6.3466668128967285E-2</v>
      </c>
      <c r="Z31" s="3">
        <v>-5.7466667145490646E-2</v>
      </c>
      <c r="AA31" s="3">
        <v>-1.0610000230371952E-2</v>
      </c>
      <c r="AB31" s="3">
        <v>2.1700000390410423E-2</v>
      </c>
      <c r="AC31" s="3">
        <v>5.3899999707937241E-2</v>
      </c>
      <c r="AD31" s="3">
        <v>-2.1366667933762074E-3</v>
      </c>
      <c r="AE31" s="3">
        <v>-0.1106666699051857</v>
      </c>
      <c r="AF31" s="3">
        <v>-1.9300000742077827E-2</v>
      </c>
      <c r="AG31" s="3">
        <v>-7.8000001609325409E-2</v>
      </c>
      <c r="AH31" s="3">
        <v>-3.4000001847743988E-2</v>
      </c>
      <c r="AI31" s="3">
        <v>-0.11166667193174362</v>
      </c>
      <c r="AJ31" s="3">
        <v>-5.3133334964513779E-2</v>
      </c>
      <c r="AK31" s="3">
        <v>-5.9966663829982281E-3</v>
      </c>
      <c r="AL31" s="3">
        <v>-3.5999998450279236E-2</v>
      </c>
      <c r="AM31" s="3">
        <v>-4.8799999058246613E-2</v>
      </c>
      <c r="AN31" s="3">
        <v>-6.0400001704692841E-2</v>
      </c>
      <c r="AO31" s="3">
        <v>-5.9566665440797806E-2</v>
      </c>
      <c r="AP31" s="3">
        <v>-5.1866665482521057E-2</v>
      </c>
      <c r="AQ31" s="3">
        <v>-2.5399999693036079E-2</v>
      </c>
      <c r="AR31" s="3">
        <v>-1.2466666288673878E-2</v>
      </c>
      <c r="AS31" s="3">
        <v>-3.5366665571928024E-2</v>
      </c>
      <c r="AT31" s="3">
        <v>-7.0100001990795135E-2</v>
      </c>
      <c r="AU31" s="3">
        <v>4.9300000071525574E-2</v>
      </c>
      <c r="AV31" s="3">
        <v>-0.11900000274181366</v>
      </c>
      <c r="AW31" s="3">
        <v>-6.9166667759418488E-2</v>
      </c>
      <c r="AX31" s="3">
        <v>-3.5733334720134735E-2</v>
      </c>
      <c r="AY31" s="3">
        <v>-6.133333221077919E-2</v>
      </c>
      <c r="AZ31" s="3">
        <v>-2.3766666650772095E-2</v>
      </c>
      <c r="BA31" s="3">
        <v>4.5733332633972168E-2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31"/>
  <sheetViews>
    <sheetView topLeftCell="X1" workbookViewId="0">
      <selection activeCell="AH2" sqref="AH2:AH32"/>
    </sheetView>
  </sheetViews>
  <sheetFormatPr baseColWidth="10" defaultColWidth="8.83203125" defaultRowHeight="15" x14ac:dyDescent="0.2"/>
  <cols>
    <col min="2" max="2" width="10.1640625" bestFit="1" customWidth="1"/>
    <col min="3" max="53" width="10.5" customWidth="1"/>
  </cols>
  <sheetData>
    <row r="1" spans="1:53" x14ac:dyDescent="0.2"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46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53</v>
      </c>
      <c r="AQ1" s="4" t="s">
        <v>54</v>
      </c>
      <c r="AR1" s="4" t="s">
        <v>55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56</v>
      </c>
      <c r="AZ1" s="4" t="s">
        <v>39</v>
      </c>
      <c r="BA1" s="4" t="s">
        <v>40</v>
      </c>
    </row>
    <row r="2" spans="1:53" x14ac:dyDescent="0.2">
      <c r="A2" t="s">
        <v>0</v>
      </c>
      <c r="B2" t="s">
        <v>41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  <c r="AP2" t="s">
        <v>42</v>
      </c>
      <c r="AQ2" t="s">
        <v>42</v>
      </c>
      <c r="AR2" t="s">
        <v>42</v>
      </c>
      <c r="AS2" t="s">
        <v>42</v>
      </c>
      <c r="AT2" t="s">
        <v>42</v>
      </c>
      <c r="AU2" t="s">
        <v>42</v>
      </c>
      <c r="AV2" t="s">
        <v>42</v>
      </c>
      <c r="AW2" t="s">
        <v>42</v>
      </c>
      <c r="AX2" t="s">
        <v>42</v>
      </c>
      <c r="AY2" t="s">
        <v>42</v>
      </c>
      <c r="AZ2" t="s">
        <v>42</v>
      </c>
      <c r="BA2" t="s">
        <v>42</v>
      </c>
    </row>
    <row r="3" spans="1:53" x14ac:dyDescent="0.2">
      <c r="A3" s="1">
        <v>3</v>
      </c>
      <c r="B3" s="2">
        <v>43843</v>
      </c>
      <c r="C3" s="3">
        <v>-3.6342855542898178E-2</v>
      </c>
      <c r="D3" s="3">
        <v>1.0942856781184673E-2</v>
      </c>
      <c r="E3" s="3">
        <v>9.683285653591156E-2</v>
      </c>
      <c r="F3" s="3">
        <v>-2.0475715398788452E-2</v>
      </c>
      <c r="G3" s="3">
        <v>1.9924284890294075E-2</v>
      </c>
      <c r="H3" s="3">
        <v>2.0271427929401398E-3</v>
      </c>
      <c r="I3" s="3">
        <v>-8.6471429094672203E-3</v>
      </c>
      <c r="J3" s="3">
        <v>-1.2245714664459229E-2</v>
      </c>
      <c r="K3" s="3">
        <v>9.3785718083381653E-2</v>
      </c>
      <c r="L3" s="3">
        <v>4.269428551197052E-3</v>
      </c>
      <c r="M3" s="3">
        <v>-1.4824286103248596E-2</v>
      </c>
      <c r="N3" s="3">
        <v>-2.3104285821318626E-2</v>
      </c>
      <c r="O3" s="3">
        <v>-7.8542856499552727E-3</v>
      </c>
      <c r="P3" s="3">
        <v>-3.8785714656114578E-2</v>
      </c>
      <c r="Q3" s="3">
        <v>1.4657428488135338E-2</v>
      </c>
      <c r="R3" s="3">
        <v>-5.7081427425146103E-2</v>
      </c>
      <c r="S3" s="3">
        <v>2.5031713768839836E-2</v>
      </c>
      <c r="T3" s="3">
        <v>-3.7142857909202576E-2</v>
      </c>
      <c r="U3" s="3">
        <v>-2.9475715011358261E-2</v>
      </c>
      <c r="V3" s="3">
        <v>0.20742857456207275</v>
      </c>
      <c r="W3" s="3">
        <v>3.3337142318487167E-2</v>
      </c>
      <c r="X3" s="3">
        <v>-6.0300002805888653E-3</v>
      </c>
      <c r="Y3" s="3">
        <v>-4.2157143354415894E-2</v>
      </c>
      <c r="Z3" s="3">
        <v>-2.9877142980694771E-2</v>
      </c>
      <c r="AA3" s="3">
        <v>-4.7585714608430862E-2</v>
      </c>
      <c r="AB3" s="3">
        <v>3.2542860135436058E-3</v>
      </c>
      <c r="AC3" s="3">
        <v>-3.6887142807245255E-2</v>
      </c>
      <c r="AD3" s="3">
        <v>4.3428601929917932E-4</v>
      </c>
      <c r="AE3" s="3">
        <v>-1.448571402579546E-2</v>
      </c>
      <c r="AF3" s="3">
        <v>-1.448714267462492E-2</v>
      </c>
      <c r="AG3" s="3">
        <v>-8.8871428743004799E-3</v>
      </c>
      <c r="AH3" s="3">
        <v>1.5714405890321359E-5</v>
      </c>
      <c r="AI3" s="3">
        <v>-6.9714286364614964E-3</v>
      </c>
      <c r="AJ3" s="3">
        <v>5.5577140301465988E-3</v>
      </c>
      <c r="AK3" s="3">
        <v>4.4741430319845676E-3</v>
      </c>
      <c r="AL3" s="3">
        <v>9.114142507314682E-3</v>
      </c>
      <c r="AM3" s="3">
        <v>-2.5672856718301773E-2</v>
      </c>
      <c r="AN3" s="3">
        <v>3.7069569807499647E-3</v>
      </c>
      <c r="AO3" s="3">
        <v>9.5571428537368774E-3</v>
      </c>
      <c r="AP3" s="3">
        <v>3.2328576780855656E-3</v>
      </c>
      <c r="AQ3" s="3">
        <v>-2.8200000524520874E-2</v>
      </c>
      <c r="AR3" s="3">
        <v>-9.1757141053676605E-2</v>
      </c>
      <c r="AS3" s="3">
        <v>-4.0412857197225094E-3</v>
      </c>
      <c r="AT3" s="3">
        <v>8.0957124009728432E-4</v>
      </c>
      <c r="AU3" s="3">
        <v>2.8581430669873953E-3</v>
      </c>
      <c r="AV3" s="3">
        <v>-1.4578572474420071E-2</v>
      </c>
      <c r="AW3" s="3">
        <v>4.4871427118778229E-2</v>
      </c>
      <c r="AX3" s="3">
        <v>-4.7657143324613571E-2</v>
      </c>
      <c r="AY3" s="3">
        <v>-1.1579999700188637E-2</v>
      </c>
      <c r="AZ3" s="3">
        <v>-2.321857213973999E-2</v>
      </c>
      <c r="BA3" s="3">
        <v>1.3540714047849178E-2</v>
      </c>
    </row>
    <row r="4" spans="1:53" x14ac:dyDescent="0.2">
      <c r="A4" s="1">
        <v>4</v>
      </c>
      <c r="B4" s="2">
        <v>43850</v>
      </c>
      <c r="C4" s="3">
        <v>4.4371429830789566E-2</v>
      </c>
      <c r="D4" s="3">
        <v>1.4514285139739513E-3</v>
      </c>
      <c r="E4" s="3">
        <v>4.6385712921619415E-2</v>
      </c>
      <c r="F4" s="3">
        <v>-1.955714076757431E-3</v>
      </c>
      <c r="G4" s="3">
        <v>8.8528571650385857E-3</v>
      </c>
      <c r="H4" s="3">
        <v>-6.769571453332901E-3</v>
      </c>
      <c r="I4" s="3">
        <v>-1.9998570904135704E-2</v>
      </c>
      <c r="J4" s="3">
        <v>-3.5620000213384628E-2</v>
      </c>
      <c r="K4" s="3">
        <v>-2.1402142941951752E-2</v>
      </c>
      <c r="L4" s="3">
        <v>-1.2858571484684944E-2</v>
      </c>
      <c r="M4" s="3">
        <v>2.0495714619755745E-2</v>
      </c>
      <c r="N4" s="3">
        <v>3.0242858920246363E-3</v>
      </c>
      <c r="O4" s="3">
        <v>1.5415714122354984E-2</v>
      </c>
      <c r="P4" s="3">
        <v>-3.77714226488024E-4</v>
      </c>
      <c r="Q4" s="3">
        <v>1.2942857574671507E-3</v>
      </c>
      <c r="R4" s="3">
        <v>-3.2170001417398453E-2</v>
      </c>
      <c r="S4" s="3">
        <v>1.0815714485943317E-2</v>
      </c>
      <c r="T4" s="3">
        <v>-2.6842856779694557E-2</v>
      </c>
      <c r="U4" s="3">
        <v>6.2071429565548897E-3</v>
      </c>
      <c r="V4" s="3">
        <v>-1.2271429412066936E-2</v>
      </c>
      <c r="W4" s="3">
        <v>-1.6807142645120621E-2</v>
      </c>
      <c r="X4" s="3">
        <v>1.4519999735057354E-2</v>
      </c>
      <c r="Y4" s="3">
        <v>-4.8599997535347939E-3</v>
      </c>
      <c r="Z4" s="3">
        <v>-3.9499998092651367E-2</v>
      </c>
      <c r="AA4" s="3">
        <v>-6.7242860794067383E-2</v>
      </c>
      <c r="AB4" s="3">
        <v>-4.5657142996788025E-2</v>
      </c>
      <c r="AC4" s="3">
        <v>3.9314284920692444E-2</v>
      </c>
      <c r="AD4" s="3">
        <v>5.3365714848041534E-2</v>
      </c>
      <c r="AE4" s="3">
        <v>1.3087143190205097E-2</v>
      </c>
      <c r="AF4" s="3">
        <v>5.3857141174376011E-3</v>
      </c>
      <c r="AG4" s="3">
        <v>-4.0500001050531864E-3</v>
      </c>
      <c r="AH4" s="3">
        <v>-1.4598571695387363E-2</v>
      </c>
      <c r="AI4" s="3">
        <v>-5.1578572019934654E-3</v>
      </c>
      <c r="AJ4" s="3">
        <v>7.8957146033644676E-3</v>
      </c>
      <c r="AK4" s="3">
        <v>-1.8928570672869682E-2</v>
      </c>
      <c r="AL4" s="3">
        <v>2.4891428649425507E-2</v>
      </c>
      <c r="AM4" s="3">
        <v>-2.342856751056388E-4</v>
      </c>
      <c r="AN4" s="3">
        <v>6.1282855458557606E-3</v>
      </c>
      <c r="AO4" s="3">
        <v>1.9197143614292145E-2</v>
      </c>
      <c r="AP4" s="3">
        <v>5.6057143956422806E-3</v>
      </c>
      <c r="AQ4" s="3">
        <v>-2.2317143157124519E-2</v>
      </c>
      <c r="AR4" s="3">
        <v>-5.1714289002120495E-3</v>
      </c>
      <c r="AS4" s="3">
        <v>3.4241429530084133E-3</v>
      </c>
      <c r="AT4" s="3">
        <v>1.5014286153018475E-2</v>
      </c>
      <c r="AU4" s="3">
        <v>1.4252857305109501E-2</v>
      </c>
      <c r="AV4" s="3">
        <v>6.3942861743271351E-3</v>
      </c>
      <c r="AW4" s="3">
        <v>-1.02428556419909E-3</v>
      </c>
      <c r="AX4" s="3">
        <v>3.7685711868107319E-3</v>
      </c>
      <c r="AY4" s="3">
        <v>5.8400002308189869E-3</v>
      </c>
      <c r="AZ4" s="3">
        <v>-5.8500003069639206E-3</v>
      </c>
      <c r="BA4" s="3">
        <v>6.2928572297096252E-3</v>
      </c>
    </row>
    <row r="5" spans="1:53" x14ac:dyDescent="0.2">
      <c r="A5" s="1">
        <v>5</v>
      </c>
      <c r="B5" s="2">
        <v>43857</v>
      </c>
      <c r="C5" s="3">
        <v>3.7285715341567993E-2</v>
      </c>
      <c r="D5" s="3">
        <v>-2.3358285427093506E-2</v>
      </c>
      <c r="E5" s="3">
        <v>-4.1471429169178009E-2</v>
      </c>
      <c r="F5" s="3">
        <v>-6.6714286804199219E-3</v>
      </c>
      <c r="G5" s="3">
        <v>-2.2228570654988289E-2</v>
      </c>
      <c r="H5" s="3">
        <v>1.3697142712771893E-2</v>
      </c>
      <c r="I5" s="3">
        <v>8.0300001427531242E-3</v>
      </c>
      <c r="J5" s="3">
        <v>-1.8558571115136147E-2</v>
      </c>
      <c r="K5" s="3">
        <v>-4.8185713589191437E-2</v>
      </c>
      <c r="L5" s="3">
        <v>-4.4985716231167316E-3</v>
      </c>
      <c r="M5" s="3">
        <v>-9.7157144919037819E-3</v>
      </c>
      <c r="N5" s="3">
        <v>3.8699999451637268E-2</v>
      </c>
      <c r="O5" s="3">
        <v>-3.0570000410079956E-2</v>
      </c>
      <c r="P5" s="3">
        <v>3.2022856175899506E-2</v>
      </c>
      <c r="Q5" s="3">
        <v>-2.3989999666810036E-2</v>
      </c>
      <c r="R5" s="3">
        <v>5.5484283715486526E-2</v>
      </c>
      <c r="S5" s="3">
        <v>-5.9222858399152756E-3</v>
      </c>
      <c r="T5" s="3">
        <v>1.4142856933176517E-2</v>
      </c>
      <c r="U5" s="3">
        <v>1.0677285492420197E-2</v>
      </c>
      <c r="V5" s="3">
        <v>-0.18257142603397369</v>
      </c>
      <c r="W5" s="3">
        <v>-5.7014282792806625E-3</v>
      </c>
      <c r="X5" s="3">
        <v>-2.9885714873671532E-2</v>
      </c>
      <c r="Y5" s="3">
        <v>3.9512857794761658E-2</v>
      </c>
      <c r="Z5" s="3">
        <v>3.0408570542931557E-2</v>
      </c>
      <c r="AA5" s="3">
        <v>4.0242854505777359E-2</v>
      </c>
      <c r="AB5" s="3">
        <v>-6.0699999332427979E-2</v>
      </c>
      <c r="AC5" s="3">
        <v>1.9171427935361862E-2</v>
      </c>
      <c r="AD5" s="3">
        <v>-6.9257140159606934E-2</v>
      </c>
      <c r="AE5" s="3">
        <v>-4.4142855331301689E-3</v>
      </c>
      <c r="AF5" s="3">
        <v>-2.101571299135685E-2</v>
      </c>
      <c r="AG5" s="3">
        <v>1.1125714518129826E-2</v>
      </c>
      <c r="AH5" s="3">
        <v>5.9805717319250107E-3</v>
      </c>
      <c r="AI5" s="3">
        <v>-2.7428572997450829E-2</v>
      </c>
      <c r="AJ5" s="3">
        <v>-1.8929999321699142E-2</v>
      </c>
      <c r="AK5" s="3">
        <v>-2.0228000357747078E-2</v>
      </c>
      <c r="AL5" s="3">
        <v>-3.6785714328289032E-2</v>
      </c>
      <c r="AM5" s="3">
        <v>-6.2542855739593506E-3</v>
      </c>
      <c r="AN5" s="3">
        <v>-2.0761428400874138E-2</v>
      </c>
      <c r="AO5" s="3">
        <v>-2.3028571158647537E-2</v>
      </c>
      <c r="AP5" s="3">
        <v>-3.6275714635848999E-2</v>
      </c>
      <c r="AQ5" s="3">
        <v>-9.1571430675685406E-4</v>
      </c>
      <c r="AR5" s="3">
        <v>8.7314285337924957E-2</v>
      </c>
      <c r="AS5" s="3">
        <v>-4.7328569926321507E-3</v>
      </c>
      <c r="AT5" s="3">
        <v>-1.2213714420795441E-2</v>
      </c>
      <c r="AU5" s="3">
        <v>-2.9225714504718781E-2</v>
      </c>
      <c r="AV5" s="3">
        <v>-1.172214187681675E-2</v>
      </c>
      <c r="AW5" s="3">
        <v>-1.915714330971241E-2</v>
      </c>
      <c r="AX5" s="3">
        <v>6.4999988535419106E-4</v>
      </c>
      <c r="AY5" s="3">
        <v>2.5499714538455009E-2</v>
      </c>
      <c r="AZ5" s="3">
        <v>2.743571437895298E-2</v>
      </c>
      <c r="BA5" s="3">
        <v>-2.8271429240703583E-2</v>
      </c>
    </row>
    <row r="6" spans="1:53" x14ac:dyDescent="0.2">
      <c r="A6" s="1">
        <v>6</v>
      </c>
      <c r="B6" s="2">
        <v>43864</v>
      </c>
      <c r="C6" s="3">
        <v>1.8397143110632896E-2</v>
      </c>
      <c r="D6" s="3">
        <v>7.1100004017353058E-2</v>
      </c>
      <c r="E6" s="3">
        <v>1.7957141622900963E-2</v>
      </c>
      <c r="F6" s="3">
        <v>1.1471428908407688E-2</v>
      </c>
      <c r="G6" s="3">
        <v>6.7457146942615509E-2</v>
      </c>
      <c r="H6" s="3">
        <v>-3.4800001885741949E-3</v>
      </c>
      <c r="I6" s="3">
        <v>-3.0078571289777756E-2</v>
      </c>
      <c r="J6" s="3">
        <v>2.9571426566690207E-3</v>
      </c>
      <c r="K6" s="3">
        <v>-5.0628572702407837E-2</v>
      </c>
      <c r="L6" s="3">
        <v>3.1242857221513987E-3</v>
      </c>
      <c r="M6" s="3">
        <v>-2.361571416258812E-2</v>
      </c>
      <c r="N6" s="3">
        <v>5.7042859494686127E-2</v>
      </c>
      <c r="O6" s="3">
        <v>1.3162857852876186E-2</v>
      </c>
      <c r="P6" s="3">
        <v>2.1014286205172539E-2</v>
      </c>
      <c r="Q6" s="3">
        <v>-3.2644286751747131E-2</v>
      </c>
      <c r="R6" s="3">
        <v>2.0971428602933884E-2</v>
      </c>
      <c r="S6" s="3">
        <v>4.5573286712169647E-2</v>
      </c>
      <c r="T6" s="3">
        <v>4.4957142323255539E-2</v>
      </c>
      <c r="U6" s="3">
        <v>6.4628571271896362E-3</v>
      </c>
      <c r="V6" s="3">
        <v>-7.1999996900558472E-2</v>
      </c>
      <c r="W6" s="3">
        <v>3.3294288441538811E-3</v>
      </c>
      <c r="X6" s="3">
        <v>-7.8681427985429764E-3</v>
      </c>
      <c r="Y6" s="3">
        <v>4.5352857559919357E-2</v>
      </c>
      <c r="Z6" s="3">
        <v>6.6905714571475983E-2</v>
      </c>
      <c r="AA6" s="3">
        <v>5.8514285832643509E-2</v>
      </c>
      <c r="AB6" s="3">
        <v>8.4085715934634209E-3</v>
      </c>
      <c r="AC6" s="3">
        <v>5.6528571993112564E-2</v>
      </c>
      <c r="AD6" s="3">
        <v>6.3371427357196808E-2</v>
      </c>
      <c r="AE6" s="3">
        <v>7.4514284729957581E-2</v>
      </c>
      <c r="AF6" s="3">
        <v>-3.2657142728567123E-2</v>
      </c>
      <c r="AG6" s="3">
        <v>6.5542854368686676E-2</v>
      </c>
      <c r="AH6" s="3">
        <v>1.546571496874094E-2</v>
      </c>
      <c r="AI6" s="3">
        <v>2.0330000668764114E-2</v>
      </c>
      <c r="AJ6" s="3">
        <v>-1.0157142765820026E-2</v>
      </c>
      <c r="AK6" s="3">
        <v>9.5182858407497406E-2</v>
      </c>
      <c r="AL6" s="3">
        <v>-1.2574285268783569E-2</v>
      </c>
      <c r="AM6" s="3">
        <v>2.8285717125982046E-3</v>
      </c>
      <c r="AN6" s="3">
        <v>4.2212855070829391E-2</v>
      </c>
      <c r="AO6" s="3">
        <v>4.0814287960529327E-2</v>
      </c>
      <c r="AP6" s="3">
        <v>-3.2800000160932541E-2</v>
      </c>
      <c r="AQ6" s="3">
        <v>9.9857142195105553E-3</v>
      </c>
      <c r="AR6" s="3">
        <v>2.7041429653763771E-2</v>
      </c>
      <c r="AS6" s="3">
        <v>5.2528572268784046E-3</v>
      </c>
      <c r="AT6" s="3">
        <v>2.8647571802139282E-2</v>
      </c>
      <c r="AU6" s="3">
        <v>1.3671429827809334E-2</v>
      </c>
      <c r="AV6" s="3">
        <v>-1.5242856927216053E-2</v>
      </c>
      <c r="AW6" s="3">
        <v>-2.2462857887148857E-2</v>
      </c>
      <c r="AX6" s="3">
        <v>0.12381428480148315</v>
      </c>
      <c r="AY6" s="3">
        <v>1.8394285812973976E-2</v>
      </c>
      <c r="AZ6" s="3">
        <v>6.5728574991226196E-2</v>
      </c>
      <c r="BA6" s="3">
        <v>-3.0522856861352921E-2</v>
      </c>
    </row>
    <row r="7" spans="1:53" x14ac:dyDescent="0.2">
      <c r="A7" s="1">
        <v>7</v>
      </c>
      <c r="B7" s="2">
        <v>43871</v>
      </c>
      <c r="C7" s="3">
        <v>0.11582857370376587</v>
      </c>
      <c r="D7" s="3">
        <v>0.17832857370376587</v>
      </c>
      <c r="E7" s="3">
        <v>0.14097142219543457</v>
      </c>
      <c r="F7" s="3">
        <v>9.5985718071460724E-2</v>
      </c>
      <c r="G7" s="3">
        <v>0.15562857687473297</v>
      </c>
      <c r="H7" s="3">
        <v>0.12717142701148987</v>
      </c>
      <c r="I7" s="3">
        <v>7.6614290475845337E-2</v>
      </c>
      <c r="J7" s="3">
        <v>9.4099998474121094E-2</v>
      </c>
      <c r="K7" s="3">
        <v>4.0307141840457916E-2</v>
      </c>
      <c r="L7" s="3">
        <v>0.12074285745620728</v>
      </c>
      <c r="M7" s="3">
        <v>8.8385716080665588E-2</v>
      </c>
      <c r="N7" s="3">
        <v>0.11544285714626312</v>
      </c>
      <c r="O7" s="3">
        <v>0.17314286530017853</v>
      </c>
      <c r="P7" s="3">
        <v>9.375714510679245E-2</v>
      </c>
      <c r="Q7" s="3">
        <v>5.8658570051193237E-2</v>
      </c>
      <c r="R7" s="3">
        <v>0.13275714218616486</v>
      </c>
      <c r="S7" s="3">
        <v>0.1631714254617691</v>
      </c>
      <c r="T7" s="3">
        <v>0.14728571474552155</v>
      </c>
      <c r="U7" s="3">
        <v>0.11798571795225143</v>
      </c>
      <c r="V7" s="3">
        <v>0.15652857720851898</v>
      </c>
      <c r="W7" s="3">
        <v>9.8771430552005768E-2</v>
      </c>
      <c r="X7" s="3">
        <v>7.5914286077022552E-2</v>
      </c>
      <c r="Y7" s="3">
        <v>0.11215714365243912</v>
      </c>
      <c r="Z7" s="3">
        <v>0.21942856907844543</v>
      </c>
      <c r="AA7" s="3">
        <v>9.1985717415809631E-2</v>
      </c>
      <c r="AB7" s="3">
        <v>0.1526285707950592</v>
      </c>
      <c r="AC7" s="3">
        <v>0.2272857129573822</v>
      </c>
      <c r="AD7" s="3">
        <v>0.12770856916904449</v>
      </c>
      <c r="AE7" s="3">
        <v>0.15268571674823761</v>
      </c>
      <c r="AF7" s="3">
        <v>6.4385712146759033E-2</v>
      </c>
      <c r="AG7" s="3">
        <v>0.11089999973773956</v>
      </c>
      <c r="AH7" s="3">
        <v>8.5028573870658875E-2</v>
      </c>
      <c r="AI7" s="3">
        <v>0.11209999769926071</v>
      </c>
      <c r="AJ7" s="3">
        <v>0.10927142947912216</v>
      </c>
      <c r="AK7" s="3">
        <v>0.19449999928474426</v>
      </c>
      <c r="AL7" s="3">
        <v>0.10521428287029266</v>
      </c>
      <c r="AM7" s="3">
        <v>0.13511428236961365</v>
      </c>
      <c r="AN7" s="3">
        <v>0.24585714936256409</v>
      </c>
      <c r="AO7" s="3">
        <v>0.10301428288221359</v>
      </c>
      <c r="AP7" s="3">
        <v>0.13357143104076385</v>
      </c>
      <c r="AQ7" s="3">
        <v>0.11128571629524231</v>
      </c>
      <c r="AR7" s="3">
        <v>0.11428571492433548</v>
      </c>
      <c r="AS7" s="3">
        <v>9.3442857265472412E-2</v>
      </c>
      <c r="AT7" s="3">
        <v>0.11155714094638824</v>
      </c>
      <c r="AU7" s="3">
        <v>0.14818571507930756</v>
      </c>
      <c r="AV7" s="3">
        <v>5.8551426976919174E-2</v>
      </c>
      <c r="AW7" s="3">
        <v>5.7100001722574234E-2</v>
      </c>
      <c r="AX7" s="3">
        <v>0.31514284014701843</v>
      </c>
      <c r="AY7" s="3">
        <v>6.7100003361701965E-2</v>
      </c>
      <c r="AZ7" s="3">
        <v>0.11005714535713196</v>
      </c>
      <c r="BA7" s="3">
        <v>0.1168571412563324</v>
      </c>
    </row>
    <row r="8" spans="1:53" x14ac:dyDescent="0.2">
      <c r="A8" s="1">
        <v>8</v>
      </c>
      <c r="B8" s="2">
        <v>43878</v>
      </c>
      <c r="C8" s="3">
        <v>8.2371428608894348E-2</v>
      </c>
      <c r="D8" s="3">
        <v>0.10948571562767029</v>
      </c>
      <c r="E8" s="3">
        <v>9.0099997818470001E-2</v>
      </c>
      <c r="F8" s="3">
        <v>4.0985714644193649E-2</v>
      </c>
      <c r="G8" s="3">
        <v>6.8308569490909576E-2</v>
      </c>
      <c r="H8" s="3">
        <v>4.1534285992383957E-2</v>
      </c>
      <c r="I8" s="3">
        <v>-8.3928573876619339E-3</v>
      </c>
      <c r="J8" s="3">
        <v>5.3057144396007061E-3</v>
      </c>
      <c r="K8" s="3">
        <v>3.319999948143959E-2</v>
      </c>
      <c r="L8" s="3">
        <v>5.3328573703765869E-2</v>
      </c>
      <c r="M8" s="3">
        <v>4.9257144331932068E-2</v>
      </c>
      <c r="N8" s="3">
        <v>8.3685711026191711E-2</v>
      </c>
      <c r="O8" s="3">
        <v>0.10360000282526016</v>
      </c>
      <c r="P8" s="3">
        <v>3.9757143706083298E-2</v>
      </c>
      <c r="Q8" s="3">
        <v>-1.4146714471280575E-2</v>
      </c>
      <c r="R8" s="3">
        <v>4.4585715979337692E-2</v>
      </c>
      <c r="S8" s="3">
        <v>0.10937000066041946</v>
      </c>
      <c r="T8" s="3">
        <v>8.887142688035965E-2</v>
      </c>
      <c r="U8" s="3">
        <v>5.1042858511209488E-2</v>
      </c>
      <c r="V8" s="3">
        <v>0.13411428034305573</v>
      </c>
      <c r="W8" s="3">
        <v>8.4828570485115051E-2</v>
      </c>
      <c r="X8" s="3">
        <v>-2.7685714885592461E-2</v>
      </c>
      <c r="Y8" s="3">
        <v>3.7571430206298828E-2</v>
      </c>
      <c r="Z8" s="3">
        <v>0.11334285885095596</v>
      </c>
      <c r="AA8" s="3">
        <v>1.5371428802609444E-2</v>
      </c>
      <c r="AB8" s="3">
        <v>7.79285728931427E-2</v>
      </c>
      <c r="AC8" s="3">
        <v>0.16942857205867801</v>
      </c>
      <c r="AD8" s="3">
        <v>0.12007142603397369</v>
      </c>
      <c r="AE8" s="3">
        <v>3.8334287703037262E-2</v>
      </c>
      <c r="AF8" s="3">
        <v>6.9285714998841286E-3</v>
      </c>
      <c r="AG8" s="3">
        <v>5.4481428116559982E-2</v>
      </c>
      <c r="AH8" s="3">
        <v>3.5585712641477585E-2</v>
      </c>
      <c r="AI8" s="3">
        <v>2.8194285929203033E-2</v>
      </c>
      <c r="AJ8" s="3">
        <v>7.8357145190238953E-2</v>
      </c>
      <c r="AK8" s="3">
        <v>8.5899997502565384E-3</v>
      </c>
      <c r="AL8" s="3">
        <v>7.3700003325939178E-2</v>
      </c>
      <c r="AM8" s="3">
        <v>0.10341428220272064</v>
      </c>
      <c r="AN8" s="3">
        <v>0.17662857472896576</v>
      </c>
      <c r="AO8" s="3">
        <v>3.4671429544687271E-2</v>
      </c>
      <c r="AP8" s="3">
        <v>2.0228572189807892E-2</v>
      </c>
      <c r="AQ8" s="3">
        <v>6.3785716891288757E-2</v>
      </c>
      <c r="AR8" s="3">
        <v>5.4230000823736191E-2</v>
      </c>
      <c r="AS8" s="3">
        <v>3.9085712283849716E-2</v>
      </c>
      <c r="AT8" s="3">
        <v>4.4785715639591217E-2</v>
      </c>
      <c r="AU8" s="3">
        <v>9.5276713371276855E-2</v>
      </c>
      <c r="AV8" s="3">
        <v>1.6402857378125191E-2</v>
      </c>
      <c r="AW8" s="3">
        <v>3.7657145410776138E-2</v>
      </c>
      <c r="AX8" s="3">
        <v>0.15702857077121735</v>
      </c>
      <c r="AY8" s="3">
        <v>4.7414284199476242E-2</v>
      </c>
      <c r="AZ8" s="3">
        <v>4.1488572955131531E-2</v>
      </c>
      <c r="BA8" s="3">
        <v>4.2157143354415894E-2</v>
      </c>
    </row>
    <row r="9" spans="1:53" x14ac:dyDescent="0.2">
      <c r="A9" s="1">
        <v>9</v>
      </c>
      <c r="B9" s="2">
        <v>43885</v>
      </c>
      <c r="C9" s="3">
        <v>9.1428554151207209E-4</v>
      </c>
      <c r="D9" s="3">
        <v>-3.0287142843008041E-2</v>
      </c>
      <c r="E9" s="3">
        <v>3.5179998725652695E-2</v>
      </c>
      <c r="F9" s="3">
        <v>1.5697143971920013E-2</v>
      </c>
      <c r="G9" s="3">
        <v>2.8130000457167625E-2</v>
      </c>
      <c r="H9" s="3">
        <v>-2.3240000009536743E-2</v>
      </c>
      <c r="I9" s="3">
        <v>1.3058572076261044E-2</v>
      </c>
      <c r="J9" s="3">
        <v>-7.0458568632602692E-2</v>
      </c>
      <c r="K9" s="3">
        <v>-9.6400000154972076E-2</v>
      </c>
      <c r="L9" s="3">
        <v>-2.5551429018378258E-2</v>
      </c>
      <c r="M9" s="3">
        <v>1.091571431607008E-2</v>
      </c>
      <c r="N9" s="3">
        <v>1.4231428503990173E-2</v>
      </c>
      <c r="O9" s="3">
        <v>4.0885712951421738E-2</v>
      </c>
      <c r="P9" s="3">
        <v>-2.3688714951276779E-2</v>
      </c>
      <c r="Q9" s="3">
        <v>-7.474285364151001E-2</v>
      </c>
      <c r="R9" s="3">
        <v>2.6271428912878036E-2</v>
      </c>
      <c r="S9" s="3">
        <v>3.3731430768966675E-2</v>
      </c>
      <c r="T9" s="3">
        <v>3.1432855874300003E-2</v>
      </c>
      <c r="U9" s="3">
        <v>5.471428856253624E-3</v>
      </c>
      <c r="V9" s="3">
        <v>-3.6469429731369019E-2</v>
      </c>
      <c r="W9" s="3">
        <v>9.6288574859499931E-3</v>
      </c>
      <c r="X9" s="3">
        <v>-2.5577142834663391E-2</v>
      </c>
      <c r="Y9" s="3">
        <v>3.0074713751673698E-2</v>
      </c>
      <c r="Z9" s="3">
        <v>5.1399998366832733E-2</v>
      </c>
      <c r="AA9" s="3">
        <v>7.0142862387001514E-3</v>
      </c>
      <c r="AB9" s="3">
        <v>-1.996999979019165E-2</v>
      </c>
      <c r="AC9" s="3">
        <v>0.15482857823371887</v>
      </c>
      <c r="AD9" s="3">
        <v>9.6814282238483429E-2</v>
      </c>
      <c r="AE9" s="3">
        <v>-1.1067142710089684E-2</v>
      </c>
      <c r="AF9" s="3">
        <v>2.9745714738965034E-2</v>
      </c>
      <c r="AG9" s="3">
        <v>4.2214285582304001E-2</v>
      </c>
      <c r="AH9" s="3">
        <v>3.8652855902910233E-2</v>
      </c>
      <c r="AI9" s="3">
        <v>5.1014283671975136E-3</v>
      </c>
      <c r="AJ9" s="3">
        <v>1.4514286303892732E-3</v>
      </c>
      <c r="AK9" s="3">
        <v>-2.3581428453326225E-2</v>
      </c>
      <c r="AL9" s="3">
        <v>8.4999989485368133E-4</v>
      </c>
      <c r="AM9" s="3">
        <v>6.769157201051712E-2</v>
      </c>
      <c r="AN9" s="3">
        <v>0.12030000239610672</v>
      </c>
      <c r="AO9" s="3">
        <v>-5.3614284843206406E-2</v>
      </c>
      <c r="AP9" s="3">
        <v>-2.0008571445941925E-2</v>
      </c>
      <c r="AQ9" s="3">
        <v>-1.3237142935395241E-2</v>
      </c>
      <c r="AR9" s="3">
        <v>8.6455710232257843E-2</v>
      </c>
      <c r="AS9" s="3">
        <v>1.9750000908970833E-2</v>
      </c>
      <c r="AT9" s="3">
        <v>1.6627000644803047E-2</v>
      </c>
      <c r="AU9" s="3">
        <v>4.9300000071525574E-2</v>
      </c>
      <c r="AV9" s="3">
        <v>7.6428563334047794E-3</v>
      </c>
      <c r="AW9" s="3">
        <v>-5.9971427544951439E-3</v>
      </c>
      <c r="AX9" s="3">
        <v>5.7157143950462341E-2</v>
      </c>
      <c r="AY9" s="3">
        <v>-1.9948571920394897E-2</v>
      </c>
      <c r="AZ9" s="3">
        <v>5.4071430116891861E-2</v>
      </c>
      <c r="BA9" s="3">
        <v>-1.4644285663962364E-2</v>
      </c>
    </row>
    <row r="10" spans="1:53" x14ac:dyDescent="0.2">
      <c r="A10" s="1">
        <v>10</v>
      </c>
      <c r="B10" s="2">
        <v>43892</v>
      </c>
      <c r="C10" s="3">
        <v>6.3024288974702358E-3</v>
      </c>
      <c r="D10" s="3">
        <v>0.12064285576343536</v>
      </c>
      <c r="E10" s="3">
        <v>8.1057148054242134E-3</v>
      </c>
      <c r="F10" s="3">
        <v>2.79999990016222E-2</v>
      </c>
      <c r="G10" s="3">
        <v>6.3742861151695251E-2</v>
      </c>
      <c r="H10" s="3">
        <v>6.421428918838501E-2</v>
      </c>
      <c r="I10" s="3">
        <v>5.3942855447530746E-2</v>
      </c>
      <c r="J10" s="3">
        <v>-2.0311432890594006E-3</v>
      </c>
      <c r="K10" s="3">
        <v>-6.0785714536905289E-2</v>
      </c>
      <c r="L10" s="3">
        <v>-1.0400000028312206E-2</v>
      </c>
      <c r="M10" s="3">
        <v>1.9514285027980804E-2</v>
      </c>
      <c r="N10" s="3">
        <v>-7.9385712742805481E-3</v>
      </c>
      <c r="O10" s="3">
        <v>2.9562857002019882E-2</v>
      </c>
      <c r="P10" s="3">
        <v>-1.9842858891934156E-3</v>
      </c>
      <c r="Q10" s="3">
        <v>-5.7071428745985031E-2</v>
      </c>
      <c r="R10" s="3">
        <v>3.1717143952846527E-2</v>
      </c>
      <c r="S10" s="3">
        <v>6.2714286148548126E-2</v>
      </c>
      <c r="T10" s="3">
        <v>4.2500000447034836E-2</v>
      </c>
      <c r="U10" s="3">
        <v>5.5528569966554642E-2</v>
      </c>
      <c r="V10" s="3">
        <v>0.13517142832279205</v>
      </c>
      <c r="W10" s="3">
        <v>1.346857100725174E-2</v>
      </c>
      <c r="X10" s="3">
        <v>3.2591428607702255E-2</v>
      </c>
      <c r="Y10" s="3">
        <v>2.5338571518659592E-2</v>
      </c>
      <c r="Z10" s="3">
        <v>3.9244286715984344E-2</v>
      </c>
      <c r="AA10" s="3">
        <v>-2.0465714856982231E-2</v>
      </c>
      <c r="AB10" s="3">
        <v>-2.7714291354641318E-4</v>
      </c>
      <c r="AC10" s="3">
        <v>0.16328571736812592</v>
      </c>
      <c r="AD10" s="3">
        <v>9.5499999821186066E-2</v>
      </c>
      <c r="AE10" s="3">
        <v>-4.1457139886915684E-3</v>
      </c>
      <c r="AF10" s="3">
        <v>6.5485715866088867E-2</v>
      </c>
      <c r="AG10" s="3">
        <v>0.12228571623563766</v>
      </c>
      <c r="AH10" s="3">
        <v>3.1851429492235184E-2</v>
      </c>
      <c r="AI10" s="3">
        <v>1.3891428709030151E-2</v>
      </c>
      <c r="AJ10" s="3">
        <v>1.3390000909566879E-2</v>
      </c>
      <c r="AK10" s="3">
        <v>-0.11795714497566223</v>
      </c>
      <c r="AL10" s="3">
        <v>1.6499999910593033E-2</v>
      </c>
      <c r="AM10" s="3">
        <v>0.12562857568264008</v>
      </c>
      <c r="AN10" s="3">
        <v>0.10128571838140488</v>
      </c>
      <c r="AO10" s="3">
        <v>-6.4900003373622894E-2</v>
      </c>
      <c r="AP10" s="3">
        <v>7.0885717868804932E-2</v>
      </c>
      <c r="AQ10" s="3">
        <v>1.9104141741991043E-2</v>
      </c>
      <c r="AR10" s="3">
        <v>0.10588571429252625</v>
      </c>
      <c r="AS10" s="3">
        <v>2.0500000566244125E-2</v>
      </c>
      <c r="AT10" s="3">
        <v>5.8714285492897034E-2</v>
      </c>
      <c r="AU10" s="3">
        <v>2.8472857549786568E-2</v>
      </c>
      <c r="AV10" s="3">
        <v>2.1279999986290932E-2</v>
      </c>
      <c r="AW10" s="3">
        <v>-1.4298571273684502E-2</v>
      </c>
      <c r="AX10" s="3">
        <v>2.751428633928299E-2</v>
      </c>
      <c r="AY10" s="3">
        <v>-8.7999999523162842E-3</v>
      </c>
      <c r="AZ10" s="3">
        <v>4.4380001723766327E-2</v>
      </c>
      <c r="BA10" s="3">
        <v>-2.7287142351269722E-2</v>
      </c>
    </row>
    <row r="11" spans="1:53" x14ac:dyDescent="0.2">
      <c r="A11" s="1">
        <v>11</v>
      </c>
      <c r="B11" s="2">
        <v>43899</v>
      </c>
      <c r="C11" s="3">
        <v>5.657142773270607E-2</v>
      </c>
      <c r="D11" s="3">
        <v>5.4714279249310493E-3</v>
      </c>
      <c r="E11" s="3">
        <v>-2.3870000615715981E-2</v>
      </c>
      <c r="F11" s="3">
        <v>4.3999994522891939E-4</v>
      </c>
      <c r="G11" s="3">
        <v>-9.7757140174508095E-3</v>
      </c>
      <c r="H11" s="3">
        <v>4.018571600317955E-2</v>
      </c>
      <c r="I11" s="3">
        <v>-1.1052857153117657E-2</v>
      </c>
      <c r="J11" s="3">
        <v>-3.9347141981124878E-2</v>
      </c>
      <c r="K11" s="3">
        <v>-0.25999999046325684</v>
      </c>
      <c r="L11" s="3">
        <v>-5.8314286172389984E-2</v>
      </c>
      <c r="M11" s="3">
        <v>-2.938571386039257E-2</v>
      </c>
      <c r="N11" s="3">
        <v>-0.10375714302062988</v>
      </c>
      <c r="O11" s="3">
        <v>4.3085712939500809E-2</v>
      </c>
      <c r="P11" s="3">
        <v>-3.003285638988018E-2</v>
      </c>
      <c r="Q11" s="3">
        <v>-5.9428572654724121E-2</v>
      </c>
      <c r="R11" s="3">
        <v>6.8971435539424419E-3</v>
      </c>
      <c r="S11" s="3">
        <v>7.1928568184375763E-2</v>
      </c>
      <c r="T11" s="3">
        <v>4.196857288479805E-2</v>
      </c>
      <c r="U11" s="3">
        <v>9.0214284136891365E-3</v>
      </c>
      <c r="V11" s="3">
        <v>-1.7057141289114952E-2</v>
      </c>
      <c r="W11" s="3">
        <v>-2.1577144041657448E-2</v>
      </c>
      <c r="X11" s="3">
        <v>-6.128571555018425E-2</v>
      </c>
      <c r="Y11" s="3">
        <v>1.4934285543859005E-2</v>
      </c>
      <c r="Z11" s="3">
        <v>1.2278571724891663E-2</v>
      </c>
      <c r="AA11" s="3">
        <v>4.8285713419318199E-3</v>
      </c>
      <c r="AB11" s="3">
        <v>-8.3142874063923955E-4</v>
      </c>
      <c r="AC11" s="3">
        <v>8.0114282667636871E-2</v>
      </c>
      <c r="AD11" s="3">
        <v>-2.9815714806318283E-2</v>
      </c>
      <c r="AE11" s="3">
        <v>-3.5771429538726807E-2</v>
      </c>
      <c r="AF11" s="3">
        <v>-6.1999988975003362E-4</v>
      </c>
      <c r="AG11" s="3">
        <v>1.6924286261200905E-2</v>
      </c>
      <c r="AH11" s="3">
        <v>-1.1181429028511047E-2</v>
      </c>
      <c r="AI11" s="3">
        <v>-4.7869998961687088E-2</v>
      </c>
      <c r="AJ11" s="3">
        <v>-1.2731428258121014E-2</v>
      </c>
      <c r="AK11" s="3">
        <v>-0.29071429371833801</v>
      </c>
      <c r="AL11" s="3">
        <v>-3.1571999192237854E-2</v>
      </c>
      <c r="AM11" s="3">
        <v>3.5885713994503021E-2</v>
      </c>
      <c r="AN11" s="3">
        <v>0.10765714198350906</v>
      </c>
      <c r="AO11" s="3">
        <v>-0.11879999935626984</v>
      </c>
      <c r="AP11" s="3">
        <v>-1.9971428439021111E-2</v>
      </c>
      <c r="AQ11" s="3">
        <v>-2.3147143423557281E-2</v>
      </c>
      <c r="AR11" s="3">
        <v>0.12767143547534943</v>
      </c>
      <c r="AS11" s="3">
        <v>-7.1999998763203621E-3</v>
      </c>
      <c r="AT11" s="3">
        <v>1.3828570954501629E-2</v>
      </c>
      <c r="AU11" s="3">
        <v>1.8143713474273682E-2</v>
      </c>
      <c r="AV11" s="3">
        <v>-4.5528572052717209E-2</v>
      </c>
      <c r="AW11" s="3">
        <v>-8.1814289093017578E-2</v>
      </c>
      <c r="AX11" s="3">
        <v>-5.072857066988945E-2</v>
      </c>
      <c r="AY11" s="3">
        <v>-4.0685713291168213E-2</v>
      </c>
      <c r="AZ11" s="3">
        <v>-3.7391427904367447E-2</v>
      </c>
      <c r="BA11" s="3">
        <v>-2.5321999564766884E-2</v>
      </c>
    </row>
    <row r="12" spans="1:53" x14ac:dyDescent="0.2">
      <c r="A12" s="1">
        <v>12</v>
      </c>
      <c r="B12" s="2">
        <v>43906</v>
      </c>
      <c r="C12" s="3">
        <v>3.172856941819191E-2</v>
      </c>
      <c r="D12" s="3">
        <v>-0.15712857246398926</v>
      </c>
      <c r="E12" s="3">
        <v>-9.7085714340209961E-2</v>
      </c>
      <c r="F12" s="3">
        <v>-9.6628569066524506E-2</v>
      </c>
      <c r="G12" s="3">
        <v>-0.18625713884830475</v>
      </c>
      <c r="H12" s="3">
        <v>-0.14997142553329468</v>
      </c>
      <c r="I12" s="3">
        <v>-7.9671427607536316E-2</v>
      </c>
      <c r="J12" s="3">
        <v>-0.13028571009635925</v>
      </c>
      <c r="K12" s="3">
        <v>-0.59514284133911133</v>
      </c>
      <c r="L12" s="3">
        <v>-0.19742856919765472</v>
      </c>
      <c r="M12" s="3">
        <v>-0.14082857966423035</v>
      </c>
      <c r="N12" s="3">
        <v>-0.41014286875724792</v>
      </c>
      <c r="O12" s="3">
        <v>-4.5985713601112366E-2</v>
      </c>
      <c r="P12" s="3">
        <v>-0.15250000357627869</v>
      </c>
      <c r="Q12" s="3">
        <v>-0.1558428555727005</v>
      </c>
      <c r="R12" s="3">
        <v>-9.9571429193019867E-2</v>
      </c>
      <c r="S12" s="3">
        <v>-8.9699998497962952E-2</v>
      </c>
      <c r="T12" s="3">
        <v>-2.0312856882810593E-2</v>
      </c>
      <c r="U12" s="3">
        <v>-0.1500999927520752</v>
      </c>
      <c r="V12" s="3">
        <v>-0.201285719871521</v>
      </c>
      <c r="W12" s="3">
        <v>-0.16414286196231842</v>
      </c>
      <c r="X12" s="3">
        <v>-0.24300000071525574</v>
      </c>
      <c r="Y12" s="3">
        <v>-0.12884286046028137</v>
      </c>
      <c r="Z12" s="3">
        <v>-0.12939999997615814</v>
      </c>
      <c r="AA12" s="3">
        <v>-0.16492857038974762</v>
      </c>
      <c r="AB12" s="3">
        <v>-4.8714287579059601E-2</v>
      </c>
      <c r="AC12" s="3">
        <v>-0.10579999536275864</v>
      </c>
      <c r="AD12" s="3">
        <v>-0.11400000005960464</v>
      </c>
      <c r="AE12" s="3">
        <v>-0.23318570852279663</v>
      </c>
      <c r="AF12" s="3">
        <v>-0.16169999539852142</v>
      </c>
      <c r="AG12" s="3">
        <v>-8.808571845293045E-2</v>
      </c>
      <c r="AH12" s="3">
        <v>-0.13580000400543213</v>
      </c>
      <c r="AI12" s="3">
        <v>-0.23471428453922272</v>
      </c>
      <c r="AJ12" s="3">
        <v>-0.13331428170204163</v>
      </c>
      <c r="AK12" s="3">
        <v>-0.64757144451141357</v>
      </c>
      <c r="AL12" s="3">
        <v>-0.14971429109573364</v>
      </c>
      <c r="AM12" s="3">
        <v>-7.078571617603302E-2</v>
      </c>
      <c r="AN12" s="3">
        <v>2.0099999383091927E-2</v>
      </c>
      <c r="AO12" s="3">
        <v>-0.3287142813205719</v>
      </c>
      <c r="AP12" s="3">
        <v>-0.16021429002285004</v>
      </c>
      <c r="AQ12" s="3">
        <v>-0.13982857763767242</v>
      </c>
      <c r="AR12" s="3">
        <v>-7.2882860898971558E-2</v>
      </c>
      <c r="AS12" s="3">
        <v>-9.7228571772575378E-2</v>
      </c>
      <c r="AT12" s="3">
        <v>-0.11385714262723923</v>
      </c>
      <c r="AU12" s="3">
        <v>-4.1340000927448273E-2</v>
      </c>
      <c r="AV12" s="3">
        <v>-0.10914285480976105</v>
      </c>
      <c r="AW12" s="3">
        <v>-0.21857142448425293</v>
      </c>
      <c r="AX12" s="3">
        <v>-0.17957141995429993</v>
      </c>
      <c r="AY12" s="3">
        <v>-0.13422857224941254</v>
      </c>
      <c r="AZ12" s="3">
        <v>-0.14844286441802979</v>
      </c>
      <c r="BA12" s="3">
        <v>-0.10628571361303329</v>
      </c>
    </row>
    <row r="13" spans="1:53" x14ac:dyDescent="0.2">
      <c r="A13" s="1">
        <v>13</v>
      </c>
      <c r="B13" s="2">
        <v>43913</v>
      </c>
      <c r="C13" s="3">
        <v>-0.23828572034835815</v>
      </c>
      <c r="D13" s="3">
        <v>-0.35942858457565308</v>
      </c>
      <c r="E13" s="3">
        <v>-0.24357143044471741</v>
      </c>
      <c r="F13" s="3">
        <v>-0.21628572046756744</v>
      </c>
      <c r="G13" s="3">
        <v>-0.37999999523162842</v>
      </c>
      <c r="H13" s="3">
        <v>-0.30314284563064575</v>
      </c>
      <c r="I13" s="3">
        <v>-0.22685714066028595</v>
      </c>
      <c r="J13" s="3">
        <v>-0.31671428680419922</v>
      </c>
      <c r="K13" s="3">
        <v>-0.67671430110931396</v>
      </c>
      <c r="L13" s="3">
        <v>-0.38457143306732178</v>
      </c>
      <c r="M13" s="3">
        <v>-0.30814287066459656</v>
      </c>
      <c r="N13" s="3">
        <v>-0.68242859840393066</v>
      </c>
      <c r="O13" s="3">
        <v>-0.14358571171760559</v>
      </c>
      <c r="P13" s="3">
        <v>-0.3295714259147644</v>
      </c>
      <c r="Q13" s="3">
        <v>-0.33185714483261108</v>
      </c>
      <c r="R13" s="3">
        <v>-0.25371429324150085</v>
      </c>
      <c r="S13" s="3">
        <v>-0.23814284801483154</v>
      </c>
      <c r="T13" s="3">
        <v>-0.21467143297195435</v>
      </c>
      <c r="U13" s="3">
        <v>-0.41299998760223389</v>
      </c>
      <c r="V13" s="3">
        <v>-0.16388571262359619</v>
      </c>
      <c r="W13" s="3">
        <v>-0.36414286494255066</v>
      </c>
      <c r="X13" s="3">
        <v>-0.41142857074737549</v>
      </c>
      <c r="Y13" s="3">
        <v>-0.37485712766647339</v>
      </c>
      <c r="Z13" s="3">
        <v>-0.31242856383323669</v>
      </c>
      <c r="AA13" s="3">
        <v>-0.29757142066955566</v>
      </c>
      <c r="AB13" s="3">
        <v>-0.24928571283817291</v>
      </c>
      <c r="AC13" s="3">
        <v>-0.25871428847312927</v>
      </c>
      <c r="AD13" s="3">
        <v>-0.2832857072353363</v>
      </c>
      <c r="AE13" s="3">
        <v>-0.53171426057815552</v>
      </c>
      <c r="AF13" s="3">
        <v>-0.26771429181098938</v>
      </c>
      <c r="AG13" s="3">
        <v>-0.42442858219146729</v>
      </c>
      <c r="AH13" s="3">
        <v>-0.3571428656578064</v>
      </c>
      <c r="AI13" s="3">
        <v>-0.47257143259048462</v>
      </c>
      <c r="AJ13" s="3">
        <v>-0.28942856192588806</v>
      </c>
      <c r="AK13" s="3">
        <v>-0.86799997091293335</v>
      </c>
      <c r="AL13" s="3">
        <v>-0.29399999976158142</v>
      </c>
      <c r="AM13" s="3">
        <v>-0.2021428644657135</v>
      </c>
      <c r="AN13" s="3">
        <v>-0.21209999918937683</v>
      </c>
      <c r="AO13" s="3">
        <v>-0.54257142543792725</v>
      </c>
      <c r="AP13" s="3">
        <v>-0.35457143187522888</v>
      </c>
      <c r="AQ13" s="3">
        <v>-0.34299999475479126</v>
      </c>
      <c r="AR13" s="3">
        <v>-0.25142857432365417</v>
      </c>
      <c r="AS13" s="3">
        <v>-0.26828572154045105</v>
      </c>
      <c r="AT13" s="3">
        <v>-0.3059999942779541</v>
      </c>
      <c r="AU13" s="3">
        <v>-0.11785714328289032</v>
      </c>
      <c r="AV13" s="3">
        <v>-0.30685713887214661</v>
      </c>
      <c r="AW13" s="3">
        <v>-0.40542855858802795</v>
      </c>
      <c r="AX13" s="3">
        <v>-0.35342857241630554</v>
      </c>
      <c r="AY13" s="3">
        <v>-0.32542857527732849</v>
      </c>
      <c r="AZ13" s="3">
        <v>-0.28385713696479797</v>
      </c>
      <c r="BA13" s="3">
        <v>-0.26714286208152771</v>
      </c>
    </row>
    <row r="14" spans="1:53" x14ac:dyDescent="0.2">
      <c r="A14" s="1">
        <v>14</v>
      </c>
      <c r="B14" s="2">
        <v>43920</v>
      </c>
      <c r="C14" s="3">
        <v>-0.30057144165039062</v>
      </c>
      <c r="D14" s="3">
        <v>-0.43999999761581421</v>
      </c>
      <c r="E14" s="3">
        <v>-0.31528571248054504</v>
      </c>
      <c r="F14" s="3">
        <v>-0.27157142758369446</v>
      </c>
      <c r="G14" s="3">
        <v>-0.37614285945892334</v>
      </c>
      <c r="H14" s="3">
        <v>-0.37914285063743591</v>
      </c>
      <c r="I14" s="3">
        <v>-0.30614286661148071</v>
      </c>
      <c r="J14" s="3">
        <v>-0.43628570437431335</v>
      </c>
      <c r="K14" s="3">
        <v>-0.8018571138381958</v>
      </c>
      <c r="L14" s="3">
        <v>-0.47457143664360046</v>
      </c>
      <c r="M14" s="3">
        <v>-0.34442856907844543</v>
      </c>
      <c r="N14" s="3">
        <v>-0.69628572463989258</v>
      </c>
      <c r="O14" s="3">
        <v>-0.28842857480049133</v>
      </c>
      <c r="P14" s="3">
        <v>-0.36285713315010071</v>
      </c>
      <c r="Q14" s="3">
        <v>-0.43742856383323669</v>
      </c>
      <c r="R14" s="3">
        <v>-0.31914284825325012</v>
      </c>
      <c r="S14" s="3">
        <v>-0.35499998927116394</v>
      </c>
      <c r="T14" s="3">
        <v>-0.30799999833106995</v>
      </c>
      <c r="U14" s="3">
        <v>-0.47128570079803467</v>
      </c>
      <c r="V14" s="3">
        <v>-0.29699999094009399</v>
      </c>
      <c r="W14" s="3">
        <v>-0.44985714554786682</v>
      </c>
      <c r="X14" s="3">
        <v>-0.52942860126495361</v>
      </c>
      <c r="Y14" s="3">
        <v>-0.50057142972946167</v>
      </c>
      <c r="Z14" s="3">
        <v>-0.40957143902778625</v>
      </c>
      <c r="AA14" s="3">
        <v>-0.31000000238418579</v>
      </c>
      <c r="AB14" s="3">
        <v>-0.28871428966522217</v>
      </c>
      <c r="AC14" s="3">
        <v>-0.375</v>
      </c>
      <c r="AD14" s="3">
        <v>-0.34185713529586792</v>
      </c>
      <c r="AE14" s="3">
        <v>-0.53885716199874878</v>
      </c>
      <c r="AF14" s="3">
        <v>-0.38928571343421936</v>
      </c>
      <c r="AG14" s="3">
        <v>-0.4342857301235199</v>
      </c>
      <c r="AH14" s="3">
        <v>-0.49171429872512817</v>
      </c>
      <c r="AI14" s="3">
        <v>-0.52428573369979858</v>
      </c>
      <c r="AJ14" s="3">
        <v>-0.35685715079307556</v>
      </c>
      <c r="AK14" s="3">
        <v>-0.89357143640518188</v>
      </c>
      <c r="AL14" s="3">
        <v>-0.34785714745521545</v>
      </c>
      <c r="AM14" s="3">
        <v>-0.32500001788139343</v>
      </c>
      <c r="AN14" s="3">
        <v>-0.28228572010993958</v>
      </c>
      <c r="AO14" s="3">
        <v>-0.57971429824829102</v>
      </c>
      <c r="AP14" s="3">
        <v>-0.45328572392463684</v>
      </c>
      <c r="AQ14" s="3">
        <v>-0.38585713505744934</v>
      </c>
      <c r="AR14" s="3">
        <v>-0.32271426916122437</v>
      </c>
      <c r="AS14" s="3">
        <v>-0.3580000102519989</v>
      </c>
      <c r="AT14" s="3">
        <v>-0.40471428632736206</v>
      </c>
      <c r="AU14" s="3">
        <v>-0.1525714248418808</v>
      </c>
      <c r="AV14" s="3">
        <v>-0.46285712718963623</v>
      </c>
      <c r="AW14" s="3">
        <v>-0.46142858266830444</v>
      </c>
      <c r="AX14" s="3">
        <v>-0.43985715508460999</v>
      </c>
      <c r="AY14" s="3">
        <v>-0.40114286541938782</v>
      </c>
      <c r="AZ14" s="3">
        <v>-0.35571429133415222</v>
      </c>
      <c r="BA14" s="3">
        <v>-0.2735714316368103</v>
      </c>
    </row>
    <row r="15" spans="1:53" x14ac:dyDescent="0.2">
      <c r="A15" s="1">
        <v>15</v>
      </c>
      <c r="B15" s="2">
        <v>43927</v>
      </c>
      <c r="C15" s="3">
        <v>-0.32414284348487854</v>
      </c>
      <c r="D15" s="3">
        <v>-0.3831428587436676</v>
      </c>
      <c r="E15" s="3">
        <v>-0.34700000286102295</v>
      </c>
      <c r="F15" s="3">
        <v>-0.2711428701877594</v>
      </c>
      <c r="G15" s="3">
        <v>-0.39185714721679688</v>
      </c>
      <c r="H15" s="3">
        <v>-0.36128571629524231</v>
      </c>
      <c r="I15" s="3">
        <v>-0.27000001072883606</v>
      </c>
      <c r="J15" s="3">
        <v>-0.34428572654724121</v>
      </c>
      <c r="K15" s="3">
        <v>-0.67385715246200562</v>
      </c>
      <c r="L15" s="3">
        <v>-0.49985715746879578</v>
      </c>
      <c r="M15" s="3">
        <v>-0.36871427297592163</v>
      </c>
      <c r="N15" s="3">
        <v>-0.68771427869796753</v>
      </c>
      <c r="O15" s="3">
        <v>-0.2824285626411438</v>
      </c>
      <c r="P15" s="3">
        <v>-0.36142855882644653</v>
      </c>
      <c r="Q15" s="3">
        <v>-0.43999999761581421</v>
      </c>
      <c r="R15" s="3">
        <v>-0.35699999332427979</v>
      </c>
      <c r="S15" s="3">
        <v>-0.35857143998146057</v>
      </c>
      <c r="T15" s="3">
        <v>-0.29328572750091553</v>
      </c>
      <c r="U15" s="3">
        <v>-0.45985713601112366</v>
      </c>
      <c r="V15" s="3">
        <v>-0.29528570175170898</v>
      </c>
      <c r="W15" s="3">
        <v>-0.41428571939468384</v>
      </c>
      <c r="X15" s="3">
        <v>-0.51657140254974365</v>
      </c>
      <c r="Y15" s="3">
        <v>-0.46628570556640625</v>
      </c>
      <c r="Z15" s="3">
        <v>-0.41028571128845215</v>
      </c>
      <c r="AA15" s="3">
        <v>-0.20999999344348907</v>
      </c>
      <c r="AB15" s="3">
        <v>-0.28028571605682373</v>
      </c>
      <c r="AC15" s="3">
        <v>-0.34328570961952209</v>
      </c>
      <c r="AD15" s="3">
        <v>-0.28671428561210632</v>
      </c>
      <c r="AE15" s="3">
        <v>-0.55299997329711914</v>
      </c>
      <c r="AF15" s="3">
        <v>-0.41014286875724792</v>
      </c>
      <c r="AG15" s="3">
        <v>-0.42242857813835144</v>
      </c>
      <c r="AH15" s="3">
        <v>-0.43628570437431335</v>
      </c>
      <c r="AI15" s="3">
        <v>-0.50457143783569336</v>
      </c>
      <c r="AJ15" s="3">
        <v>-0.38357141613960266</v>
      </c>
      <c r="AK15" s="3">
        <v>-0.84114283323287964</v>
      </c>
      <c r="AL15" s="3">
        <v>-0.34200000762939453</v>
      </c>
      <c r="AM15" s="3">
        <v>-0.34799998998641968</v>
      </c>
      <c r="AN15" s="3">
        <v>-0.26328569650650024</v>
      </c>
      <c r="AO15" s="3">
        <v>-0.55900001525878906</v>
      </c>
      <c r="AP15" s="3">
        <v>-0.44657143950462341</v>
      </c>
      <c r="AQ15" s="3">
        <v>-0.40757143497467041</v>
      </c>
      <c r="AR15" s="3">
        <v>-0.23771429061889648</v>
      </c>
      <c r="AS15" s="3">
        <v>-0.37171429395675659</v>
      </c>
      <c r="AT15" s="3">
        <v>-0.41928571462631226</v>
      </c>
      <c r="AU15" s="3">
        <v>-0.1752857118844986</v>
      </c>
      <c r="AV15" s="3">
        <v>-0.414000004529953</v>
      </c>
      <c r="AW15" s="3">
        <v>-0.48385715484619141</v>
      </c>
      <c r="AX15" s="3">
        <v>-0.41528570652008057</v>
      </c>
      <c r="AY15" s="3">
        <v>-0.38671427965164185</v>
      </c>
      <c r="AZ15" s="3">
        <v>-0.35100001096725464</v>
      </c>
      <c r="BA15" s="3">
        <v>-0.27142858505249023</v>
      </c>
    </row>
    <row r="16" spans="1:53" x14ac:dyDescent="0.2">
      <c r="A16" s="1">
        <v>16</v>
      </c>
      <c r="B16" s="2">
        <v>43934</v>
      </c>
      <c r="C16" s="3">
        <v>-0.28657141327857971</v>
      </c>
      <c r="D16" s="3">
        <v>-0.35771429538726807</v>
      </c>
      <c r="E16" s="3">
        <v>-0.26771429181098938</v>
      </c>
      <c r="F16" s="3">
        <v>-0.17411428689956665</v>
      </c>
      <c r="G16" s="3">
        <v>-0.34700000286102295</v>
      </c>
      <c r="H16" s="3">
        <v>-0.33642858266830444</v>
      </c>
      <c r="I16" s="3">
        <v>-0.26128572225570679</v>
      </c>
      <c r="J16" s="3">
        <v>-0.37442857027053833</v>
      </c>
      <c r="K16" s="3">
        <v>-0.72842854261398315</v>
      </c>
      <c r="L16" s="3">
        <v>-0.46071428060531616</v>
      </c>
      <c r="M16" s="3">
        <v>-0.33485713601112366</v>
      </c>
      <c r="N16" s="3">
        <v>-0.67157143354415894</v>
      </c>
      <c r="O16" s="3">
        <v>-0.19300000369548798</v>
      </c>
      <c r="P16" s="3">
        <v>-0.30971428751945496</v>
      </c>
      <c r="Q16" s="3">
        <v>-0.40542855858802795</v>
      </c>
      <c r="R16" s="3">
        <v>-0.28999999165534973</v>
      </c>
      <c r="S16" s="3">
        <v>-0.26428571343421936</v>
      </c>
      <c r="T16" s="3">
        <v>-0.22357143461704254</v>
      </c>
      <c r="U16" s="3">
        <v>-0.37228572368621826</v>
      </c>
      <c r="V16" s="3">
        <v>-0.19514285027980804</v>
      </c>
      <c r="W16" s="3">
        <v>-0.37085714936256409</v>
      </c>
      <c r="X16" s="3">
        <v>-0.51771432161331177</v>
      </c>
      <c r="Y16" s="3">
        <v>-0.43557143211364746</v>
      </c>
      <c r="Z16" s="3">
        <v>-0.37099999189376831</v>
      </c>
      <c r="AA16" s="3">
        <v>-0.25099998712539673</v>
      </c>
      <c r="AB16" s="3">
        <v>-0.2037142813205719</v>
      </c>
      <c r="AC16" s="3">
        <v>-0.28285714983940125</v>
      </c>
      <c r="AD16" s="3">
        <v>-0.28314286470413208</v>
      </c>
      <c r="AE16" s="3">
        <v>-0.5031428337097168</v>
      </c>
      <c r="AF16" s="3">
        <v>-0.37057143449783325</v>
      </c>
      <c r="AG16" s="3">
        <v>-0.46085715293884277</v>
      </c>
      <c r="AH16" s="3">
        <v>-0.37985715270042419</v>
      </c>
      <c r="AI16" s="3">
        <v>-0.51757144927978516</v>
      </c>
      <c r="AJ16" s="3">
        <v>-0.33100000023841858</v>
      </c>
      <c r="AK16" s="3">
        <v>-0.78014284372329712</v>
      </c>
      <c r="AL16" s="3">
        <v>-0.2881428599357605</v>
      </c>
      <c r="AM16" s="3">
        <v>-0.2305714339017868</v>
      </c>
      <c r="AN16" s="3">
        <v>-0.21214285492897034</v>
      </c>
      <c r="AO16" s="3">
        <v>-0.54199999570846558</v>
      </c>
      <c r="AP16" s="3">
        <v>-0.46285715699195862</v>
      </c>
      <c r="AQ16" s="3">
        <v>-0.41028571128845215</v>
      </c>
      <c r="AR16" s="3">
        <v>-0.15314285457134247</v>
      </c>
      <c r="AS16" s="3">
        <v>-0.26742857694625854</v>
      </c>
      <c r="AT16" s="3">
        <v>-0.33928573131561279</v>
      </c>
      <c r="AU16" s="3">
        <v>-4.7458570450544357E-2</v>
      </c>
      <c r="AV16" s="3">
        <v>-0.38128569722175598</v>
      </c>
      <c r="AW16" s="3">
        <v>-0.45428571105003357</v>
      </c>
      <c r="AX16" s="3">
        <v>-0.34999999403953552</v>
      </c>
      <c r="AY16" s="3">
        <v>-0.33314284682273865</v>
      </c>
      <c r="AZ16" s="3">
        <v>-0.28957143425941467</v>
      </c>
      <c r="BA16" s="3">
        <v>-0.18442857265472412</v>
      </c>
    </row>
    <row r="17" spans="1:53" x14ac:dyDescent="0.2">
      <c r="A17" s="1">
        <v>17</v>
      </c>
      <c r="B17" s="2">
        <v>43941</v>
      </c>
      <c r="C17" s="3">
        <v>-0.20085714757442474</v>
      </c>
      <c r="D17" s="3">
        <v>-0.26085713505744934</v>
      </c>
      <c r="E17" s="3">
        <v>-0.17885714769363403</v>
      </c>
      <c r="F17" s="3">
        <v>-9.4599999487400055E-2</v>
      </c>
      <c r="G17" s="3">
        <v>-0.27742856740951538</v>
      </c>
      <c r="H17" s="3">
        <v>-0.26585716009140015</v>
      </c>
      <c r="I17" s="3">
        <v>-0.23185713589191437</v>
      </c>
      <c r="J17" s="3">
        <v>-0.30857142806053162</v>
      </c>
      <c r="K17" s="3">
        <v>-0.7054286003112793</v>
      </c>
      <c r="L17" s="3">
        <v>-0.39685714244842529</v>
      </c>
      <c r="M17" s="3">
        <v>-0.25600001215934753</v>
      </c>
      <c r="N17" s="3">
        <v>-0.6395714282989502</v>
      </c>
      <c r="O17" s="3">
        <v>-6.0128573328256607E-2</v>
      </c>
      <c r="P17" s="3">
        <v>-0.25499999523162842</v>
      </c>
      <c r="Q17" s="3">
        <v>-0.29528570175170898</v>
      </c>
      <c r="R17" s="3">
        <v>-0.21385714411735535</v>
      </c>
      <c r="S17" s="3">
        <v>-0.13655713200569153</v>
      </c>
      <c r="T17" s="3">
        <v>-0.15617142617702484</v>
      </c>
      <c r="U17" s="3">
        <v>-0.28157141804695129</v>
      </c>
      <c r="V17" s="3">
        <v>-2.224285714328289E-2</v>
      </c>
      <c r="W17" s="3">
        <v>-0.26857143640518188</v>
      </c>
      <c r="X17" s="3">
        <v>-0.46942856907844543</v>
      </c>
      <c r="Y17" s="3">
        <v>-0.375</v>
      </c>
      <c r="Z17" s="3">
        <v>-0.30700001120567322</v>
      </c>
      <c r="AA17" s="3">
        <v>-0.18792857229709625</v>
      </c>
      <c r="AB17" s="3">
        <v>-0.12808571755886078</v>
      </c>
      <c r="AC17" s="3">
        <v>-0.15800000727176666</v>
      </c>
      <c r="AD17" s="3">
        <v>-0.12267142534255981</v>
      </c>
      <c r="AE17" s="3">
        <v>-0.44071429967880249</v>
      </c>
      <c r="AF17" s="3">
        <v>-0.25942856073379517</v>
      </c>
      <c r="AG17" s="3">
        <v>-0.40485715866088867</v>
      </c>
      <c r="AH17" s="3">
        <v>-0.31871429085731506</v>
      </c>
      <c r="AI17" s="3">
        <v>-0.42871427536010742</v>
      </c>
      <c r="AJ17" s="3">
        <v>-0.25071427226066589</v>
      </c>
      <c r="AK17" s="3">
        <v>-0.75028568506240845</v>
      </c>
      <c r="AL17" s="3">
        <v>-0.18542857468128204</v>
      </c>
      <c r="AM17" s="3">
        <v>-0.14102856814861298</v>
      </c>
      <c r="AN17" s="3">
        <v>-0.1274285763502121</v>
      </c>
      <c r="AO17" s="3">
        <v>-0.50499999523162842</v>
      </c>
      <c r="AP17" s="3">
        <v>-0.38500002026557922</v>
      </c>
      <c r="AQ17" s="3">
        <v>-0.33514285087585449</v>
      </c>
      <c r="AR17" s="3">
        <v>-0.12150000035762787</v>
      </c>
      <c r="AS17" s="3">
        <v>-0.16842857003211975</v>
      </c>
      <c r="AT17" s="3">
        <v>-0.25957143306732178</v>
      </c>
      <c r="AU17" s="3">
        <v>4.3600000441074371E-2</v>
      </c>
      <c r="AV17" s="3">
        <v>-0.32242858409881592</v>
      </c>
      <c r="AW17" s="3">
        <v>-0.39599999785423279</v>
      </c>
      <c r="AX17" s="3">
        <v>-0.29714286327362061</v>
      </c>
      <c r="AY17" s="3">
        <v>-0.23228572309017181</v>
      </c>
      <c r="AZ17" s="3">
        <v>-0.20314286649227142</v>
      </c>
      <c r="BA17" s="3">
        <v>-0.10174285620450974</v>
      </c>
    </row>
    <row r="18" spans="1:53" x14ac:dyDescent="0.2">
      <c r="A18" s="1">
        <v>18</v>
      </c>
      <c r="B18" s="2">
        <v>43948</v>
      </c>
      <c r="C18" s="3">
        <v>-0.18742856383323669</v>
      </c>
      <c r="D18" s="3">
        <v>-0.21457143127918243</v>
      </c>
      <c r="E18" s="3">
        <v>-0.18400000035762787</v>
      </c>
      <c r="F18" s="3">
        <v>-5.4628573358058929E-2</v>
      </c>
      <c r="G18" s="3">
        <v>-0.27442857623100281</v>
      </c>
      <c r="H18" s="3">
        <v>-0.19728571176528931</v>
      </c>
      <c r="I18" s="3">
        <v>-0.22185714542865753</v>
      </c>
      <c r="J18" s="3">
        <v>-0.30057144165039062</v>
      </c>
      <c r="K18" s="3">
        <v>-0.76028573513031006</v>
      </c>
      <c r="L18" s="3">
        <v>-0.37928572297096252</v>
      </c>
      <c r="M18" s="3">
        <v>-0.21785713732242584</v>
      </c>
      <c r="N18" s="3">
        <v>-0.64899998903274536</v>
      </c>
      <c r="O18" s="3">
        <v>-7.4528567492961884E-2</v>
      </c>
      <c r="P18" s="3">
        <v>-0.24314285814762115</v>
      </c>
      <c r="Q18" s="3">
        <v>-0.29757142066955566</v>
      </c>
      <c r="R18" s="3">
        <v>-0.21071428060531616</v>
      </c>
      <c r="S18" s="3">
        <v>-0.15475714206695557</v>
      </c>
      <c r="T18" s="3">
        <v>-0.22585713863372803</v>
      </c>
      <c r="U18" s="3">
        <v>-0.26514285802841187</v>
      </c>
      <c r="V18" s="3">
        <v>-9.4171434640884399E-2</v>
      </c>
      <c r="W18" s="3">
        <v>-0.30928570032119751</v>
      </c>
      <c r="X18" s="3">
        <v>-0.47699999809265137</v>
      </c>
      <c r="Y18" s="3">
        <v>-0.31685712933540344</v>
      </c>
      <c r="Z18" s="3">
        <v>-0.30099999904632568</v>
      </c>
      <c r="AA18" s="3">
        <v>-6.4285717904567719E-2</v>
      </c>
      <c r="AB18" s="3">
        <v>-0.15557143092155457</v>
      </c>
      <c r="AC18" s="3">
        <v>-0.14885714650154114</v>
      </c>
      <c r="AD18" s="3">
        <v>-0.21271428465843201</v>
      </c>
      <c r="AE18" s="3">
        <v>-0.43528571724891663</v>
      </c>
      <c r="AF18" s="3">
        <v>-0.27899998426437378</v>
      </c>
      <c r="AG18" s="3">
        <v>-0.37200000882148743</v>
      </c>
      <c r="AH18" s="3">
        <v>-0.36628571152687073</v>
      </c>
      <c r="AI18" s="3">
        <v>-0.43085715174674988</v>
      </c>
      <c r="AJ18" s="3">
        <v>-0.27685713768005371</v>
      </c>
      <c r="AK18" s="3">
        <v>-0.77428573369979858</v>
      </c>
      <c r="AL18" s="3">
        <v>-0.15600000321865082</v>
      </c>
      <c r="AM18" s="3">
        <v>-8.4457144141197205E-2</v>
      </c>
      <c r="AN18" s="3">
        <v>-0.16814285516738892</v>
      </c>
      <c r="AO18" s="3">
        <v>-0.49557143449783325</v>
      </c>
      <c r="AP18" s="3">
        <v>-0.39585715532302856</v>
      </c>
      <c r="AQ18" s="3">
        <v>-0.28128570318222046</v>
      </c>
      <c r="AR18" s="3">
        <v>-0.15428571403026581</v>
      </c>
      <c r="AS18" s="3">
        <v>-0.17685714364051819</v>
      </c>
      <c r="AT18" s="3">
        <v>-0.27614286541938782</v>
      </c>
      <c r="AU18" s="3">
        <v>4.9142856150865555E-2</v>
      </c>
      <c r="AV18" s="3">
        <v>-0.33142855763435364</v>
      </c>
      <c r="AW18" s="3">
        <v>-0.40628570318222046</v>
      </c>
      <c r="AX18" s="3">
        <v>-0.30028572678565979</v>
      </c>
      <c r="AY18" s="3">
        <v>-0.25828573107719421</v>
      </c>
      <c r="AZ18" s="3">
        <v>-0.17442856729030609</v>
      </c>
      <c r="BA18" s="3">
        <v>-0.11949999630451202</v>
      </c>
    </row>
    <row r="19" spans="1:53" x14ac:dyDescent="0.2">
      <c r="A19" s="1">
        <v>19</v>
      </c>
      <c r="B19" s="2">
        <v>43955</v>
      </c>
      <c r="C19" s="3">
        <v>-0.18600000441074371</v>
      </c>
      <c r="D19" s="3">
        <v>-0.16714285314083099</v>
      </c>
      <c r="E19" s="3">
        <v>-0.15685714781284332</v>
      </c>
      <c r="F19" s="3">
        <v>-2.297000028192997E-2</v>
      </c>
      <c r="G19" s="3">
        <v>-0.23342856764793396</v>
      </c>
      <c r="H19" s="3">
        <v>-0.15085713565349579</v>
      </c>
      <c r="I19" s="3">
        <v>-0.20785714685916901</v>
      </c>
      <c r="J19" s="3">
        <v>-0.25228571891784668</v>
      </c>
      <c r="K19" s="3">
        <v>-0.66985714435577393</v>
      </c>
      <c r="L19" s="3">
        <v>-0.31971427798271179</v>
      </c>
      <c r="M19" s="3">
        <v>-0.1940000057220459</v>
      </c>
      <c r="N19" s="3">
        <v>-0.59842854738235474</v>
      </c>
      <c r="O19" s="3">
        <v>-1.0844286531209946E-2</v>
      </c>
      <c r="P19" s="3">
        <v>-0.26728570461273193</v>
      </c>
      <c r="Q19" s="3">
        <v>-0.2312857061624527</v>
      </c>
      <c r="R19" s="3">
        <v>-0.21085713803768158</v>
      </c>
      <c r="S19" s="3">
        <v>-0.14157143235206604</v>
      </c>
      <c r="T19" s="3">
        <v>-0.18214285373687744</v>
      </c>
      <c r="U19" s="3">
        <v>-0.20828571915626526</v>
      </c>
      <c r="V19" s="3">
        <v>2.199714258313179E-2</v>
      </c>
      <c r="W19" s="3">
        <v>-0.28557142615318298</v>
      </c>
      <c r="X19" s="3">
        <v>-0.44171428680419922</v>
      </c>
      <c r="Y19" s="3">
        <v>-0.24099999666213989</v>
      </c>
      <c r="Z19" s="3">
        <v>-0.27099999785423279</v>
      </c>
      <c r="AA19" s="3">
        <v>-3.8771428167819977E-2</v>
      </c>
      <c r="AB19" s="3">
        <v>-0.12999999523162842</v>
      </c>
      <c r="AC19" s="3">
        <v>-7.4742861092090607E-2</v>
      </c>
      <c r="AD19" s="3">
        <v>-0.26899999380111694</v>
      </c>
      <c r="AE19" s="3">
        <v>-0.41657143831253052</v>
      </c>
      <c r="AF19" s="3">
        <v>-0.28285714983940125</v>
      </c>
      <c r="AG19" s="3">
        <v>-0.32071429491043091</v>
      </c>
      <c r="AH19" s="3">
        <v>-0.34771427512168884</v>
      </c>
      <c r="AI19" s="3">
        <v>-0.41757142543792725</v>
      </c>
      <c r="AJ19" s="3">
        <v>-0.23899999260902405</v>
      </c>
      <c r="AK19" s="3">
        <v>-0.72257143259048462</v>
      </c>
      <c r="AL19" s="3">
        <v>-0.15799999237060547</v>
      </c>
      <c r="AM19" s="3">
        <v>1.3035714626312256E-2</v>
      </c>
      <c r="AN19" s="3">
        <v>-0.10625714808702469</v>
      </c>
      <c r="AO19" s="3">
        <v>-0.43942856788635254</v>
      </c>
      <c r="AP19" s="3">
        <v>-0.32371428608894348</v>
      </c>
      <c r="AQ19" s="3">
        <v>-0.21457143127918243</v>
      </c>
      <c r="AR19" s="3">
        <v>-9.205714613199234E-2</v>
      </c>
      <c r="AS19" s="3">
        <v>-0.11618571728467941</v>
      </c>
      <c r="AT19" s="3">
        <v>-0.21957142651081085</v>
      </c>
      <c r="AU19" s="3">
        <v>3.7928570061922073E-2</v>
      </c>
      <c r="AV19" s="3">
        <v>-0.31271427869796753</v>
      </c>
      <c r="AW19" s="3">
        <v>-0.38414284586906433</v>
      </c>
      <c r="AX19" s="3">
        <v>-0.27714285254478455</v>
      </c>
      <c r="AY19" s="3">
        <v>-0.17900000512599945</v>
      </c>
      <c r="AZ19" s="3">
        <v>-0.22257143259048462</v>
      </c>
      <c r="BA19" s="3">
        <v>-0.10748571157455444</v>
      </c>
    </row>
    <row r="20" spans="1:53" x14ac:dyDescent="0.2">
      <c r="A20" s="1">
        <v>20</v>
      </c>
      <c r="B20" s="2">
        <v>43962</v>
      </c>
      <c r="C20" s="3">
        <v>-4.3171428143978119E-2</v>
      </c>
      <c r="D20" s="3">
        <v>-0.18757142126560211</v>
      </c>
      <c r="E20" s="3">
        <v>-8.2885712385177612E-2</v>
      </c>
      <c r="F20" s="3">
        <v>-2.2717142477631569E-2</v>
      </c>
      <c r="G20" s="3">
        <v>-0.20728571712970734</v>
      </c>
      <c r="H20" s="3">
        <v>-0.1534285694360733</v>
      </c>
      <c r="I20" s="3">
        <v>-0.19699999690055847</v>
      </c>
      <c r="J20" s="3">
        <v>-0.18999999761581421</v>
      </c>
      <c r="K20" s="3">
        <v>-0.66942858695983887</v>
      </c>
      <c r="L20" s="3">
        <v>-0.2515714168548584</v>
      </c>
      <c r="M20" s="3">
        <v>-0.14471428096294403</v>
      </c>
      <c r="N20" s="3">
        <v>-0.54671430587768555</v>
      </c>
      <c r="O20" s="3">
        <v>-1.1309999972581863E-2</v>
      </c>
      <c r="P20" s="3">
        <v>-0.2557142972946167</v>
      </c>
      <c r="Q20" s="3">
        <v>-0.15542857348918915</v>
      </c>
      <c r="R20" s="3">
        <v>-0.19228571653366089</v>
      </c>
      <c r="S20" s="3">
        <v>-9.3699999153614044E-2</v>
      </c>
      <c r="T20" s="3">
        <v>-0.11909999698400497</v>
      </c>
      <c r="U20" s="3">
        <v>-0.17171429097652435</v>
      </c>
      <c r="V20" s="3">
        <v>-8.7971426546573639E-2</v>
      </c>
      <c r="W20" s="3">
        <v>-0.22657142579555511</v>
      </c>
      <c r="X20" s="3">
        <v>-0.40771427750587463</v>
      </c>
      <c r="Y20" s="3">
        <v>-0.17285715043544769</v>
      </c>
      <c r="Z20" s="3">
        <v>-0.27900001406669617</v>
      </c>
      <c r="AA20" s="3">
        <v>9.3685716390609741E-2</v>
      </c>
      <c r="AB20" s="3">
        <v>-9.3199998140335083E-2</v>
      </c>
      <c r="AC20" s="3">
        <v>-3.5872858017683029E-2</v>
      </c>
      <c r="AD20" s="3">
        <v>-0.19057142734527588</v>
      </c>
      <c r="AE20" s="3">
        <v>-0.36628571152687073</v>
      </c>
      <c r="AF20" s="3">
        <v>-0.22185714542865753</v>
      </c>
      <c r="AG20" s="3">
        <v>-0.32228571176528931</v>
      </c>
      <c r="AH20" s="3">
        <v>-0.3295714259147644</v>
      </c>
      <c r="AI20" s="3">
        <v>-0.41428571939468384</v>
      </c>
      <c r="AJ20" s="3">
        <v>-0.1809999942779541</v>
      </c>
      <c r="AK20" s="3">
        <v>-0.73171430826187134</v>
      </c>
      <c r="AL20" s="3">
        <v>-0.11794285476207733</v>
      </c>
      <c r="AM20" s="3">
        <v>-3.6642856895923615E-2</v>
      </c>
      <c r="AN20" s="3">
        <v>-6.3985712826251984E-2</v>
      </c>
      <c r="AO20" s="3">
        <v>-0.4001428484916687</v>
      </c>
      <c r="AP20" s="3">
        <v>-0.30028572678565979</v>
      </c>
      <c r="AQ20" s="3">
        <v>-0.15914285182952881</v>
      </c>
      <c r="AR20" s="3">
        <v>-8.4757141768932343E-2</v>
      </c>
      <c r="AS20" s="3">
        <v>-3.0428571626543999E-2</v>
      </c>
      <c r="AT20" s="3">
        <v>-0.17842857539653778</v>
      </c>
      <c r="AU20" s="3">
        <v>5.6957140564918518E-2</v>
      </c>
      <c r="AV20" s="3">
        <v>-0.32314285635948181</v>
      </c>
      <c r="AW20" s="3">
        <v>-0.34671428799629211</v>
      </c>
      <c r="AX20" s="3">
        <v>-0.25200000405311584</v>
      </c>
      <c r="AY20" s="3">
        <v>-0.14900000393390656</v>
      </c>
      <c r="AZ20" s="3">
        <v>-0.16428571939468384</v>
      </c>
      <c r="BA20" s="3">
        <v>-0.13042856752872467</v>
      </c>
    </row>
    <row r="21" spans="1:53" x14ac:dyDescent="0.2">
      <c r="A21" s="1">
        <v>21</v>
      </c>
      <c r="B21" s="2">
        <v>43969</v>
      </c>
      <c r="C21" s="3">
        <v>2.0822856575250626E-2</v>
      </c>
      <c r="D21" s="3">
        <v>-0.10991428792476654</v>
      </c>
      <c r="E21" s="3">
        <v>3.728571580722928E-3</v>
      </c>
      <c r="F21" s="3">
        <v>-1.475242804735899E-2</v>
      </c>
      <c r="G21" s="3">
        <v>-0.16842857003211975</v>
      </c>
      <c r="H21" s="3">
        <v>-0.11157143115997314</v>
      </c>
      <c r="I21" s="3">
        <v>-0.16685713827610016</v>
      </c>
      <c r="J21" s="3">
        <v>-0.21600000560283661</v>
      </c>
      <c r="K21" s="3">
        <v>-0.66185712814331055</v>
      </c>
      <c r="L21" s="3">
        <v>-0.16985714435577393</v>
      </c>
      <c r="M21" s="3">
        <v>-9.6728570759296417E-2</v>
      </c>
      <c r="N21" s="3">
        <v>-0.52071428298950195</v>
      </c>
      <c r="O21" s="3">
        <v>6.9942861795425415E-2</v>
      </c>
      <c r="P21" s="3">
        <v>-0.23328571021556854</v>
      </c>
      <c r="Q21" s="3">
        <v>-0.10191428661346436</v>
      </c>
      <c r="R21" s="3">
        <v>-0.1477142870426178</v>
      </c>
      <c r="S21" s="3">
        <v>-7.3728568851947784E-2</v>
      </c>
      <c r="T21" s="3">
        <v>-8.3985716104507446E-2</v>
      </c>
      <c r="U21" s="3">
        <v>-6.3657142221927643E-2</v>
      </c>
      <c r="V21" s="3">
        <v>-1.3278571888804436E-2</v>
      </c>
      <c r="W21" s="3">
        <v>-0.17628571391105652</v>
      </c>
      <c r="X21" s="3">
        <v>-0.37000000476837158</v>
      </c>
      <c r="Y21" s="3">
        <v>-8.5871428251266479E-2</v>
      </c>
      <c r="Z21" s="3">
        <v>-0.21385714411735535</v>
      </c>
      <c r="AA21" s="3">
        <v>5.6077141314744949E-2</v>
      </c>
      <c r="AB21" s="3">
        <v>-4.8100002110004425E-2</v>
      </c>
      <c r="AC21" s="3">
        <v>-1.1228571645915508E-2</v>
      </c>
      <c r="AD21" s="3">
        <v>-0.15999999642372131</v>
      </c>
      <c r="AE21" s="3">
        <v>-0.2954285740852356</v>
      </c>
      <c r="AF21" s="3">
        <v>-9.1957144439220428E-2</v>
      </c>
      <c r="AG21" s="3">
        <v>-0.27257144451141357</v>
      </c>
      <c r="AH21" s="3">
        <v>-0.22742857038974762</v>
      </c>
      <c r="AI21" s="3">
        <v>-0.35914286971092224</v>
      </c>
      <c r="AJ21" s="3">
        <v>-0.14842857420444489</v>
      </c>
      <c r="AK21" s="3">
        <v>-0.76528573036193848</v>
      </c>
      <c r="AL21" s="3">
        <v>-2.1087143570184708E-2</v>
      </c>
      <c r="AM21" s="3">
        <v>8.661428838968277E-2</v>
      </c>
      <c r="AN21" s="3">
        <v>-1.7108570784330368E-2</v>
      </c>
      <c r="AO21" s="3">
        <v>-0.34400001168251038</v>
      </c>
      <c r="AP21" s="3">
        <v>-0.24742856621742249</v>
      </c>
      <c r="AQ21" s="3">
        <v>-3.8754284381866455E-2</v>
      </c>
      <c r="AR21" s="3">
        <v>-2.7585713192820549E-2</v>
      </c>
      <c r="AS21" s="3">
        <v>9.9200000986456871E-3</v>
      </c>
      <c r="AT21" s="3">
        <v>-0.13185714185237885</v>
      </c>
      <c r="AU21" s="3">
        <v>0.11988572031259537</v>
      </c>
      <c r="AV21" s="3">
        <v>-0.20800000429153442</v>
      </c>
      <c r="AW21" s="3">
        <v>-0.31014284491539001</v>
      </c>
      <c r="AX21" s="3">
        <v>-0.23771429061889648</v>
      </c>
      <c r="AY21" s="3">
        <v>-7.6971426606178284E-2</v>
      </c>
      <c r="AZ21" s="3">
        <v>-0.14828571677207947</v>
      </c>
      <c r="BA21" s="3">
        <v>-6.5185710787773132E-2</v>
      </c>
    </row>
    <row r="22" spans="1:53" x14ac:dyDescent="0.2">
      <c r="A22" s="1">
        <v>22</v>
      </c>
      <c r="B22" s="2">
        <v>43976</v>
      </c>
      <c r="C22" s="3">
        <v>1.6528572887182236E-2</v>
      </c>
      <c r="D22" s="3">
        <v>-0.11564285308122635</v>
      </c>
      <c r="E22" s="3">
        <v>5.314284935593605E-4</v>
      </c>
      <c r="F22" s="3">
        <v>3.9557144045829773E-2</v>
      </c>
      <c r="G22" s="3">
        <v>-0.17185713350772858</v>
      </c>
      <c r="H22" s="3">
        <v>-0.10118571668863297</v>
      </c>
      <c r="I22" s="3">
        <v>-0.1607142835855484</v>
      </c>
      <c r="J22" s="3">
        <v>-0.28985714912414551</v>
      </c>
      <c r="K22" s="3">
        <v>-0.62557142972946167</v>
      </c>
      <c r="L22" s="3">
        <v>-0.15628571808338165</v>
      </c>
      <c r="M22" s="3">
        <v>-0.10859999805688858</v>
      </c>
      <c r="N22" s="3">
        <v>-0.51528573036193848</v>
      </c>
      <c r="O22" s="3">
        <v>4.6599999070167542E-2</v>
      </c>
      <c r="P22" s="3">
        <v>-0.24385714530944824</v>
      </c>
      <c r="Q22" s="3">
        <v>-9.7071431577205658E-2</v>
      </c>
      <c r="R22" s="3">
        <v>-9.9785715341567993E-2</v>
      </c>
      <c r="S22" s="3">
        <v>-4.9757141619920731E-2</v>
      </c>
      <c r="T22" s="3">
        <v>-5.5314287543296814E-2</v>
      </c>
      <c r="U22" s="3">
        <v>-4.1728571057319641E-2</v>
      </c>
      <c r="V22" s="3">
        <v>-0.13182857632637024</v>
      </c>
      <c r="W22" s="3">
        <v>-0.19414286315441132</v>
      </c>
      <c r="X22" s="3">
        <v>-0.38542857766151428</v>
      </c>
      <c r="Y22" s="3">
        <v>-0.14715714752674103</v>
      </c>
      <c r="Z22" s="3">
        <v>-0.23114284873008728</v>
      </c>
      <c r="AA22" s="3">
        <v>6.6671431064605713E-2</v>
      </c>
      <c r="AB22" s="3">
        <v>-3.802085667848587E-2</v>
      </c>
      <c r="AC22" s="3">
        <v>-3.6809999495744705E-2</v>
      </c>
      <c r="AD22" s="3">
        <v>-0.20670999586582184</v>
      </c>
      <c r="AE22" s="3">
        <v>-0.30085712671279907</v>
      </c>
      <c r="AF22" s="3">
        <v>-9.4471432268619537E-2</v>
      </c>
      <c r="AG22" s="3">
        <v>-0.28928571939468384</v>
      </c>
      <c r="AH22" s="3">
        <v>-0.20957143604755402</v>
      </c>
      <c r="AI22" s="3">
        <v>-0.35328572988510132</v>
      </c>
      <c r="AJ22" s="3">
        <v>-9.2528574168682098E-2</v>
      </c>
      <c r="AK22" s="3">
        <v>-0.81599998474121094</v>
      </c>
      <c r="AL22" s="3">
        <v>-2.199999988079071E-3</v>
      </c>
      <c r="AM22" s="3">
        <v>0.10644286125898361</v>
      </c>
      <c r="AN22" s="3">
        <v>-1.9514282757882029E-4</v>
      </c>
      <c r="AO22" s="3">
        <v>-0.3214285671710968</v>
      </c>
      <c r="AP22" s="3">
        <v>-0.28485715389251709</v>
      </c>
      <c r="AQ22" s="3">
        <v>-1.0378571227192879E-2</v>
      </c>
      <c r="AR22" s="3">
        <v>-3.2107140868902206E-2</v>
      </c>
      <c r="AS22" s="3">
        <v>6.35142857208848E-3</v>
      </c>
      <c r="AT22" s="3">
        <v>-0.1192857101559639</v>
      </c>
      <c r="AU22" s="3">
        <v>9.4971425831317902E-2</v>
      </c>
      <c r="AV22" s="3">
        <v>-0.25185713171958923</v>
      </c>
      <c r="AW22" s="3">
        <v>-0.29399999976158142</v>
      </c>
      <c r="AX22" s="3">
        <v>-0.24714286625385284</v>
      </c>
      <c r="AY22" s="3">
        <v>-8.3328569307923317E-3</v>
      </c>
      <c r="AZ22" s="3">
        <v>-0.11544285714626312</v>
      </c>
      <c r="BA22" s="3">
        <v>-7.6971426606178284E-2</v>
      </c>
    </row>
    <row r="23" spans="1:53" x14ac:dyDescent="0.2">
      <c r="A23" s="1">
        <v>23</v>
      </c>
      <c r="B23" s="2">
        <v>43983</v>
      </c>
      <c r="C23" s="3">
        <v>1.1830000206828117E-2</v>
      </c>
      <c r="D23" s="3">
        <v>-0.1120428591966629</v>
      </c>
      <c r="E23" s="3">
        <v>-1.0654285550117493E-2</v>
      </c>
      <c r="F23" s="3">
        <v>4.9241427332162857E-2</v>
      </c>
      <c r="G23" s="3">
        <v>-0.15057143568992615</v>
      </c>
      <c r="H23" s="3">
        <v>-0.10660000145435333</v>
      </c>
      <c r="I23" s="3">
        <v>-0.15771429240703583</v>
      </c>
      <c r="J23" s="3">
        <v>-0.16171428561210632</v>
      </c>
      <c r="K23" s="3">
        <v>-0.57728570699691772</v>
      </c>
      <c r="L23" s="3">
        <v>-0.14642857015132904</v>
      </c>
      <c r="M23" s="3">
        <v>-0.10347142815589905</v>
      </c>
      <c r="N23" s="3">
        <v>-0.46571427583694458</v>
      </c>
      <c r="O23" s="3">
        <v>4.5671429485082626E-2</v>
      </c>
      <c r="P23" s="3">
        <v>-0.19814285635948181</v>
      </c>
      <c r="Q23" s="3">
        <v>-0.13157142698764801</v>
      </c>
      <c r="R23" s="3">
        <v>-5.7885713875293732E-2</v>
      </c>
      <c r="S23" s="3">
        <v>-4.6300001442432404E-2</v>
      </c>
      <c r="T23" s="3">
        <v>-1.0107142850756645E-2</v>
      </c>
      <c r="U23" s="3">
        <v>-6.6899999976158142E-2</v>
      </c>
      <c r="V23" s="3">
        <v>0.10838571190834045</v>
      </c>
      <c r="W23" s="3">
        <v>-0.16185714304447174</v>
      </c>
      <c r="X23" s="3">
        <v>-0.41200000047683716</v>
      </c>
      <c r="Y23" s="3">
        <v>-0.17085714638233185</v>
      </c>
      <c r="Z23" s="3">
        <v>-0.25228571891784668</v>
      </c>
      <c r="AA23" s="3">
        <v>0.10612857341766357</v>
      </c>
      <c r="AB23" s="3">
        <v>-1.8204284831881523E-2</v>
      </c>
      <c r="AC23" s="3">
        <v>-4.1499998420476913E-2</v>
      </c>
      <c r="AD23" s="3">
        <v>1.0428567475173622E-4</v>
      </c>
      <c r="AE23" s="3">
        <v>-0.2491428554058075</v>
      </c>
      <c r="AF23" s="3">
        <v>-0.16699999570846558</v>
      </c>
      <c r="AG23" s="3">
        <v>-0.26385712623596191</v>
      </c>
      <c r="AH23" s="3">
        <v>-0.12791427969932556</v>
      </c>
      <c r="AI23" s="3">
        <v>-0.33199998736381531</v>
      </c>
      <c r="AJ23" s="3">
        <v>-5.6714285165071487E-2</v>
      </c>
      <c r="AK23" s="3">
        <v>-0.7954285740852356</v>
      </c>
      <c r="AL23" s="3">
        <v>-1.0942856781184673E-2</v>
      </c>
      <c r="AM23" s="3">
        <v>4.2180001735687256E-2</v>
      </c>
      <c r="AN23" s="3">
        <v>-1.3877143152058125E-2</v>
      </c>
      <c r="AO23" s="3">
        <v>-0.2881428599357605</v>
      </c>
      <c r="AP23" s="3">
        <v>-0.31185713410377502</v>
      </c>
      <c r="AQ23" s="3">
        <v>-3.6071427166461945E-2</v>
      </c>
      <c r="AR23" s="3">
        <v>-4.6020001173019409E-2</v>
      </c>
      <c r="AS23" s="3">
        <v>7.1157142519950867E-2</v>
      </c>
      <c r="AT23" s="3">
        <v>-9.7171425819396973E-2</v>
      </c>
      <c r="AU23" s="3">
        <v>3.5987142473459244E-2</v>
      </c>
      <c r="AV23" s="3">
        <v>-0.28214284777641296</v>
      </c>
      <c r="AW23" s="3">
        <v>-0.29199999570846558</v>
      </c>
      <c r="AX23" s="3">
        <v>-0.19742856919765472</v>
      </c>
      <c r="AY23" s="3">
        <v>1.8528571352362633E-2</v>
      </c>
      <c r="AZ23" s="3">
        <v>-7.5185716152191162E-2</v>
      </c>
      <c r="BA23" s="3">
        <v>-9.1057144105434418E-2</v>
      </c>
    </row>
    <row r="24" spans="1:53" x14ac:dyDescent="0.2">
      <c r="A24" s="1">
        <v>24</v>
      </c>
      <c r="B24" s="2">
        <v>43990</v>
      </c>
      <c r="C24" s="3">
        <v>2.2414284758269787E-3</v>
      </c>
      <c r="D24" s="3">
        <v>-0.21057142317295074</v>
      </c>
      <c r="E24" s="3">
        <v>5.8142859488725662E-3</v>
      </c>
      <c r="F24" s="3">
        <v>-3.2671429216861725E-2</v>
      </c>
      <c r="G24" s="3">
        <v>-0.1501428484916687</v>
      </c>
      <c r="H24" s="3">
        <v>-0.10727142542600632</v>
      </c>
      <c r="I24" s="3">
        <v>-9.8200000822544098E-2</v>
      </c>
      <c r="J24" s="3">
        <v>-7.6385714113712311E-2</v>
      </c>
      <c r="K24" s="3">
        <v>-0.62828570604324341</v>
      </c>
      <c r="L24" s="3">
        <v>-0.15228570997714996</v>
      </c>
      <c r="M24" s="3">
        <v>-0.1355714350938797</v>
      </c>
      <c r="N24" s="3">
        <v>-0.46571427583694458</v>
      </c>
      <c r="O24" s="3">
        <v>2.1134285256266594E-2</v>
      </c>
      <c r="P24" s="3">
        <v>-0.17728571593761444</v>
      </c>
      <c r="Q24" s="3">
        <v>-0.11557143181562424</v>
      </c>
      <c r="R24" s="3">
        <v>-0.1112428605556488</v>
      </c>
      <c r="S24" s="3">
        <v>-3.8978569209575653E-2</v>
      </c>
      <c r="T24" s="3">
        <v>1.4146128669381142E-2</v>
      </c>
      <c r="U24" s="3">
        <v>-0.13285714387893677</v>
      </c>
      <c r="V24" s="3">
        <v>0.17750000953674316</v>
      </c>
      <c r="W24" s="3">
        <v>-0.12385714054107666</v>
      </c>
      <c r="X24" s="3">
        <v>-0.3895714282989502</v>
      </c>
      <c r="Y24" s="3">
        <v>-0.12028571218252182</v>
      </c>
      <c r="Z24" s="3">
        <v>-0.20228570699691772</v>
      </c>
      <c r="AA24" s="3">
        <v>7.0271432399749756E-2</v>
      </c>
      <c r="AB24" s="3">
        <v>-2.0005714148283005E-2</v>
      </c>
      <c r="AC24" s="3">
        <v>-1.6668571159243584E-2</v>
      </c>
      <c r="AD24" s="3">
        <v>-0.16457141935825348</v>
      </c>
      <c r="AE24" s="3">
        <v>-0.24199999868869781</v>
      </c>
      <c r="AF24" s="3">
        <v>-0.16185714304447174</v>
      </c>
      <c r="AG24" s="3">
        <v>-0.29985713958740234</v>
      </c>
      <c r="AH24" s="3">
        <v>-0.11890000104904175</v>
      </c>
      <c r="AI24" s="3">
        <v>-0.34542855620384216</v>
      </c>
      <c r="AJ24" s="3">
        <v>-4.5600000768899918E-2</v>
      </c>
      <c r="AK24" s="3">
        <v>-0.71514284610748291</v>
      </c>
      <c r="AL24" s="3">
        <v>-2.0563714206218719E-2</v>
      </c>
      <c r="AM24" s="3">
        <v>1.1254285462200642E-2</v>
      </c>
      <c r="AN24" s="3">
        <v>-3.6728572100400925E-2</v>
      </c>
      <c r="AO24" s="3">
        <v>-0.26514285802841187</v>
      </c>
      <c r="AP24" s="3">
        <v>-0.27085715532302856</v>
      </c>
      <c r="AQ24" s="3">
        <v>-3.0500000342726707E-2</v>
      </c>
      <c r="AR24" s="3">
        <v>-7.475714385509491E-2</v>
      </c>
      <c r="AS24" s="3">
        <v>6.1142858117818832E-2</v>
      </c>
      <c r="AT24" s="3">
        <v>-0.13928571343421936</v>
      </c>
      <c r="AU24" s="3">
        <v>-5.4772859439253807E-3</v>
      </c>
      <c r="AV24" s="3">
        <v>-0.28057143092155457</v>
      </c>
      <c r="AW24" s="3">
        <v>-0.27028572559356689</v>
      </c>
      <c r="AX24" s="3">
        <v>-0.22785714268684387</v>
      </c>
      <c r="AY24" s="3">
        <v>-7.6400004327297211E-2</v>
      </c>
      <c r="AZ24" s="3">
        <v>-0.1607142835855484</v>
      </c>
      <c r="BA24" s="3">
        <v>-0.12684285640716553</v>
      </c>
    </row>
    <row r="25" spans="1:53" x14ac:dyDescent="0.2">
      <c r="A25" s="1">
        <v>25</v>
      </c>
      <c r="B25" s="2">
        <v>43997</v>
      </c>
      <c r="C25" s="3">
        <v>4.4599998742341995E-2</v>
      </c>
      <c r="D25" s="3">
        <v>-0.20957143604755402</v>
      </c>
      <c r="E25" s="3">
        <v>1.6871428117156029E-2</v>
      </c>
      <c r="F25" s="3">
        <v>-1.7608571797609329E-3</v>
      </c>
      <c r="G25" s="3">
        <v>-0.13214285671710968</v>
      </c>
      <c r="H25" s="3">
        <v>-0.11785714328289032</v>
      </c>
      <c r="I25" s="3">
        <v>-6.3114285469055176E-2</v>
      </c>
      <c r="J25" s="3">
        <v>-0.12794286012649536</v>
      </c>
      <c r="K25" s="3">
        <v>-0.47114285826683044</v>
      </c>
      <c r="L25" s="3">
        <v>-0.11299999803304672</v>
      </c>
      <c r="M25" s="3">
        <v>-8.0842860043048859E-2</v>
      </c>
      <c r="N25" s="3">
        <v>-0.45814284682273865</v>
      </c>
      <c r="O25" s="3">
        <v>4.1114285588264465E-2</v>
      </c>
      <c r="P25" s="3">
        <v>-0.129857137799263</v>
      </c>
      <c r="Q25" s="3">
        <v>-0.10109999775886536</v>
      </c>
      <c r="R25" s="3">
        <v>-8.8271431624889374E-2</v>
      </c>
      <c r="S25" s="3">
        <v>-1.8659999594092369E-2</v>
      </c>
      <c r="T25" s="3">
        <v>3.2478570938110352E-3</v>
      </c>
      <c r="U25" s="3">
        <v>-5.0628572702407837E-2</v>
      </c>
      <c r="V25" s="3">
        <v>1.5914285555481911E-2</v>
      </c>
      <c r="W25" s="3">
        <v>-8.5999995470046997E-2</v>
      </c>
      <c r="X25" s="3">
        <v>-0.31885713338851929</v>
      </c>
      <c r="Y25" s="3">
        <v>-2.1155714988708496E-2</v>
      </c>
      <c r="Z25" s="3">
        <v>-0.17514285445213318</v>
      </c>
      <c r="AA25" s="3">
        <v>2.6685714721679688E-2</v>
      </c>
      <c r="AB25" s="3">
        <v>6.9071431644260883E-3</v>
      </c>
      <c r="AC25" s="3">
        <v>-3.961428627371788E-2</v>
      </c>
      <c r="AD25" s="3">
        <v>-6.589999794960022E-2</v>
      </c>
      <c r="AE25" s="3">
        <v>-0.19614285230636597</v>
      </c>
      <c r="AF25" s="3">
        <v>-0.12885713577270508</v>
      </c>
      <c r="AG25" s="3">
        <v>-0.24557143449783325</v>
      </c>
      <c r="AH25" s="3">
        <v>-0.13557142019271851</v>
      </c>
      <c r="AI25" s="3">
        <v>-0.30328571796417236</v>
      </c>
      <c r="AJ25" s="3">
        <v>-6.3385717570781708E-2</v>
      </c>
      <c r="AK25" s="3">
        <v>-0.5910000205039978</v>
      </c>
      <c r="AL25" s="3">
        <v>2.5571428239345551E-2</v>
      </c>
      <c r="AM25" s="3">
        <v>1.5401428565382957E-2</v>
      </c>
      <c r="AN25" s="3">
        <v>-2.9347142204642296E-2</v>
      </c>
      <c r="AO25" s="3">
        <v>-0.23014286160469055</v>
      </c>
      <c r="AP25" s="3">
        <v>-0.28785714507102966</v>
      </c>
      <c r="AQ25" s="3">
        <v>-8.7585719302296638E-3</v>
      </c>
      <c r="AR25" s="3">
        <v>-1.5311427414417267E-3</v>
      </c>
      <c r="AS25" s="3">
        <v>9.187142550945282E-2</v>
      </c>
      <c r="AT25" s="3">
        <v>-0.11800000071525574</v>
      </c>
      <c r="AU25" s="3">
        <v>6.6200003027915955E-2</v>
      </c>
      <c r="AV25" s="3">
        <v>-0.2167142778635025</v>
      </c>
      <c r="AW25" s="3">
        <v>-0.24985714256763458</v>
      </c>
      <c r="AX25" s="3">
        <v>-0.18157142400741577</v>
      </c>
      <c r="AY25" s="3">
        <v>-8.3714284002780914E-2</v>
      </c>
      <c r="AZ25" s="3">
        <v>-8.2385718822479248E-2</v>
      </c>
      <c r="BA25" s="3">
        <v>-0.15214285254478455</v>
      </c>
    </row>
    <row r="26" spans="1:53" x14ac:dyDescent="0.2">
      <c r="A26" s="1">
        <v>26</v>
      </c>
      <c r="B26" s="2">
        <v>44004</v>
      </c>
      <c r="C26" s="3">
        <v>4.5714285224676132E-3</v>
      </c>
      <c r="D26" s="3">
        <v>-0.24199999868869781</v>
      </c>
      <c r="E26" s="3">
        <v>-4.3128572404384613E-2</v>
      </c>
      <c r="F26" s="3">
        <v>-8.3928570151329041E-2</v>
      </c>
      <c r="G26" s="3">
        <v>-0.1241428554058075</v>
      </c>
      <c r="H26" s="3">
        <v>-0.14942857623100281</v>
      </c>
      <c r="I26" s="3">
        <v>-7.4771426618099213E-2</v>
      </c>
      <c r="J26" s="3">
        <v>-0.13414286077022552</v>
      </c>
      <c r="K26" s="3">
        <v>-0.50342857837677002</v>
      </c>
      <c r="L26" s="3">
        <v>-0.16171428561210632</v>
      </c>
      <c r="M26" s="3">
        <v>-0.11714285612106323</v>
      </c>
      <c r="N26" s="3">
        <v>-0.46500000357627869</v>
      </c>
      <c r="O26" s="3">
        <v>4.3477144092321396E-2</v>
      </c>
      <c r="P26" s="3">
        <v>-0.15700000524520874</v>
      </c>
      <c r="Q26" s="3">
        <v>-0.10885713994503021</v>
      </c>
      <c r="R26" s="3">
        <v>-0.14257143437862396</v>
      </c>
      <c r="S26" s="3">
        <v>-1.7792856320738792E-2</v>
      </c>
      <c r="T26" s="3">
        <v>-2.1107142791152E-2</v>
      </c>
      <c r="U26" s="3">
        <v>-9.7685717046260834E-2</v>
      </c>
      <c r="V26" s="3">
        <v>-8.0385714769363403E-2</v>
      </c>
      <c r="W26" s="3">
        <v>-7.4385717511177063E-2</v>
      </c>
      <c r="X26" s="3">
        <v>-0.29685714840888977</v>
      </c>
      <c r="Y26" s="3">
        <v>2.1017142571508884E-3</v>
      </c>
      <c r="Z26" s="3">
        <v>-0.17599999904632568</v>
      </c>
      <c r="AA26" s="3">
        <v>-6.1571425758302212E-3</v>
      </c>
      <c r="AB26" s="3">
        <v>-3.0745714902877808E-2</v>
      </c>
      <c r="AC26" s="3">
        <v>-5.4899998009204865E-2</v>
      </c>
      <c r="AD26" s="3">
        <v>-0.17252856492996216</v>
      </c>
      <c r="AE26" s="3">
        <v>-0.19614285230636597</v>
      </c>
      <c r="AF26" s="3">
        <v>-0.16242857277393341</v>
      </c>
      <c r="AG26" s="3">
        <v>-0.19185714423656464</v>
      </c>
      <c r="AH26" s="3">
        <v>-0.1437142938375473</v>
      </c>
      <c r="AI26" s="3">
        <v>-0.28457143902778625</v>
      </c>
      <c r="AJ26" s="3">
        <v>-5.9771429747343063E-2</v>
      </c>
      <c r="AK26" s="3">
        <v>-0.60785716772079468</v>
      </c>
      <c r="AL26" s="3">
        <v>-3.6985713988542557E-2</v>
      </c>
      <c r="AM26" s="3">
        <v>-2.4871427565813065E-2</v>
      </c>
      <c r="AN26" s="3">
        <v>6.2414286658167839E-3</v>
      </c>
      <c r="AO26" s="3">
        <v>-0.22385714948177338</v>
      </c>
      <c r="AP26" s="3">
        <v>-0.28485715389251709</v>
      </c>
      <c r="AQ26" s="3">
        <v>-4.9771428108215332E-2</v>
      </c>
      <c r="AR26" s="3">
        <v>-0.1006428599357605</v>
      </c>
      <c r="AS26" s="3">
        <v>2.2692857310175896E-2</v>
      </c>
      <c r="AT26" s="3">
        <v>-0.13628572225570679</v>
      </c>
      <c r="AU26" s="3">
        <v>4.6928573399782181E-2</v>
      </c>
      <c r="AV26" s="3">
        <v>-0.2354285717010498</v>
      </c>
      <c r="AW26" s="3">
        <v>-0.24371428787708282</v>
      </c>
      <c r="AX26" s="3">
        <v>-0.18971428275108337</v>
      </c>
      <c r="AY26" s="3">
        <v>-8.4014289081096649E-2</v>
      </c>
      <c r="AZ26" s="3">
        <v>-0.15285713970661163</v>
      </c>
      <c r="BA26" s="3">
        <v>-0.18557143211364746</v>
      </c>
    </row>
    <row r="27" spans="1:53" x14ac:dyDescent="0.2">
      <c r="A27" s="1">
        <v>27</v>
      </c>
      <c r="B27" s="2">
        <v>44011</v>
      </c>
      <c r="C27" s="3">
        <v>-2.7714285999536514E-2</v>
      </c>
      <c r="D27" s="3">
        <v>-0.21471428871154785</v>
      </c>
      <c r="E27" s="3">
        <v>-7.452857494354248E-2</v>
      </c>
      <c r="F27" s="3">
        <v>-8.1771425902843475E-2</v>
      </c>
      <c r="G27" s="3">
        <v>-0.10982857644557953</v>
      </c>
      <c r="H27" s="3">
        <v>-0.12878571450710297</v>
      </c>
      <c r="I27" s="3">
        <v>-9.9242858588695526E-2</v>
      </c>
      <c r="J27" s="3">
        <v>-0.10589999705553055</v>
      </c>
      <c r="K27" s="3">
        <v>-0.46214285492897034</v>
      </c>
      <c r="L27" s="3">
        <v>-0.20328570902347565</v>
      </c>
      <c r="M27" s="3">
        <v>-0.12884286046028137</v>
      </c>
      <c r="N27" s="3">
        <v>-0.38714286684989929</v>
      </c>
      <c r="O27" s="3">
        <v>-3.0885715968906879E-3</v>
      </c>
      <c r="P27" s="3">
        <v>-0.14428572356700897</v>
      </c>
      <c r="Q27" s="3">
        <v>-0.15471428632736206</v>
      </c>
      <c r="R27" s="3">
        <v>-0.11308571696281433</v>
      </c>
      <c r="S27" s="3">
        <v>2.8071429580450058E-2</v>
      </c>
      <c r="T27" s="3">
        <v>-3.2904285937547684E-2</v>
      </c>
      <c r="U27" s="3">
        <v>-0.12227142602205276</v>
      </c>
      <c r="V27" s="3">
        <v>-0.15671429038047791</v>
      </c>
      <c r="W27" s="3">
        <v>-8.1871427595615387E-2</v>
      </c>
      <c r="X27" s="3">
        <v>-0.29757142066955566</v>
      </c>
      <c r="Y27" s="3">
        <v>-6.3528567552566528E-2</v>
      </c>
      <c r="Z27" s="3">
        <v>-0.17300000786781311</v>
      </c>
      <c r="AA27" s="3">
        <v>7.1751430630683899E-2</v>
      </c>
      <c r="AB27" s="3">
        <v>-4.2445715516805649E-2</v>
      </c>
      <c r="AC27" s="3">
        <v>-6.1100002378225327E-2</v>
      </c>
      <c r="AD27" s="3">
        <v>-0.16818571090698242</v>
      </c>
      <c r="AE27" s="3">
        <v>-0.20914286375045776</v>
      </c>
      <c r="AF27" s="3">
        <v>-0.18242856860160828</v>
      </c>
      <c r="AG27" s="3">
        <v>-0.10720000416040421</v>
      </c>
      <c r="AH27" s="3">
        <v>-0.12461429089307785</v>
      </c>
      <c r="AI27" s="3">
        <v>-0.2808571457862854</v>
      </c>
      <c r="AJ27" s="3">
        <v>-6.8471431732177734E-2</v>
      </c>
      <c r="AK27" s="3">
        <v>-0.58799999952316284</v>
      </c>
      <c r="AL27" s="3">
        <v>-6.2357142567634583E-2</v>
      </c>
      <c r="AM27" s="3">
        <v>-5.7385712862014771E-2</v>
      </c>
      <c r="AN27" s="3">
        <v>1.3144285418093204E-2</v>
      </c>
      <c r="AO27" s="3">
        <v>-0.21485714614391327</v>
      </c>
      <c r="AP27" s="3">
        <v>-0.29600000381469727</v>
      </c>
      <c r="AQ27" s="3">
        <v>-8.6500003933906555E-2</v>
      </c>
      <c r="AR27" s="3">
        <v>-8.3628572523593903E-2</v>
      </c>
      <c r="AS27" s="3">
        <v>9.722856804728508E-3</v>
      </c>
      <c r="AT27" s="3">
        <v>-0.18414285778999329</v>
      </c>
      <c r="AU27" s="3">
        <v>3.523143008351326E-2</v>
      </c>
      <c r="AV27" s="3">
        <v>-0.29142856597900391</v>
      </c>
      <c r="AW27" s="3">
        <v>-0.23971429467201233</v>
      </c>
      <c r="AX27" s="3">
        <v>-0.17271429300308228</v>
      </c>
      <c r="AY27" s="3">
        <v>-6.5231427550315857E-2</v>
      </c>
      <c r="AZ27" s="3">
        <v>-0.13538572192192078</v>
      </c>
      <c r="BA27" s="3">
        <v>-0.18728570640087128</v>
      </c>
    </row>
    <row r="28" spans="1:53" x14ac:dyDescent="0.2">
      <c r="A28" s="1">
        <v>28</v>
      </c>
      <c r="B28" s="2">
        <v>44018</v>
      </c>
      <c r="C28" s="3">
        <v>-4.8014286905527115E-2</v>
      </c>
      <c r="D28" s="3">
        <v>-0.17514285445213318</v>
      </c>
      <c r="E28" s="3">
        <v>-6.7985713481903076E-2</v>
      </c>
      <c r="F28" s="3">
        <v>-3.1785715371370316E-2</v>
      </c>
      <c r="G28" s="3">
        <v>-9.0628571808338165E-2</v>
      </c>
      <c r="H28" s="3">
        <v>-0.20985713601112366</v>
      </c>
      <c r="I28" s="3">
        <v>-4.5265715569257736E-2</v>
      </c>
      <c r="J28" s="3">
        <v>-8.5500001907348633E-2</v>
      </c>
      <c r="K28" s="3">
        <v>-0.470714271068573</v>
      </c>
      <c r="L28" s="3">
        <v>-0.20142856240272522</v>
      </c>
      <c r="M28" s="3">
        <v>-0.11714285612106323</v>
      </c>
      <c r="N28" s="3">
        <v>-0.37299999594688416</v>
      </c>
      <c r="O28" s="3">
        <v>-1.8922857940196991E-2</v>
      </c>
      <c r="P28" s="3">
        <v>-0.14714285731315613</v>
      </c>
      <c r="Q28" s="3">
        <v>-0.18985714018344879</v>
      </c>
      <c r="R28" s="3">
        <v>-0.14157143235206604</v>
      </c>
      <c r="S28" s="3">
        <v>-1.0717142373323441E-2</v>
      </c>
      <c r="T28" s="3">
        <v>-3.4871429204940796E-2</v>
      </c>
      <c r="U28" s="3">
        <v>-0.11317142844200134</v>
      </c>
      <c r="V28" s="3">
        <v>-0.16628570854663849</v>
      </c>
      <c r="W28" s="3">
        <v>-1.7087142914533615E-2</v>
      </c>
      <c r="X28" s="3">
        <v>-0.29142856597900391</v>
      </c>
      <c r="Y28" s="3">
        <v>-9.5300003886222839E-2</v>
      </c>
      <c r="Z28" s="3">
        <v>-0.16428571939468384</v>
      </c>
      <c r="AA28" s="3">
        <v>3.8869999349117279E-2</v>
      </c>
      <c r="AB28" s="3">
        <v>-3.6614283919334412E-2</v>
      </c>
      <c r="AC28" s="3">
        <v>-6.6628575325012207E-2</v>
      </c>
      <c r="AD28" s="3">
        <v>-3.4018573351204395E-3</v>
      </c>
      <c r="AE28" s="3">
        <v>-0.22628571093082428</v>
      </c>
      <c r="AF28" s="3">
        <v>-0.20314285159111023</v>
      </c>
      <c r="AG28" s="3">
        <v>-0.14404284954071045</v>
      </c>
      <c r="AH28" s="3">
        <v>-0.14200000464916229</v>
      </c>
      <c r="AI28" s="3">
        <v>-0.26171427965164185</v>
      </c>
      <c r="AJ28" s="3">
        <v>-8.1014283001422882E-2</v>
      </c>
      <c r="AK28" s="3">
        <v>-0.58371430635452271</v>
      </c>
      <c r="AL28" s="3">
        <v>-8.3842858672142029E-2</v>
      </c>
      <c r="AM28" s="3">
        <v>-7.8371427953243256E-2</v>
      </c>
      <c r="AN28" s="3">
        <v>1.8442856147885323E-2</v>
      </c>
      <c r="AO28" s="3">
        <v>-0.21642857789993286</v>
      </c>
      <c r="AP28" s="3">
        <v>-0.3271428644657135</v>
      </c>
      <c r="AQ28" s="3">
        <v>-9.2199996113777161E-2</v>
      </c>
      <c r="AR28" s="3">
        <v>-7.8742861747741699E-2</v>
      </c>
      <c r="AS28" s="3">
        <v>5.8100000023841858E-3</v>
      </c>
      <c r="AT28" s="3">
        <v>-0.18742857873439789</v>
      </c>
      <c r="AU28" s="3">
        <v>-2.6918571442365646E-2</v>
      </c>
      <c r="AV28" s="3">
        <v>-0.30799999833106995</v>
      </c>
      <c r="AW28" s="3">
        <v>-0.24485714733600616</v>
      </c>
      <c r="AX28" s="3">
        <v>-0.1655714213848114</v>
      </c>
      <c r="AY28" s="3">
        <v>-8.5128575563430786E-2</v>
      </c>
      <c r="AZ28" s="3">
        <v>-0.17057143151760101</v>
      </c>
      <c r="BA28" s="3">
        <v>-0.18299999833106995</v>
      </c>
    </row>
    <row r="29" spans="1:53" x14ac:dyDescent="0.2">
      <c r="A29" s="1">
        <v>29</v>
      </c>
      <c r="B29" s="2">
        <v>44025</v>
      </c>
      <c r="C29" s="3">
        <v>-0.10738571733236313</v>
      </c>
      <c r="D29" s="3">
        <v>-0.26042857766151428</v>
      </c>
      <c r="E29" s="3">
        <v>-9.448571503162384E-2</v>
      </c>
      <c r="F29" s="3">
        <v>-6.2300000339746475E-2</v>
      </c>
      <c r="G29" s="3">
        <v>-0.1322857141494751</v>
      </c>
      <c r="H29" s="3">
        <v>-0.17199999094009399</v>
      </c>
      <c r="I29" s="3">
        <v>-5.1400002092123032E-2</v>
      </c>
      <c r="J29" s="3">
        <v>-0.12037142366170883</v>
      </c>
      <c r="K29" s="3">
        <v>-0.48728570342063904</v>
      </c>
      <c r="L29" s="3">
        <v>-0.22800000011920929</v>
      </c>
      <c r="M29" s="3">
        <v>-0.12657143175601959</v>
      </c>
      <c r="N29" s="3">
        <v>-0.44985714554786682</v>
      </c>
      <c r="O29" s="3">
        <v>-1.7637142911553383E-2</v>
      </c>
      <c r="P29" s="3">
        <v>-0.15642857551574707</v>
      </c>
      <c r="Q29" s="3">
        <v>-0.24557141959667206</v>
      </c>
      <c r="R29" s="3">
        <v>-0.17685714364051819</v>
      </c>
      <c r="S29" s="3">
        <v>-7.9342857003211975E-2</v>
      </c>
      <c r="T29" s="3">
        <v>-6.2971428036689758E-2</v>
      </c>
      <c r="U29" s="3">
        <v>6.9571426138281822E-3</v>
      </c>
      <c r="V29" s="3">
        <v>-0.22714285552501678</v>
      </c>
      <c r="W29" s="3">
        <v>-5.5462855845689774E-2</v>
      </c>
      <c r="X29" s="3">
        <v>-0.32257142663002014</v>
      </c>
      <c r="Y29" s="3">
        <v>-0.12371428310871124</v>
      </c>
      <c r="Z29" s="3">
        <v>-0.15857142210006714</v>
      </c>
      <c r="AA29" s="3">
        <v>-6.8142853677272797E-2</v>
      </c>
      <c r="AB29" s="3">
        <v>-8.6785711348056793E-2</v>
      </c>
      <c r="AC29" s="3">
        <v>-7.6399996876716614E-2</v>
      </c>
      <c r="AD29" s="3">
        <v>-0.15514285862445831</v>
      </c>
      <c r="AE29" s="3">
        <v>-0.25271427631378174</v>
      </c>
      <c r="AF29" s="3">
        <v>-0.23614285886287689</v>
      </c>
      <c r="AG29" s="3">
        <v>-0.18728572130203247</v>
      </c>
      <c r="AH29" s="3">
        <v>-0.18500000238418579</v>
      </c>
      <c r="AI29" s="3">
        <v>-0.25342857837677002</v>
      </c>
      <c r="AJ29" s="3">
        <v>-9.3500003218650818E-2</v>
      </c>
      <c r="AK29" s="3">
        <v>-0.58942854404449463</v>
      </c>
      <c r="AL29" s="3">
        <v>-0.1152857169508934</v>
      </c>
      <c r="AM29" s="3">
        <v>-0.13914285600185394</v>
      </c>
      <c r="AN29" s="3">
        <v>3.5985715687274933E-2</v>
      </c>
      <c r="AO29" s="3">
        <v>-0.22871428728103638</v>
      </c>
      <c r="AP29" s="3">
        <v>-0.32985714077949524</v>
      </c>
      <c r="AQ29" s="3">
        <v>-0.10302857309579849</v>
      </c>
      <c r="AR29" s="3">
        <v>-8.9900001883506775E-2</v>
      </c>
      <c r="AS29" s="3">
        <v>-2.1128570660948753E-2</v>
      </c>
      <c r="AT29" s="3">
        <v>-0.21114285290241241</v>
      </c>
      <c r="AU29" s="3">
        <v>-2.3101428523659706E-2</v>
      </c>
      <c r="AV29" s="3">
        <v>-0.34642857313156128</v>
      </c>
      <c r="AW29" s="3">
        <v>-0.24442857503890991</v>
      </c>
      <c r="AX29" s="3">
        <v>-0.17700000107288361</v>
      </c>
      <c r="AY29" s="3">
        <v>-9.6842855215072632E-2</v>
      </c>
      <c r="AZ29" s="3">
        <v>-0.16928571462631226</v>
      </c>
      <c r="BA29" s="3">
        <v>-0.18299999833106995</v>
      </c>
    </row>
    <row r="30" spans="1:53" x14ac:dyDescent="0.2">
      <c r="A30" s="1">
        <v>30</v>
      </c>
      <c r="B30" s="2">
        <v>44032</v>
      </c>
      <c r="C30" s="3">
        <v>-0.12571428716182709</v>
      </c>
      <c r="D30" s="3">
        <v>-0.21542857587337494</v>
      </c>
      <c r="E30" s="3">
        <v>-0.10942856967449188</v>
      </c>
      <c r="F30" s="3">
        <v>-6.5842859447002411E-2</v>
      </c>
      <c r="G30" s="3">
        <v>-0.15485714375972748</v>
      </c>
      <c r="H30" s="3">
        <v>-0.22171428799629211</v>
      </c>
      <c r="I30" s="3">
        <v>-3.3757142722606659E-2</v>
      </c>
      <c r="J30" s="3">
        <v>-0.11988571286201477</v>
      </c>
      <c r="K30" s="3">
        <v>-0.50471431016921997</v>
      </c>
      <c r="L30" s="3">
        <v>-0.22585713863372803</v>
      </c>
      <c r="M30" s="3">
        <v>-0.11270000040531158</v>
      </c>
      <c r="N30" s="3">
        <v>-0.46299999952316284</v>
      </c>
      <c r="O30" s="3">
        <v>-6.3571421196684241E-4</v>
      </c>
      <c r="P30" s="3">
        <v>-0.14814285933971405</v>
      </c>
      <c r="Q30" s="3">
        <v>-0.2460000067949295</v>
      </c>
      <c r="R30" s="3">
        <v>-0.17657142877578735</v>
      </c>
      <c r="S30" s="3">
        <v>-8.6942858994007111E-2</v>
      </c>
      <c r="T30" s="3">
        <v>-5.5814284831285477E-2</v>
      </c>
      <c r="U30" s="3">
        <v>-0.14142857491970062</v>
      </c>
      <c r="V30" s="3">
        <v>-0.10239999741315842</v>
      </c>
      <c r="W30" s="3">
        <v>-8.2157142460346222E-2</v>
      </c>
      <c r="X30" s="3">
        <v>-0.29042857885360718</v>
      </c>
      <c r="Y30" s="3">
        <v>-0.1103857159614563</v>
      </c>
      <c r="Z30" s="3">
        <v>-0.14657142758369446</v>
      </c>
      <c r="AA30" s="3">
        <v>-0.13160000741481781</v>
      </c>
      <c r="AB30" s="3">
        <v>-8.2500003278255463E-2</v>
      </c>
      <c r="AC30" s="3">
        <v>-7.6157145202159882E-2</v>
      </c>
      <c r="AD30" s="3">
        <v>-0.11077143251895905</v>
      </c>
      <c r="AE30" s="3">
        <v>-0.25299999117851257</v>
      </c>
      <c r="AF30" s="3">
        <v>-0.21728570759296417</v>
      </c>
      <c r="AG30" s="3">
        <v>-0.15914285182952881</v>
      </c>
      <c r="AH30" s="3">
        <v>-0.20142856240272522</v>
      </c>
      <c r="AI30" s="3">
        <v>-0.25771427154541016</v>
      </c>
      <c r="AJ30" s="3">
        <v>-8.5928574204444885E-2</v>
      </c>
      <c r="AK30" s="3">
        <v>-0.57142853736877441</v>
      </c>
      <c r="AL30" s="3">
        <v>-0.13404285907745361</v>
      </c>
      <c r="AM30" s="3">
        <v>-0.12371428310871124</v>
      </c>
      <c r="AN30" s="3">
        <v>1.3412856496870518E-2</v>
      </c>
      <c r="AO30" s="3">
        <v>-0.2264285683631897</v>
      </c>
      <c r="AP30" s="3">
        <v>-0.34099999070167542</v>
      </c>
      <c r="AQ30" s="3">
        <v>-9.7614288330078125E-2</v>
      </c>
      <c r="AR30" s="3">
        <v>-8.9985713362693787E-2</v>
      </c>
      <c r="AS30" s="3">
        <v>-3.1500000506639481E-2</v>
      </c>
      <c r="AT30" s="3">
        <v>-0.22400000691413879</v>
      </c>
      <c r="AU30" s="3">
        <v>-1.8648570403456688E-2</v>
      </c>
      <c r="AV30" s="3">
        <v>-0.33957141637802124</v>
      </c>
      <c r="AW30" s="3">
        <v>-0.23957143723964691</v>
      </c>
      <c r="AX30" s="3">
        <v>-0.17471428215503693</v>
      </c>
      <c r="AY30" s="3">
        <v>-0.10211428254842758</v>
      </c>
      <c r="AZ30" s="3">
        <v>-0.18928571045398712</v>
      </c>
      <c r="BA30" s="3">
        <v>-0.20357142388820648</v>
      </c>
    </row>
    <row r="31" spans="1:53" x14ac:dyDescent="0.2">
      <c r="A31" s="1">
        <v>31</v>
      </c>
      <c r="B31" s="2">
        <v>44039</v>
      </c>
      <c r="C31" s="3">
        <v>-0.1704285740852356</v>
      </c>
      <c r="D31" s="3">
        <v>-0.14625714719295502</v>
      </c>
      <c r="E31" s="3">
        <v>-0.11714285612106323</v>
      </c>
      <c r="F31" s="3">
        <v>-6.8671427667140961E-2</v>
      </c>
      <c r="G31" s="3">
        <v>-0.1452857106924057</v>
      </c>
      <c r="H31" s="3">
        <v>-0.19500000774860382</v>
      </c>
      <c r="I31" s="3">
        <v>-4.1957143694162369E-2</v>
      </c>
      <c r="J31" s="3">
        <v>-0.15942858159542084</v>
      </c>
      <c r="K31" s="3">
        <v>-0.54842859506607056</v>
      </c>
      <c r="L31" s="3">
        <v>-0.23357142508029938</v>
      </c>
      <c r="M31" s="3">
        <v>-0.16171428561210632</v>
      </c>
      <c r="N31" s="3">
        <v>-0.49871429800987244</v>
      </c>
      <c r="O31" s="3">
        <v>-1.9535714760422707E-2</v>
      </c>
      <c r="P31" s="3">
        <v>-0.15171428024768829</v>
      </c>
      <c r="Q31" s="3">
        <v>-0.25857141613960266</v>
      </c>
      <c r="R31" s="3">
        <v>-0.14599999785423279</v>
      </c>
      <c r="S31" s="3">
        <v>-9.4685718417167664E-2</v>
      </c>
      <c r="T31" s="3">
        <v>-6.9014281034469604E-2</v>
      </c>
      <c r="U31" s="3">
        <v>-0.13842856884002686</v>
      </c>
      <c r="V31" s="3">
        <v>-0.11998571455478668</v>
      </c>
      <c r="W31" s="3">
        <v>-0.1120142862200737</v>
      </c>
      <c r="X31" s="3">
        <v>-0.31128570437431335</v>
      </c>
      <c r="Y31" s="3">
        <v>-0.11642856895923615</v>
      </c>
      <c r="Z31" s="3">
        <v>-0.17928571999073029</v>
      </c>
      <c r="AA31" s="3">
        <v>-5.8914285153150558E-2</v>
      </c>
      <c r="AB31" s="3">
        <v>-6.6100001335144043E-2</v>
      </c>
      <c r="AC31" s="3">
        <v>-7.718571275472641E-2</v>
      </c>
      <c r="AD31" s="3">
        <v>-0.2305714339017868</v>
      </c>
      <c r="AE31" s="3">
        <v>-0.25585713982582092</v>
      </c>
      <c r="AF31" s="3">
        <v>-0.22685714066028595</v>
      </c>
      <c r="AG31" s="3">
        <v>-0.13385714590549469</v>
      </c>
      <c r="AH31" s="3">
        <v>-0.21985714137554169</v>
      </c>
      <c r="AI31" s="3">
        <v>-0.27414286136627197</v>
      </c>
      <c r="AJ31" s="3">
        <v>-9.7114287316799164E-2</v>
      </c>
      <c r="AK31" s="3">
        <v>-0.56842857599258423</v>
      </c>
      <c r="AL31" s="3">
        <v>-0.11662857234477997</v>
      </c>
      <c r="AM31" s="3">
        <v>-0.14171428978443146</v>
      </c>
      <c r="AN31" s="3">
        <v>2.4830000475049019E-2</v>
      </c>
      <c r="AO31" s="3">
        <v>-0.22400000691413879</v>
      </c>
      <c r="AP31" s="3">
        <v>-0.36228570342063904</v>
      </c>
      <c r="AQ31" s="3">
        <v>-0.11535714566707611</v>
      </c>
      <c r="AR31" s="3">
        <v>-9.8542854189872742E-2</v>
      </c>
      <c r="AS31" s="3">
        <v>-6.3742853701114655E-2</v>
      </c>
      <c r="AT31" s="3">
        <v>-0.22985714673995972</v>
      </c>
      <c r="AU31" s="3">
        <v>8.2257138565182686E-3</v>
      </c>
      <c r="AV31" s="3">
        <v>-0.29042857885360718</v>
      </c>
      <c r="AW31" s="3">
        <v>-0.24599999189376831</v>
      </c>
      <c r="AX31" s="3">
        <v>-0.18085713684558868</v>
      </c>
      <c r="AY31" s="3">
        <v>-0.12399999797344208</v>
      </c>
      <c r="AZ31" s="3">
        <v>-0.18400000035762787</v>
      </c>
      <c r="BA31" s="3">
        <v>-0.16128571331501007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31"/>
  <sheetViews>
    <sheetView workbookViewId="0">
      <selection activeCell="AH1" sqref="AH1:AH31"/>
    </sheetView>
  </sheetViews>
  <sheetFormatPr baseColWidth="10" defaultColWidth="8.6640625" defaultRowHeight="15" x14ac:dyDescent="0.2"/>
  <cols>
    <col min="1" max="1" width="8.6640625" style="4"/>
    <col min="2" max="2" width="11.6640625" style="4" customWidth="1"/>
    <col min="3" max="53" width="13.83203125" style="4" customWidth="1"/>
    <col min="54" max="16384" width="8.6640625" style="4"/>
  </cols>
  <sheetData>
    <row r="1" spans="1:53" x14ac:dyDescent="0.2"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46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47</v>
      </c>
      <c r="AG1" s="4" t="s">
        <v>48</v>
      </c>
      <c r="AH1" s="4" t="s">
        <v>49</v>
      </c>
      <c r="AI1" s="4" t="s">
        <v>50</v>
      </c>
      <c r="AJ1" s="4" t="s">
        <v>51</v>
      </c>
      <c r="AK1" s="4" t="s">
        <v>52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53</v>
      </c>
      <c r="AQ1" s="4" t="s">
        <v>54</v>
      </c>
      <c r="AR1" s="4" t="s">
        <v>55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56</v>
      </c>
      <c r="AZ1" s="4" t="s">
        <v>39</v>
      </c>
      <c r="BA1" s="4" t="s">
        <v>40</v>
      </c>
    </row>
    <row r="2" spans="1:53" x14ac:dyDescent="0.2">
      <c r="A2" s="5" t="s">
        <v>0</v>
      </c>
      <c r="B2" s="4" t="s">
        <v>41</v>
      </c>
      <c r="C2" s="5" t="s">
        <v>45</v>
      </c>
      <c r="D2" s="5" t="s">
        <v>45</v>
      </c>
      <c r="E2" s="5" t="s">
        <v>45</v>
      </c>
      <c r="F2" s="5" t="s">
        <v>45</v>
      </c>
      <c r="G2" s="5" t="s">
        <v>45</v>
      </c>
      <c r="H2" s="5" t="s">
        <v>45</v>
      </c>
      <c r="I2" s="5" t="s">
        <v>45</v>
      </c>
      <c r="J2" s="5" t="s">
        <v>45</v>
      </c>
      <c r="K2" s="5" t="s">
        <v>45</v>
      </c>
      <c r="L2" s="5" t="s">
        <v>45</v>
      </c>
      <c r="M2" s="5" t="s">
        <v>45</v>
      </c>
      <c r="N2" s="5" t="s">
        <v>45</v>
      </c>
      <c r="O2" s="5" t="s">
        <v>45</v>
      </c>
      <c r="P2" s="5" t="s">
        <v>45</v>
      </c>
      <c r="Q2" s="5" t="s">
        <v>45</v>
      </c>
      <c r="R2" s="5" t="s">
        <v>45</v>
      </c>
      <c r="S2" s="5" t="s">
        <v>45</v>
      </c>
      <c r="T2" s="5" t="s">
        <v>45</v>
      </c>
      <c r="U2" s="5" t="s">
        <v>45</v>
      </c>
      <c r="V2" s="5" t="s">
        <v>45</v>
      </c>
      <c r="W2" s="5" t="s">
        <v>45</v>
      </c>
      <c r="X2" s="5" t="s">
        <v>45</v>
      </c>
      <c r="Y2" s="5" t="s">
        <v>45</v>
      </c>
      <c r="Z2" s="5" t="s">
        <v>45</v>
      </c>
      <c r="AA2" s="5" t="s">
        <v>45</v>
      </c>
      <c r="AB2" s="5" t="s">
        <v>45</v>
      </c>
      <c r="AC2" s="5" t="s">
        <v>45</v>
      </c>
      <c r="AD2" s="5" t="s">
        <v>45</v>
      </c>
      <c r="AE2" s="5" t="s">
        <v>45</v>
      </c>
      <c r="AF2" s="5" t="s">
        <v>45</v>
      </c>
      <c r="AG2" s="5" t="s">
        <v>45</v>
      </c>
      <c r="AH2" s="5" t="s">
        <v>45</v>
      </c>
      <c r="AI2" s="5" t="s">
        <v>45</v>
      </c>
      <c r="AJ2" s="5" t="s">
        <v>45</v>
      </c>
      <c r="AK2" s="5" t="s">
        <v>45</v>
      </c>
      <c r="AL2" s="5" t="s">
        <v>45</v>
      </c>
      <c r="AM2" s="5" t="s">
        <v>45</v>
      </c>
      <c r="AN2" s="5" t="s">
        <v>45</v>
      </c>
      <c r="AO2" s="5" t="s">
        <v>45</v>
      </c>
      <c r="AP2" s="5" t="s">
        <v>45</v>
      </c>
      <c r="AQ2" s="5" t="s">
        <v>45</v>
      </c>
      <c r="AR2" s="5" t="s">
        <v>45</v>
      </c>
      <c r="AS2" s="5" t="s">
        <v>45</v>
      </c>
      <c r="AT2" s="5" t="s">
        <v>45</v>
      </c>
      <c r="AU2" s="5" t="s">
        <v>45</v>
      </c>
      <c r="AV2" s="5" t="s">
        <v>45</v>
      </c>
      <c r="AW2" s="5" t="s">
        <v>45</v>
      </c>
      <c r="AX2" s="5" t="s">
        <v>45</v>
      </c>
      <c r="AY2" s="5" t="s">
        <v>45</v>
      </c>
      <c r="AZ2" s="5" t="s">
        <v>45</v>
      </c>
      <c r="BA2" s="5" t="s">
        <v>45</v>
      </c>
    </row>
    <row r="3" spans="1:53" x14ac:dyDescent="0.2">
      <c r="A3" s="1">
        <v>3</v>
      </c>
      <c r="B3" s="2">
        <v>43843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</row>
    <row r="4" spans="1:53" x14ac:dyDescent="0.2">
      <c r="A4" s="1">
        <v>4</v>
      </c>
      <c r="B4" s="2">
        <v>43850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</row>
    <row r="5" spans="1:53" x14ac:dyDescent="0.2">
      <c r="A5" s="1">
        <v>5</v>
      </c>
      <c r="B5" s="2">
        <v>43857</v>
      </c>
      <c r="C5" s="6">
        <v>0</v>
      </c>
      <c r="D5" s="6">
        <v>0</v>
      </c>
      <c r="E5" s="6">
        <v>1.1760000139474869E-2</v>
      </c>
      <c r="F5" s="6">
        <v>0</v>
      </c>
      <c r="G5" s="6">
        <v>6.1449998174794018E-3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9.0299998410046101E-3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4.1399998590350151E-3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</row>
    <row r="6" spans="1:53" x14ac:dyDescent="0.2">
      <c r="A6" s="1">
        <v>6</v>
      </c>
      <c r="B6" s="2">
        <v>43864</v>
      </c>
      <c r="C6" s="6">
        <v>0</v>
      </c>
      <c r="D6" s="6">
        <v>0</v>
      </c>
      <c r="E6" s="6">
        <v>0</v>
      </c>
      <c r="F6" s="6">
        <v>0</v>
      </c>
      <c r="G6" s="6">
        <v>7.959999842569232E-3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3.3899999689310789E-3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1.0349999647587538E-2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1.2250000145286322E-2</v>
      </c>
      <c r="BA6" s="6">
        <v>0</v>
      </c>
    </row>
    <row r="7" spans="1:53" x14ac:dyDescent="0.2">
      <c r="A7" s="1">
        <v>7</v>
      </c>
      <c r="B7" s="2">
        <v>43871</v>
      </c>
      <c r="C7" s="6">
        <v>0</v>
      </c>
      <c r="D7" s="6">
        <v>0</v>
      </c>
      <c r="E7" s="6">
        <v>0</v>
      </c>
      <c r="F7" s="6">
        <v>0</v>
      </c>
      <c r="G7" s="6">
        <v>2.533999941078946E-3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4.4330002274364233E-3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4.9000000581145287E-3</v>
      </c>
      <c r="BA7" s="6">
        <v>0</v>
      </c>
    </row>
    <row r="8" spans="1:53" x14ac:dyDescent="0.2">
      <c r="A8" s="1">
        <v>8</v>
      </c>
      <c r="B8" s="2">
        <v>43878</v>
      </c>
      <c r="C8" s="6">
        <v>0</v>
      </c>
      <c r="D8" s="6">
        <v>0</v>
      </c>
      <c r="E8" s="6">
        <v>0</v>
      </c>
      <c r="F8" s="6">
        <v>0</v>
      </c>
      <c r="G8" s="6">
        <v>2.5309999182354659E-3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0.54650001227855682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5.4180002771317959E-3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</row>
    <row r="9" spans="1:53" x14ac:dyDescent="0.2">
      <c r="A9" s="1">
        <v>9</v>
      </c>
      <c r="B9" s="2">
        <v>43885</v>
      </c>
      <c r="C9" s="6">
        <v>0</v>
      </c>
      <c r="D9" s="6">
        <v>0</v>
      </c>
      <c r="E9" s="6">
        <v>0</v>
      </c>
      <c r="F9" s="6">
        <v>0</v>
      </c>
      <c r="G9" s="6">
        <v>3.8340000668540597E-2</v>
      </c>
      <c r="H9" s="6">
        <v>0</v>
      </c>
      <c r="I9" s="6">
        <v>0</v>
      </c>
      <c r="J9" s="6">
        <v>0</v>
      </c>
      <c r="K9" s="6">
        <v>0</v>
      </c>
      <c r="L9" s="6">
        <v>1.3299999991431832E-3</v>
      </c>
      <c r="M9" s="6">
        <v>0</v>
      </c>
      <c r="N9" s="6">
        <v>0</v>
      </c>
      <c r="O9" s="6">
        <v>0</v>
      </c>
      <c r="P9" s="6">
        <v>2.2599999792873859E-3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0.11839999910444021</v>
      </c>
      <c r="AE9" s="6">
        <v>0</v>
      </c>
      <c r="AF9" s="6">
        <v>0</v>
      </c>
      <c r="AG9" s="6">
        <v>0</v>
      </c>
      <c r="AH9" s="6">
        <v>0</v>
      </c>
      <c r="AI9" s="6">
        <v>7.3400000110268593E-4</v>
      </c>
      <c r="AJ9" s="6">
        <v>0</v>
      </c>
      <c r="AK9" s="6">
        <v>0</v>
      </c>
      <c r="AL9" s="6">
        <v>0</v>
      </c>
      <c r="AM9" s="6">
        <v>0</v>
      </c>
      <c r="AN9" s="6">
        <v>1.3549999799579382E-2</v>
      </c>
      <c r="AO9" s="6">
        <v>0</v>
      </c>
      <c r="AP9" s="6">
        <v>2.7000000700354576E-2</v>
      </c>
      <c r="AQ9" s="6">
        <v>0</v>
      </c>
      <c r="AR9" s="6">
        <v>0</v>
      </c>
      <c r="AS9" s="6">
        <v>0</v>
      </c>
      <c r="AT9" s="6">
        <v>2.6110000675544143E-2</v>
      </c>
      <c r="AU9" s="6">
        <v>2.6759999804198742E-2</v>
      </c>
      <c r="AV9" s="6">
        <v>0</v>
      </c>
      <c r="AW9" s="6">
        <v>0</v>
      </c>
      <c r="AX9" s="6">
        <v>8.8199998252093792E-2</v>
      </c>
      <c r="AY9" s="6">
        <v>0</v>
      </c>
      <c r="AZ9" s="6">
        <v>0</v>
      </c>
      <c r="BA9" s="6">
        <v>0</v>
      </c>
    </row>
    <row r="10" spans="1:53" x14ac:dyDescent="0.2">
      <c r="A10" s="1">
        <v>10</v>
      </c>
      <c r="B10" s="2">
        <v>43892</v>
      </c>
      <c r="C10" s="6">
        <v>0</v>
      </c>
      <c r="D10" s="6">
        <v>0</v>
      </c>
      <c r="E10" s="6">
        <v>2.5509999599307775E-2</v>
      </c>
      <c r="F10" s="6">
        <v>0</v>
      </c>
      <c r="G10" s="6">
        <v>0.12146000005304813</v>
      </c>
      <c r="H10" s="6">
        <v>6.4359999727457762E-2</v>
      </c>
      <c r="I10" s="6">
        <v>4.0099998004734516E-3</v>
      </c>
      <c r="J10" s="6">
        <v>0</v>
      </c>
      <c r="K10" s="6">
        <v>4.0399998426437378E-2</v>
      </c>
      <c r="L10" s="6">
        <v>2.7950000367127359E-2</v>
      </c>
      <c r="M10" s="6">
        <v>3.9020000025629997E-2</v>
      </c>
      <c r="N10" s="6">
        <v>4.0399998426437378E-2</v>
      </c>
      <c r="O10" s="6">
        <v>0</v>
      </c>
      <c r="P10" s="6">
        <v>2.2529999259859324E-2</v>
      </c>
      <c r="Q10" s="6">
        <v>8.4800003096461296E-3</v>
      </c>
      <c r="R10" s="6">
        <v>1.360000018030405E-2</v>
      </c>
      <c r="S10" s="6">
        <v>9.8000001162290573E-3</v>
      </c>
      <c r="T10" s="6">
        <v>1.9199999514967203E-2</v>
      </c>
      <c r="U10" s="6">
        <v>0</v>
      </c>
      <c r="V10" s="6">
        <v>0</v>
      </c>
      <c r="W10" s="6">
        <v>3.3070000354200602E-2</v>
      </c>
      <c r="X10" s="6">
        <v>0.10576000157743692</v>
      </c>
      <c r="Y10" s="6">
        <v>0</v>
      </c>
      <c r="Z10" s="6">
        <v>1.0129999835044146E-2</v>
      </c>
      <c r="AA10" s="6">
        <v>0</v>
      </c>
      <c r="AB10" s="6">
        <v>4.6600000932812691E-3</v>
      </c>
      <c r="AC10" s="6">
        <v>0</v>
      </c>
      <c r="AD10" s="6">
        <v>4.4369999319314957E-2</v>
      </c>
      <c r="AE10" s="6">
        <v>4.6439999714493752E-2</v>
      </c>
      <c r="AF10" s="6">
        <v>0.17849999759346247</v>
      </c>
      <c r="AG10" s="6">
        <v>2.734000061172992E-2</v>
      </c>
      <c r="AH10" s="6">
        <v>0</v>
      </c>
      <c r="AI10" s="6">
        <v>0.20128399785608053</v>
      </c>
      <c r="AJ10" s="6">
        <v>1.2239999952726066E-2</v>
      </c>
      <c r="AK10" s="6">
        <v>0</v>
      </c>
      <c r="AL10" s="6">
        <v>0</v>
      </c>
      <c r="AM10" s="6">
        <v>1.0830000042915344E-2</v>
      </c>
      <c r="AN10" s="6">
        <v>8.4670000476762652E-2</v>
      </c>
      <c r="AO10" s="6">
        <v>1.3389999745413661E-2</v>
      </c>
      <c r="AP10" s="6">
        <v>0.20250000339001417</v>
      </c>
      <c r="AQ10" s="6">
        <v>2.7699999511241913E-2</v>
      </c>
      <c r="AR10" s="6">
        <v>0</v>
      </c>
      <c r="AS10" s="6">
        <v>1.2550000101327896E-2</v>
      </c>
      <c r="AT10" s="6">
        <v>1.8721000291407108E-2</v>
      </c>
      <c r="AU10" s="6">
        <v>3.119000094011426E-2</v>
      </c>
      <c r="AV10" s="6">
        <v>4.5800000429153442E-2</v>
      </c>
      <c r="AW10" s="6">
        <v>5.0199999241158366E-3</v>
      </c>
      <c r="AX10" s="6">
        <v>0.86329998821020126</v>
      </c>
      <c r="AY10" s="6">
        <v>0</v>
      </c>
      <c r="AZ10" s="6">
        <v>0</v>
      </c>
      <c r="BA10" s="6">
        <v>0</v>
      </c>
    </row>
    <row r="11" spans="1:53" x14ac:dyDescent="0.2">
      <c r="A11" s="1">
        <v>11</v>
      </c>
      <c r="B11" s="2">
        <v>43899</v>
      </c>
      <c r="C11" s="6">
        <v>0.11950000189244747</v>
      </c>
      <c r="D11" s="6">
        <v>7.8000001609325409E-2</v>
      </c>
      <c r="E11" s="6">
        <v>8.6259999312460423E-2</v>
      </c>
      <c r="F11" s="6">
        <v>0.18453000020235777</v>
      </c>
      <c r="G11" s="6">
        <v>0.53720000013709068</v>
      </c>
      <c r="H11" s="6">
        <v>1.0012999791651964</v>
      </c>
      <c r="I11" s="6">
        <v>0.27622000314295292</v>
      </c>
      <c r="J11" s="6">
        <v>0.29379999730736017</v>
      </c>
      <c r="K11" s="6">
        <v>1.396000012755394</v>
      </c>
      <c r="L11" s="6">
        <v>0.20888000354170799</v>
      </c>
      <c r="M11" s="6">
        <v>0.37020000070333481</v>
      </c>
      <c r="N11" s="6">
        <v>0.17159999720752239</v>
      </c>
      <c r="O11" s="6">
        <v>8.7989998050034046E-2</v>
      </c>
      <c r="P11" s="6">
        <v>0.2896899962797761</v>
      </c>
      <c r="Q11" s="6">
        <v>0.15908999834209681</v>
      </c>
      <c r="R11" s="6">
        <v>0.47540000826120377</v>
      </c>
      <c r="S11" s="6">
        <v>0.14209999982267618</v>
      </c>
      <c r="T11" s="6">
        <v>0.23680000193417072</v>
      </c>
      <c r="U11" s="6">
        <v>0.76937000965699553</v>
      </c>
      <c r="V11" s="6">
        <v>0.19180000480264425</v>
      </c>
      <c r="W11" s="6">
        <v>0.24569999799132347</v>
      </c>
      <c r="X11" s="6">
        <v>1.4578000158071518</v>
      </c>
      <c r="Y11" s="6">
        <v>0.18172000255435705</v>
      </c>
      <c r="Z11" s="6">
        <v>0.21537000313401222</v>
      </c>
      <c r="AA11" s="6">
        <v>0.11519999988377094</v>
      </c>
      <c r="AB11" s="6">
        <v>3.9579999167472124E-2</v>
      </c>
      <c r="AC11" s="6">
        <v>0.21390000358223915</v>
      </c>
      <c r="AD11" s="6">
        <v>0.52480000630021095</v>
      </c>
      <c r="AE11" s="6">
        <v>0.38030000030994415</v>
      </c>
      <c r="AF11" s="6">
        <v>0.31509999930858612</v>
      </c>
      <c r="AG11" s="6">
        <v>0.45660000294446945</v>
      </c>
      <c r="AH11" s="6">
        <v>0.3408999964594841</v>
      </c>
      <c r="AI11" s="6">
        <v>1.7240000069141388</v>
      </c>
      <c r="AJ11" s="6">
        <v>0.14163000229746103</v>
      </c>
      <c r="AK11" s="6">
        <v>9.3499999493360519E-2</v>
      </c>
      <c r="AL11" s="6">
        <v>0.11124000418931246</v>
      </c>
      <c r="AM11" s="6">
        <v>6.859000027179718E-2</v>
      </c>
      <c r="AN11" s="6">
        <v>0.51860000938177109</v>
      </c>
      <c r="AO11" s="6">
        <v>0.22769999876618385</v>
      </c>
      <c r="AP11" s="6">
        <v>0.82200000714510679</v>
      </c>
      <c r="AQ11" s="6">
        <v>0.24410000443458557</v>
      </c>
      <c r="AR11" s="6">
        <v>0.77369997650384903</v>
      </c>
      <c r="AS11" s="6">
        <v>0.26766999997198582</v>
      </c>
      <c r="AT11" s="6">
        <v>0.11075000045821071</v>
      </c>
      <c r="AU11" s="6">
        <v>0.28080999664962292</v>
      </c>
      <c r="AV11" s="6">
        <v>0.43479999899864197</v>
      </c>
      <c r="AW11" s="6">
        <v>0.25776999536901712</v>
      </c>
      <c r="AX11" s="6">
        <v>4.679999977350235</v>
      </c>
      <c r="AY11" s="6">
        <v>0</v>
      </c>
      <c r="AZ11" s="6">
        <v>0.22336000204086304</v>
      </c>
      <c r="BA11" s="6">
        <v>0.24700000882148743</v>
      </c>
    </row>
    <row r="12" spans="1:53" x14ac:dyDescent="0.2">
      <c r="A12" s="1">
        <v>12</v>
      </c>
      <c r="B12" s="2">
        <v>43906</v>
      </c>
      <c r="C12" s="6">
        <v>1.6024999991059303</v>
      </c>
      <c r="D12" s="6">
        <v>1.6216000095009804</v>
      </c>
      <c r="E12" s="6">
        <v>0.73900000378489494</v>
      </c>
      <c r="F12" s="6">
        <v>2.2849999368190765</v>
      </c>
      <c r="G12" s="6">
        <v>2.158999964594841</v>
      </c>
      <c r="H12" s="6">
        <v>4.5629999935626984</v>
      </c>
      <c r="I12" s="6">
        <v>4.1620000153779984</v>
      </c>
      <c r="J12" s="6">
        <v>2.9330000281333923</v>
      </c>
      <c r="K12" s="6">
        <v>6.1240000426769257</v>
      </c>
      <c r="L12" s="6">
        <v>2.0504999905824661</v>
      </c>
      <c r="M12" s="6">
        <v>2.8049999624490738</v>
      </c>
      <c r="N12" s="6">
        <v>1.875699982047081</v>
      </c>
      <c r="O12" s="6">
        <v>1.2557999938726425</v>
      </c>
      <c r="P12" s="6">
        <v>3.4410000964999199</v>
      </c>
      <c r="Q12" s="6">
        <v>1.0251000002026558</v>
      </c>
      <c r="R12" s="6">
        <v>1.0328000038862228</v>
      </c>
      <c r="S12" s="6">
        <v>1.1084999926388264</v>
      </c>
      <c r="T12" s="6">
        <v>0.95869999006390572</v>
      </c>
      <c r="U12" s="6">
        <v>8.8919998109340668</v>
      </c>
      <c r="V12" s="6">
        <v>3.6349999904632568</v>
      </c>
      <c r="W12" s="6">
        <v>1.7970000505447388</v>
      </c>
      <c r="X12" s="6">
        <v>3.7760000228881836</v>
      </c>
      <c r="Y12" s="6">
        <v>3.9683000445365906</v>
      </c>
      <c r="Z12" s="6">
        <v>1.5579999983310699</v>
      </c>
      <c r="AA12" s="6">
        <v>2.4955999851226807</v>
      </c>
      <c r="AB12" s="6">
        <v>0.83390000648796558</v>
      </c>
      <c r="AC12" s="6">
        <v>1.5090000331401825</v>
      </c>
      <c r="AD12" s="6">
        <v>1.2410000115633011</v>
      </c>
      <c r="AE12" s="6">
        <v>3.288999930024147</v>
      </c>
      <c r="AF12" s="6">
        <v>2.9100000411272049</v>
      </c>
      <c r="AG12" s="6">
        <v>8.7720000147819519</v>
      </c>
      <c r="AH12" s="6">
        <v>1.5140000134706497</v>
      </c>
      <c r="AI12" s="6">
        <v>28.566000282764435</v>
      </c>
      <c r="AJ12" s="6">
        <v>0.99550001323223114</v>
      </c>
      <c r="AK12" s="6">
        <v>2.0984000153839588</v>
      </c>
      <c r="AL12" s="6">
        <v>1.2266000099480152</v>
      </c>
      <c r="AM12" s="6">
        <v>0.89579998329281807</v>
      </c>
      <c r="AN12" s="6">
        <v>1.7039999961853027</v>
      </c>
      <c r="AO12" s="6">
        <v>1.6215000003576279</v>
      </c>
      <c r="AP12" s="6">
        <v>3.1840000450611115</v>
      </c>
      <c r="AQ12" s="6">
        <v>1.707100011408329</v>
      </c>
      <c r="AR12" s="6">
        <v>0.75860001146793365</v>
      </c>
      <c r="AS12" s="6">
        <v>2.5450000390410423</v>
      </c>
      <c r="AT12" s="6">
        <v>0.90850000455975533</v>
      </c>
      <c r="AU12" s="6">
        <v>2.6369999945163727</v>
      </c>
      <c r="AV12" s="6">
        <v>4.0349999666213989</v>
      </c>
      <c r="AW12" s="6">
        <v>1.0357000082731247</v>
      </c>
      <c r="AX12" s="6">
        <v>10.96999990940094</v>
      </c>
      <c r="AY12" s="6">
        <v>0.35127001069486141</v>
      </c>
      <c r="AZ12" s="6">
        <v>2.8470000475645065</v>
      </c>
      <c r="BA12" s="6">
        <v>3.0120000094175339</v>
      </c>
    </row>
    <row r="13" spans="1:53" x14ac:dyDescent="0.2">
      <c r="A13" s="1">
        <v>13</v>
      </c>
      <c r="B13" s="2">
        <v>43913</v>
      </c>
      <c r="C13" s="6">
        <v>8.624000072479248</v>
      </c>
      <c r="D13" s="6">
        <v>8.203000009059906</v>
      </c>
      <c r="E13" s="6">
        <v>6.6639998853206635</v>
      </c>
      <c r="F13" s="6">
        <v>8.5660000443458557</v>
      </c>
      <c r="G13" s="6">
        <v>7.5760000348091125</v>
      </c>
      <c r="H13" s="6">
        <v>19.830000281333923</v>
      </c>
      <c r="I13" s="6">
        <v>26.529999971389771</v>
      </c>
      <c r="J13" s="6">
        <v>12.379999876022339</v>
      </c>
      <c r="K13" s="6">
        <v>24.420000433921814</v>
      </c>
      <c r="L13" s="6">
        <v>10.555000007152557</v>
      </c>
      <c r="M13" s="6">
        <v>13.267999887466431</v>
      </c>
      <c r="N13" s="6">
        <v>6.1240000128746033</v>
      </c>
      <c r="O13" s="6">
        <v>8.5669999718666077</v>
      </c>
      <c r="P13" s="6">
        <v>16.990000128746033</v>
      </c>
      <c r="Q13" s="6">
        <v>10.546999752521515</v>
      </c>
      <c r="R13" s="6">
        <v>4.9259999692440033</v>
      </c>
      <c r="S13" s="6">
        <v>5.1549999117851257</v>
      </c>
      <c r="T13" s="6">
        <v>4.7340000867843628</v>
      </c>
      <c r="U13" s="6">
        <v>40.310000419616699</v>
      </c>
      <c r="V13" s="6">
        <v>8.4299998879432678</v>
      </c>
      <c r="W13" s="6">
        <v>9.1319998502731323</v>
      </c>
      <c r="X13" s="6">
        <v>33.290000200271606</v>
      </c>
      <c r="Y13" s="6">
        <v>27.410000205039978</v>
      </c>
      <c r="Z13" s="6">
        <v>4.4940000176429749</v>
      </c>
      <c r="AA13" s="6">
        <v>13.900000095367432</v>
      </c>
      <c r="AB13" s="6">
        <v>7.8260000050067902</v>
      </c>
      <c r="AC13" s="6">
        <v>7.3670001029968262</v>
      </c>
      <c r="AD13" s="6">
        <v>2.598999947309494</v>
      </c>
      <c r="AE13" s="6">
        <v>13.910000085830688</v>
      </c>
      <c r="AF13" s="6">
        <v>8.8250000476837158</v>
      </c>
      <c r="AG13" s="6">
        <v>73.039999961853027</v>
      </c>
      <c r="AH13" s="6">
        <v>5.4339998960494995</v>
      </c>
      <c r="AI13" s="6">
        <v>172.70000267028809</v>
      </c>
      <c r="AJ13" s="6">
        <v>5.4160000383853912</v>
      </c>
      <c r="AK13" s="6">
        <v>5.8730000257492065</v>
      </c>
      <c r="AL13" s="6">
        <v>6.9760000109672546</v>
      </c>
      <c r="AM13" s="6">
        <v>5.2629998922348022</v>
      </c>
      <c r="AN13" s="6">
        <v>5.8909998834133148</v>
      </c>
      <c r="AO13" s="6">
        <v>12.435000061988831</v>
      </c>
      <c r="AP13" s="6">
        <v>12.799999952316284</v>
      </c>
      <c r="AQ13" s="6">
        <v>7.7269999384880066</v>
      </c>
      <c r="AR13" s="6">
        <v>4.2920000553131104</v>
      </c>
      <c r="AS13" s="6">
        <v>12.03300017118454</v>
      </c>
      <c r="AT13" s="6">
        <v>4.5150000154972076</v>
      </c>
      <c r="AU13" s="6">
        <v>10.876999974250793</v>
      </c>
      <c r="AV13" s="6">
        <v>20.230000138282776</v>
      </c>
      <c r="AW13" s="6">
        <v>5.011000007390976</v>
      </c>
      <c r="AX13" s="6">
        <v>27.160000324249268</v>
      </c>
      <c r="AY13" s="6">
        <v>3.7549999803304672</v>
      </c>
      <c r="AZ13" s="6">
        <v>10.079999983310699</v>
      </c>
      <c r="BA13" s="6">
        <v>7.0349999666213989</v>
      </c>
    </row>
    <row r="14" spans="1:53" x14ac:dyDescent="0.2">
      <c r="A14" s="1">
        <v>14</v>
      </c>
      <c r="B14" s="2">
        <v>43920</v>
      </c>
      <c r="C14" s="6">
        <v>16.840000152587891</v>
      </c>
      <c r="D14" s="6">
        <v>10.609999895095825</v>
      </c>
      <c r="E14" s="6">
        <v>15.12000036239624</v>
      </c>
      <c r="F14" s="6">
        <v>11.270000100135803</v>
      </c>
      <c r="G14" s="6">
        <v>17.970000147819519</v>
      </c>
      <c r="H14" s="6">
        <v>40.03000020980835</v>
      </c>
      <c r="I14" s="6">
        <v>85.040000915527344</v>
      </c>
      <c r="J14" s="6">
        <v>29.279999732971191</v>
      </c>
      <c r="K14" s="6">
        <v>65.040000438690186</v>
      </c>
      <c r="L14" s="6">
        <v>29.299999713897705</v>
      </c>
      <c r="M14" s="6">
        <v>32.53000020980835</v>
      </c>
      <c r="N14" s="6">
        <v>12.009999990463257</v>
      </c>
      <c r="O14" s="6">
        <v>35.580000400543213</v>
      </c>
      <c r="P14" s="6">
        <v>42.659999847412109</v>
      </c>
      <c r="Q14" s="6">
        <v>33.829999923706055</v>
      </c>
      <c r="R14" s="6">
        <v>13.640000224113464</v>
      </c>
      <c r="S14" s="6">
        <v>12.939999938011169</v>
      </c>
      <c r="T14" s="6">
        <v>10.710000038146973</v>
      </c>
      <c r="U14" s="6">
        <v>136.26000213623047</v>
      </c>
      <c r="V14" s="6">
        <v>15.979999780654907</v>
      </c>
      <c r="W14" s="6">
        <v>28.700000047683716</v>
      </c>
      <c r="X14" s="6">
        <v>93.30000114440918</v>
      </c>
      <c r="Y14" s="6">
        <v>78.170000076293945</v>
      </c>
      <c r="Z14" s="6">
        <v>6.9490001201629639</v>
      </c>
      <c r="AA14" s="6">
        <v>24.239999771118164</v>
      </c>
      <c r="AB14" s="6">
        <v>20.589999914169312</v>
      </c>
      <c r="AC14" s="6">
        <v>13.299999952316284</v>
      </c>
      <c r="AD14" s="6">
        <v>9.098000168800354</v>
      </c>
      <c r="AE14" s="6">
        <v>29.12000036239624</v>
      </c>
      <c r="AF14" s="6">
        <v>23.560000419616699</v>
      </c>
      <c r="AG14" s="6">
        <v>214.90000343322754</v>
      </c>
      <c r="AH14" s="6">
        <v>13.330000162124634</v>
      </c>
      <c r="AI14" s="6">
        <v>285.20000076293945</v>
      </c>
      <c r="AJ14" s="6">
        <v>11.619999885559082</v>
      </c>
      <c r="AK14" s="6">
        <v>12.679999947547913</v>
      </c>
      <c r="AL14" s="6">
        <v>16.970000147819519</v>
      </c>
      <c r="AM14" s="6">
        <v>15.580000042915344</v>
      </c>
      <c r="AN14" s="6">
        <v>11.529999971389771</v>
      </c>
      <c r="AO14" s="6">
        <v>43.840000629425049</v>
      </c>
      <c r="AP14" s="6">
        <v>44.430000305175781</v>
      </c>
      <c r="AQ14" s="6">
        <v>19.480000019073486</v>
      </c>
      <c r="AR14" s="6">
        <v>12.569999814033508</v>
      </c>
      <c r="AS14" s="6">
        <v>25.239999771118164</v>
      </c>
      <c r="AT14" s="6">
        <v>11.889999985694885</v>
      </c>
      <c r="AU14" s="6">
        <v>22.12000036239624</v>
      </c>
      <c r="AV14" s="6">
        <v>34.070000171661377</v>
      </c>
      <c r="AW14" s="6">
        <v>14.669999957084656</v>
      </c>
      <c r="AX14" s="6">
        <v>40.830000400543213</v>
      </c>
      <c r="AY14" s="6">
        <v>8.3600000143051147</v>
      </c>
      <c r="AZ14" s="6">
        <v>16.750000238418579</v>
      </c>
      <c r="BA14" s="6">
        <v>15.99999988079071</v>
      </c>
    </row>
    <row r="15" spans="1:53" x14ac:dyDescent="0.2">
      <c r="A15" s="1">
        <v>15</v>
      </c>
      <c r="B15" s="2">
        <v>43927</v>
      </c>
      <c r="C15" s="6">
        <v>29.31000018119812</v>
      </c>
      <c r="D15" s="6">
        <v>11.25000011920929</v>
      </c>
      <c r="E15" s="6">
        <v>18.25</v>
      </c>
      <c r="F15" s="6">
        <v>14.880000114440918</v>
      </c>
      <c r="G15" s="6">
        <v>22.279999971389771</v>
      </c>
      <c r="H15" s="6">
        <v>41.600000381469727</v>
      </c>
      <c r="I15" s="6">
        <v>153.79999923706055</v>
      </c>
      <c r="J15" s="6">
        <v>79.440000057220459</v>
      </c>
      <c r="K15" s="6">
        <v>117.29999923706055</v>
      </c>
      <c r="L15" s="6">
        <v>36.12999963760376</v>
      </c>
      <c r="M15" s="6">
        <v>50.580000400543213</v>
      </c>
      <c r="N15" s="6">
        <v>11.160000085830688</v>
      </c>
      <c r="O15" s="6">
        <v>28.849999666213989</v>
      </c>
      <c r="P15" s="6">
        <v>66.450000762939453</v>
      </c>
      <c r="Q15" s="6">
        <v>50.689999580383301</v>
      </c>
      <c r="R15" s="6">
        <v>20.179999828338623</v>
      </c>
      <c r="S15" s="6">
        <v>18.539999723434448</v>
      </c>
      <c r="T15" s="6">
        <v>17.830000042915344</v>
      </c>
      <c r="U15" s="6">
        <v>201.79999923706055</v>
      </c>
      <c r="V15" s="6">
        <v>13.760000109672546</v>
      </c>
      <c r="W15" s="6">
        <v>61.739999294281006</v>
      </c>
      <c r="X15" s="6">
        <v>145.99999809265137</v>
      </c>
      <c r="Y15" s="6">
        <v>102.80000114440918</v>
      </c>
      <c r="Z15" s="6">
        <v>9.1399998664855957</v>
      </c>
      <c r="AA15" s="6">
        <v>35.139999389648438</v>
      </c>
      <c r="AB15" s="6">
        <v>27.980000734329224</v>
      </c>
      <c r="AC15" s="6">
        <v>10.389999985694885</v>
      </c>
      <c r="AD15" s="6">
        <v>17.300000071525574</v>
      </c>
      <c r="AE15" s="6">
        <v>32.24000072479248</v>
      </c>
      <c r="AF15" s="6">
        <v>25.869999885559082</v>
      </c>
      <c r="AG15" s="6">
        <v>279.60000228881836</v>
      </c>
      <c r="AH15" s="6">
        <v>25.990000247955322</v>
      </c>
      <c r="AI15" s="6">
        <v>345.5</v>
      </c>
      <c r="AJ15" s="6">
        <v>17.090000152587891</v>
      </c>
      <c r="AK15" s="6">
        <v>14.129999995231628</v>
      </c>
      <c r="AL15" s="6">
        <v>21.950000286102295</v>
      </c>
      <c r="AM15" s="6">
        <v>20.180000066757202</v>
      </c>
      <c r="AN15" s="6">
        <v>11.46999990940094</v>
      </c>
      <c r="AO15" s="6">
        <v>83.949999809265137</v>
      </c>
      <c r="AP15" s="6">
        <v>107.27999877929688</v>
      </c>
      <c r="AQ15" s="6">
        <v>25.140000104904175</v>
      </c>
      <c r="AR15" s="6">
        <v>35.520000457763672</v>
      </c>
      <c r="AS15" s="6">
        <v>25.559999704360962</v>
      </c>
      <c r="AT15" s="6">
        <v>20.790000200271606</v>
      </c>
      <c r="AU15" s="6">
        <v>25.749999761581421</v>
      </c>
      <c r="AV15" s="6">
        <v>43.449999809265137</v>
      </c>
      <c r="AW15" s="6">
        <v>27.139999389648438</v>
      </c>
      <c r="AX15" s="6">
        <v>39.78000020980835</v>
      </c>
      <c r="AY15" s="6">
        <v>15.529999852180481</v>
      </c>
      <c r="AZ15" s="6">
        <v>19.829999923706055</v>
      </c>
      <c r="BA15" s="6">
        <v>22.940000295639038</v>
      </c>
    </row>
    <row r="16" spans="1:53" x14ac:dyDescent="0.2">
      <c r="A16" s="1">
        <v>16</v>
      </c>
      <c r="B16" s="2">
        <v>43934</v>
      </c>
      <c r="C16" s="6">
        <v>32.669999599456787</v>
      </c>
      <c r="D16" s="6">
        <v>8.9279998540878296</v>
      </c>
      <c r="E16" s="6">
        <v>17.730000257492065</v>
      </c>
      <c r="F16" s="6">
        <v>16.969999551773071</v>
      </c>
      <c r="G16" s="6">
        <v>20.550000190734863</v>
      </c>
      <c r="H16" s="6">
        <v>43.730000495910645</v>
      </c>
      <c r="I16" s="6">
        <v>172.10000038146973</v>
      </c>
      <c r="J16" s="6">
        <v>98.300000190734863</v>
      </c>
      <c r="K16" s="6">
        <v>119.60000133514404</v>
      </c>
      <c r="L16" s="6">
        <v>31.510000228881836</v>
      </c>
      <c r="M16" s="6">
        <v>46.460000038146973</v>
      </c>
      <c r="N16" s="6">
        <v>6.5699998736381531</v>
      </c>
      <c r="O16" s="6">
        <v>15.430000066757202</v>
      </c>
      <c r="P16" s="6">
        <v>75.999999046325684</v>
      </c>
      <c r="Q16" s="6">
        <v>47.650000095367432</v>
      </c>
      <c r="R16" s="6">
        <v>29.920000076293945</v>
      </c>
      <c r="S16" s="6">
        <v>17.869999885559082</v>
      </c>
      <c r="T16" s="6">
        <v>20.430000305175781</v>
      </c>
      <c r="U16" s="6">
        <v>96.300000190734863</v>
      </c>
      <c r="V16" s="6">
        <v>16.879999876022339</v>
      </c>
      <c r="W16" s="6">
        <v>78.600001335144043</v>
      </c>
      <c r="X16" s="6">
        <v>190.39999961853027</v>
      </c>
      <c r="Y16" s="6">
        <v>75.619999885559082</v>
      </c>
      <c r="Z16" s="6">
        <v>12.340000033378601</v>
      </c>
      <c r="AA16" s="6">
        <v>44.390000820159912</v>
      </c>
      <c r="AB16" s="6">
        <v>25.470000267028809</v>
      </c>
      <c r="AC16" s="6">
        <v>5.8790000677108765</v>
      </c>
      <c r="AD16" s="6">
        <v>27.039999961853027</v>
      </c>
      <c r="AE16" s="6">
        <v>30.300000667572021</v>
      </c>
      <c r="AF16" s="6">
        <v>27.460000038146973</v>
      </c>
      <c r="AG16" s="6">
        <v>267.60000228881836</v>
      </c>
      <c r="AH16" s="6">
        <v>29.59999942779541</v>
      </c>
      <c r="AI16" s="6">
        <v>316.70000076293945</v>
      </c>
      <c r="AJ16" s="6">
        <v>17.650000095367432</v>
      </c>
      <c r="AK16" s="6">
        <v>21.019999980926514</v>
      </c>
      <c r="AL16" s="6">
        <v>27.829999923706055</v>
      </c>
      <c r="AM16" s="6">
        <v>17.580000162124634</v>
      </c>
      <c r="AN16" s="6">
        <v>9.9499999284744263</v>
      </c>
      <c r="AO16" s="6">
        <v>81.000000953674316</v>
      </c>
      <c r="AP16" s="6">
        <v>194.89999961853027</v>
      </c>
      <c r="AQ16" s="6">
        <v>21.370000123977661</v>
      </c>
      <c r="AR16" s="6">
        <v>90.150001525878906</v>
      </c>
      <c r="AS16" s="6">
        <v>24.180000305175781</v>
      </c>
      <c r="AT16" s="6">
        <v>20.529999732971191</v>
      </c>
      <c r="AU16" s="6">
        <v>22.250000238418579</v>
      </c>
      <c r="AV16" s="6">
        <v>21.830000162124634</v>
      </c>
      <c r="AW16" s="6">
        <v>34.53000020980835</v>
      </c>
      <c r="AX16" s="6">
        <v>22.75</v>
      </c>
      <c r="AY16" s="6">
        <v>14.169999957084656</v>
      </c>
      <c r="AZ16" s="6">
        <v>16.910000324249268</v>
      </c>
      <c r="BA16" s="6">
        <v>19.050000071525574</v>
      </c>
    </row>
    <row r="17" spans="1:53" x14ac:dyDescent="0.2">
      <c r="A17" s="1">
        <v>17</v>
      </c>
      <c r="B17" s="2">
        <v>43941</v>
      </c>
      <c r="C17" s="6">
        <v>28.859999895095825</v>
      </c>
      <c r="D17" s="6">
        <v>4.7650000751018524</v>
      </c>
      <c r="E17" s="6">
        <v>20.670000076293945</v>
      </c>
      <c r="F17" s="6">
        <v>30.770000457763672</v>
      </c>
      <c r="G17" s="6">
        <v>27.959999799728394</v>
      </c>
      <c r="H17" s="6">
        <v>51</v>
      </c>
      <c r="I17" s="6">
        <v>197.09999847412109</v>
      </c>
      <c r="J17" s="6">
        <v>118.09999847412109</v>
      </c>
      <c r="K17" s="6">
        <v>145.10000038146973</v>
      </c>
      <c r="L17" s="6">
        <v>27.079999685287476</v>
      </c>
      <c r="M17" s="6">
        <v>48.900000095367432</v>
      </c>
      <c r="N17" s="6">
        <v>3.6730000078678131</v>
      </c>
      <c r="O17" s="6">
        <v>12.509999990463257</v>
      </c>
      <c r="P17" s="6">
        <v>89.40000057220459</v>
      </c>
      <c r="Q17" s="6">
        <v>54.230000495910645</v>
      </c>
      <c r="R17" s="6">
        <v>63.800000667572021</v>
      </c>
      <c r="S17" s="6">
        <v>33.450000047683716</v>
      </c>
      <c r="T17" s="6">
        <v>24.779999971389771</v>
      </c>
      <c r="U17" s="6">
        <v>68.980000495910645</v>
      </c>
      <c r="V17" s="6">
        <v>11.040000081062317</v>
      </c>
      <c r="W17" s="6">
        <v>83.999999046325684</v>
      </c>
      <c r="X17" s="6">
        <v>213.60000228881836</v>
      </c>
      <c r="Y17" s="6">
        <v>63.880001068115234</v>
      </c>
      <c r="Z17" s="6">
        <v>18.309999704360962</v>
      </c>
      <c r="AA17" s="6">
        <v>54.170000553131104</v>
      </c>
      <c r="AB17" s="6">
        <v>21.199999809265137</v>
      </c>
      <c r="AC17" s="6">
        <v>2.6060000509023666</v>
      </c>
      <c r="AD17" s="6">
        <v>58.729999542236328</v>
      </c>
      <c r="AE17" s="6">
        <v>28.110000848770142</v>
      </c>
      <c r="AF17" s="6">
        <v>32.479999542236328</v>
      </c>
      <c r="AG17" s="6">
        <v>271.70000457763672</v>
      </c>
      <c r="AH17" s="6">
        <v>36.519999980926514</v>
      </c>
      <c r="AI17" s="6">
        <v>239.5</v>
      </c>
      <c r="AJ17" s="6">
        <v>20.590000152587891</v>
      </c>
      <c r="AK17" s="6">
        <v>39.279999732971191</v>
      </c>
      <c r="AL17" s="6">
        <v>49.849999904632568</v>
      </c>
      <c r="AM17" s="6">
        <v>16.089999914169312</v>
      </c>
      <c r="AN17" s="6">
        <v>9.2500001192092896</v>
      </c>
      <c r="AO17" s="6">
        <v>77.199999809265137</v>
      </c>
      <c r="AP17" s="6">
        <v>229.09999847412109</v>
      </c>
      <c r="AQ17" s="6">
        <v>20.119999885559082</v>
      </c>
      <c r="AR17" s="6">
        <v>76.419999122619629</v>
      </c>
      <c r="AS17" s="6">
        <v>29.670000553131104</v>
      </c>
      <c r="AT17" s="6">
        <v>19.449999809265137</v>
      </c>
      <c r="AU17" s="6">
        <v>29.379999876022339</v>
      </c>
      <c r="AV17" s="6">
        <v>8.7489999532699585</v>
      </c>
      <c r="AW17" s="6">
        <v>45.900000095367432</v>
      </c>
      <c r="AX17" s="6">
        <v>23.12000036239624</v>
      </c>
      <c r="AY17" s="6">
        <v>12.410000085830688</v>
      </c>
      <c r="AZ17" s="6">
        <v>22.829999923706055</v>
      </c>
      <c r="BA17" s="6">
        <v>11.200000047683716</v>
      </c>
    </row>
    <row r="18" spans="1:53" x14ac:dyDescent="0.2">
      <c r="A18" s="1">
        <v>18</v>
      </c>
      <c r="B18" s="2">
        <v>43948</v>
      </c>
      <c r="C18" s="6">
        <v>27.87000036239624</v>
      </c>
      <c r="D18" s="6">
        <v>3.1650000512599945</v>
      </c>
      <c r="E18" s="6">
        <v>25.680000305175781</v>
      </c>
      <c r="F18" s="6">
        <v>22.979999780654907</v>
      </c>
      <c r="G18" s="6">
        <v>28.140000104904175</v>
      </c>
      <c r="H18" s="6">
        <v>61.730000019073486</v>
      </c>
      <c r="I18" s="6">
        <v>138.59999847412109</v>
      </c>
      <c r="J18" s="6">
        <v>147.39999961853027</v>
      </c>
      <c r="K18" s="6">
        <v>144.20000076293945</v>
      </c>
      <c r="L18" s="6">
        <v>21.529999971389771</v>
      </c>
      <c r="M18" s="6">
        <v>44.380000114440918</v>
      </c>
      <c r="N18" s="6">
        <v>1.2410000041127205</v>
      </c>
      <c r="O18" s="6">
        <v>9.8400001525878906</v>
      </c>
      <c r="P18" s="6">
        <v>125.60000038146973</v>
      </c>
      <c r="Q18" s="6">
        <v>71.939999580383301</v>
      </c>
      <c r="R18" s="6">
        <v>101.19999980926514</v>
      </c>
      <c r="S18" s="6">
        <v>56.289999008178711</v>
      </c>
      <c r="T18" s="6">
        <v>25.029999971389771</v>
      </c>
      <c r="U18" s="6">
        <v>53.509999752044678</v>
      </c>
      <c r="V18" s="6">
        <v>11.659999966621399</v>
      </c>
      <c r="W18" s="6">
        <v>104.79999923706055</v>
      </c>
      <c r="X18" s="6">
        <v>221.50000381469727</v>
      </c>
      <c r="Y18" s="6">
        <v>61.570001602172852</v>
      </c>
      <c r="Z18" s="6">
        <v>39.180000066757202</v>
      </c>
      <c r="AA18" s="6">
        <v>56.080000400543213</v>
      </c>
      <c r="AB18" s="6">
        <v>21.550000190734863</v>
      </c>
      <c r="AC18" s="6">
        <v>1.0022000074386597</v>
      </c>
      <c r="AD18" s="6">
        <v>112.80000019073486</v>
      </c>
      <c r="AE18" s="6">
        <v>27.78000020980835</v>
      </c>
      <c r="AF18" s="6">
        <v>40.25999927520752</v>
      </c>
      <c r="AG18" s="6">
        <v>221.59999847412109</v>
      </c>
      <c r="AH18" s="6">
        <v>47.5</v>
      </c>
      <c r="AI18" s="6">
        <v>199.99999809265137</v>
      </c>
      <c r="AJ18" s="6">
        <v>26.129999876022339</v>
      </c>
      <c r="AK18" s="6">
        <v>45.119999885559082</v>
      </c>
      <c r="AL18" s="6">
        <v>29.619999885559082</v>
      </c>
      <c r="AM18" s="6">
        <v>15.860000133514404</v>
      </c>
      <c r="AN18" s="6">
        <v>9.1599998474121094</v>
      </c>
      <c r="AO18" s="6">
        <v>75.000000953674316</v>
      </c>
      <c r="AP18" s="6">
        <v>219.40000152587891</v>
      </c>
      <c r="AQ18" s="6">
        <v>22.650000095367432</v>
      </c>
      <c r="AR18" s="6">
        <v>56.090000629425049</v>
      </c>
      <c r="AS18" s="6">
        <v>42.609999656677246</v>
      </c>
      <c r="AT18" s="6">
        <v>22.180000305175781</v>
      </c>
      <c r="AU18" s="6">
        <v>32.5</v>
      </c>
      <c r="AV18" s="6">
        <v>6.9590000510215759</v>
      </c>
      <c r="AW18" s="6">
        <v>58.859999656677246</v>
      </c>
      <c r="AX18" s="6">
        <v>24.62000036239624</v>
      </c>
      <c r="AY18" s="6">
        <v>8.75</v>
      </c>
      <c r="AZ18" s="6">
        <v>31.870000123977661</v>
      </c>
      <c r="BA18" s="6">
        <v>16.539999723434448</v>
      </c>
    </row>
    <row r="19" spans="1:53" x14ac:dyDescent="0.2">
      <c r="A19" s="1">
        <v>19</v>
      </c>
      <c r="B19" s="2">
        <v>43955</v>
      </c>
      <c r="C19" s="6">
        <v>38.320000171661377</v>
      </c>
      <c r="D19" s="6">
        <v>2.3819999992847443</v>
      </c>
      <c r="E19" s="6">
        <v>33.380000591278076</v>
      </c>
      <c r="F19" s="6">
        <v>14.239999890327454</v>
      </c>
      <c r="G19" s="6">
        <v>30.970000267028809</v>
      </c>
      <c r="H19" s="6">
        <v>53.039999961853027</v>
      </c>
      <c r="I19" s="6">
        <v>112.99999904632568</v>
      </c>
      <c r="J19" s="6">
        <v>115.90000247955322</v>
      </c>
      <c r="K19" s="6">
        <v>183.99999809265137</v>
      </c>
      <c r="L19" s="6">
        <v>21.840000152587891</v>
      </c>
      <c r="M19" s="6">
        <v>46.320000648498535</v>
      </c>
      <c r="N19" s="6">
        <v>0.74660000950098038</v>
      </c>
      <c r="O19" s="6">
        <v>9.6899999380111694</v>
      </c>
      <c r="P19" s="6">
        <v>138.40000343322754</v>
      </c>
      <c r="Q19" s="6">
        <v>69.420001029968262</v>
      </c>
      <c r="R19" s="6">
        <v>110.60000133514404</v>
      </c>
      <c r="S19" s="6">
        <v>69.579999923706055</v>
      </c>
      <c r="T19" s="6">
        <v>31.379999876022339</v>
      </c>
      <c r="U19" s="6">
        <v>54.080000400543213</v>
      </c>
      <c r="V19" s="6">
        <v>16.570000052452087</v>
      </c>
      <c r="W19" s="6">
        <v>118.60000038146973</v>
      </c>
      <c r="X19" s="6">
        <v>163.89999961853027</v>
      </c>
      <c r="Y19" s="6">
        <v>43.21999979019165</v>
      </c>
      <c r="Z19" s="6">
        <v>72.930000305175781</v>
      </c>
      <c r="AA19" s="6">
        <v>63.059999465942383</v>
      </c>
      <c r="AB19" s="6">
        <v>26.930000782012939</v>
      </c>
      <c r="AC19" s="6">
        <v>0.46789999678730965</v>
      </c>
      <c r="AD19" s="6">
        <v>145.89999961853027</v>
      </c>
      <c r="AE19" s="6">
        <v>24.960000276565552</v>
      </c>
      <c r="AF19" s="6">
        <v>46.559999942779541</v>
      </c>
      <c r="AG19" s="6">
        <v>167</v>
      </c>
      <c r="AH19" s="6">
        <v>52.760000705718994</v>
      </c>
      <c r="AI19" s="6">
        <v>119.59999942779541</v>
      </c>
      <c r="AJ19" s="6">
        <v>27.579999923706055</v>
      </c>
      <c r="AK19" s="6">
        <v>39.019999504089355</v>
      </c>
      <c r="AL19" s="6">
        <v>36.089999675750732</v>
      </c>
      <c r="AM19" s="6">
        <v>17.529999971389771</v>
      </c>
      <c r="AN19" s="6">
        <v>11.419999957084656</v>
      </c>
      <c r="AO19" s="6">
        <v>64.590000152587891</v>
      </c>
      <c r="AP19" s="6">
        <v>177.00000190734863</v>
      </c>
      <c r="AQ19" s="6">
        <v>20.900000095367432</v>
      </c>
      <c r="AR19" s="6">
        <v>64.53000020980835</v>
      </c>
      <c r="AS19" s="6">
        <v>44.319999694824219</v>
      </c>
      <c r="AT19" s="6">
        <v>25.880000114440918</v>
      </c>
      <c r="AU19" s="6">
        <v>34.059999942779541</v>
      </c>
      <c r="AV19" s="6">
        <v>6.6809999346733093</v>
      </c>
      <c r="AW19" s="6">
        <v>65.600000381469727</v>
      </c>
      <c r="AX19" s="6">
        <v>28.779999971389771</v>
      </c>
      <c r="AY19" s="6">
        <v>9.0399999618530273</v>
      </c>
      <c r="AZ19" s="6">
        <v>39.859999656677246</v>
      </c>
      <c r="BA19" s="6">
        <v>13.230000019073486</v>
      </c>
    </row>
    <row r="20" spans="1:53" x14ac:dyDescent="0.2">
      <c r="A20" s="1">
        <v>20</v>
      </c>
      <c r="B20" s="2">
        <v>43962</v>
      </c>
      <c r="C20" s="6">
        <v>40.839999675750732</v>
      </c>
      <c r="D20" s="6">
        <v>1.9130000174045563</v>
      </c>
      <c r="E20" s="6">
        <v>35.769999980926514</v>
      </c>
      <c r="F20" s="6">
        <v>22.740000247955322</v>
      </c>
      <c r="G20" s="6">
        <v>31.529999732971191</v>
      </c>
      <c r="H20" s="6">
        <v>45.269999980926514</v>
      </c>
      <c r="I20" s="6">
        <v>105.39999866485596</v>
      </c>
      <c r="J20" s="6">
        <v>130.20000076293945</v>
      </c>
      <c r="K20" s="6">
        <v>148.70000267028809</v>
      </c>
      <c r="L20" s="6">
        <v>21.350000143051147</v>
      </c>
      <c r="M20" s="6">
        <v>38.460000038146973</v>
      </c>
      <c r="N20" s="6">
        <v>0.66590001434087753</v>
      </c>
      <c r="O20" s="6">
        <v>9.7800000905990601</v>
      </c>
      <c r="P20" s="6">
        <v>131.59999847412109</v>
      </c>
      <c r="Q20" s="6">
        <v>57.5</v>
      </c>
      <c r="R20" s="6">
        <v>85.600000381469727</v>
      </c>
      <c r="S20" s="6">
        <v>49.040000915527344</v>
      </c>
      <c r="T20" s="6">
        <v>28.110000371932983</v>
      </c>
      <c r="U20" s="6">
        <v>54.579999923706055</v>
      </c>
      <c r="V20" s="6">
        <v>18.320000171661377</v>
      </c>
      <c r="W20" s="6">
        <v>109.39999866485596</v>
      </c>
      <c r="X20" s="6">
        <v>124.09999847412109</v>
      </c>
      <c r="Y20" s="6">
        <v>36.400000095367432</v>
      </c>
      <c r="Z20" s="6">
        <v>77.000000953674316</v>
      </c>
      <c r="AA20" s="6">
        <v>58.630000114440918</v>
      </c>
      <c r="AB20" s="6">
        <v>18.509999990463257</v>
      </c>
      <c r="AC20" s="6">
        <v>0.64230000972747803</v>
      </c>
      <c r="AD20" s="6">
        <v>112.29999923706055</v>
      </c>
      <c r="AE20" s="6">
        <v>23.300000190734863</v>
      </c>
      <c r="AF20" s="6">
        <v>40.550000190734863</v>
      </c>
      <c r="AG20" s="6">
        <v>104.29999923706055</v>
      </c>
      <c r="AH20" s="6">
        <v>49.950000286102295</v>
      </c>
      <c r="AI20" s="6">
        <v>81.40000057220459</v>
      </c>
      <c r="AJ20" s="6">
        <v>31.650000095367432</v>
      </c>
      <c r="AK20" s="6">
        <v>44.839999675750732</v>
      </c>
      <c r="AL20" s="6">
        <v>34.869999885559082</v>
      </c>
      <c r="AM20" s="6">
        <v>16.549999952316284</v>
      </c>
      <c r="AN20" s="6">
        <v>11.360000014305115</v>
      </c>
      <c r="AO20" s="6">
        <v>53.749999523162842</v>
      </c>
      <c r="AP20" s="6">
        <v>146.70000076293945</v>
      </c>
      <c r="AQ20" s="6">
        <v>21.090000152587891</v>
      </c>
      <c r="AR20" s="6">
        <v>88.930000305175781</v>
      </c>
      <c r="AS20" s="6">
        <v>35.290000438690186</v>
      </c>
      <c r="AT20" s="6">
        <v>29.379999876022339</v>
      </c>
      <c r="AU20" s="6">
        <v>31.480000495910645</v>
      </c>
      <c r="AV20" s="6">
        <v>2.7940000593662262</v>
      </c>
      <c r="AW20" s="6">
        <v>72.00999927520752</v>
      </c>
      <c r="AX20" s="6">
        <v>23.750000238418579</v>
      </c>
      <c r="AY20" s="6">
        <v>7.3399999737739563</v>
      </c>
      <c r="AZ20" s="6">
        <v>38.069999694824219</v>
      </c>
      <c r="BA20" s="6">
        <v>12.809999942779541</v>
      </c>
    </row>
    <row r="21" spans="1:53" x14ac:dyDescent="0.2">
      <c r="A21" s="1">
        <v>21</v>
      </c>
      <c r="B21" s="2">
        <v>43969</v>
      </c>
      <c r="C21" s="6">
        <v>46.549999713897705</v>
      </c>
      <c r="D21" s="6">
        <v>2.2450000047683716</v>
      </c>
      <c r="E21" s="6">
        <v>35.78000020980835</v>
      </c>
      <c r="F21" s="6">
        <v>32.660000562667847</v>
      </c>
      <c r="G21" s="6">
        <v>33.899999618530273</v>
      </c>
      <c r="H21" s="6">
        <v>40.220000267028809</v>
      </c>
      <c r="I21" s="6">
        <v>105.19999980926514</v>
      </c>
      <c r="J21" s="6">
        <v>123.90000152587891</v>
      </c>
      <c r="K21" s="6">
        <v>137.30000114440918</v>
      </c>
      <c r="L21" s="6">
        <v>24.549999952316284</v>
      </c>
      <c r="M21" s="6">
        <v>41.990000247955322</v>
      </c>
      <c r="N21" s="6">
        <v>0.41380000673234463</v>
      </c>
      <c r="O21" s="6">
        <v>11.03000009059906</v>
      </c>
      <c r="P21" s="6">
        <v>124.39999961853027</v>
      </c>
      <c r="Q21" s="6">
        <v>56.97999906539917</v>
      </c>
      <c r="R21" s="6">
        <v>80.80000114440918</v>
      </c>
      <c r="S21" s="6">
        <v>38.339999675750732</v>
      </c>
      <c r="T21" s="6">
        <v>25.720000028610229</v>
      </c>
      <c r="U21" s="6">
        <v>63.60999870300293</v>
      </c>
      <c r="V21" s="6">
        <v>23.490000247955322</v>
      </c>
      <c r="W21" s="6">
        <v>122.89999961853027</v>
      </c>
      <c r="X21" s="6">
        <v>112.79999828338623</v>
      </c>
      <c r="Y21" s="6">
        <v>41.070000171661377</v>
      </c>
      <c r="Z21" s="6">
        <v>84.200000762939453</v>
      </c>
      <c r="AA21" s="6">
        <v>61.590000152587891</v>
      </c>
      <c r="AB21" s="6">
        <v>18.990000247955322</v>
      </c>
      <c r="AC21" s="6">
        <v>1.1899999976158142</v>
      </c>
      <c r="AD21" s="6">
        <v>101.00000095367432</v>
      </c>
      <c r="AE21" s="6">
        <v>28.259999752044678</v>
      </c>
      <c r="AF21" s="6">
        <v>39.210000038146973</v>
      </c>
      <c r="AG21" s="6">
        <v>94.300000190734863</v>
      </c>
      <c r="AH21" s="6">
        <v>46.789999485015869</v>
      </c>
      <c r="AI21" s="6">
        <v>65.760001182556152</v>
      </c>
      <c r="AJ21" s="6">
        <v>42.229999542236328</v>
      </c>
      <c r="AK21" s="6">
        <v>63.559998035430908</v>
      </c>
      <c r="AL21" s="6">
        <v>32.559999942779541</v>
      </c>
      <c r="AM21" s="6">
        <v>18.589999675750732</v>
      </c>
      <c r="AN21" s="6">
        <v>8.0949999690055847</v>
      </c>
      <c r="AO21" s="6">
        <v>46.960000514984131</v>
      </c>
      <c r="AP21" s="6">
        <v>137.39999961853027</v>
      </c>
      <c r="AQ21" s="6">
        <v>23.190000295639038</v>
      </c>
      <c r="AR21" s="6">
        <v>51.980000495910645</v>
      </c>
      <c r="AS21" s="6">
        <v>36.090000152587891</v>
      </c>
      <c r="AT21" s="6">
        <v>27.87000036239624</v>
      </c>
      <c r="AU21" s="6">
        <v>34.649999618530273</v>
      </c>
      <c r="AV21" s="6">
        <v>2.7240000069141388</v>
      </c>
      <c r="AW21" s="6">
        <v>71.970002174377441</v>
      </c>
      <c r="AX21" s="6">
        <v>19.700000047683716</v>
      </c>
      <c r="AY21" s="6">
        <v>11.089999914169312</v>
      </c>
      <c r="AZ21" s="6">
        <v>45.089999198913574</v>
      </c>
      <c r="BA21" s="6">
        <v>15.180000305175781</v>
      </c>
    </row>
    <row r="22" spans="1:53" x14ac:dyDescent="0.2">
      <c r="A22" s="1">
        <v>22</v>
      </c>
      <c r="B22" s="2">
        <v>43976</v>
      </c>
      <c r="C22" s="6">
        <v>64.99000072479248</v>
      </c>
      <c r="D22" s="6">
        <v>3.8459999561309814</v>
      </c>
      <c r="E22" s="6">
        <v>37.460000038146973</v>
      </c>
      <c r="F22" s="6">
        <v>40.52000093460083</v>
      </c>
      <c r="G22" s="6">
        <v>41.289999961853027</v>
      </c>
      <c r="H22" s="6">
        <v>36.380000114440918</v>
      </c>
      <c r="I22" s="6">
        <v>64.470000743865967</v>
      </c>
      <c r="J22" s="6">
        <v>87.100000381469727</v>
      </c>
      <c r="K22" s="6">
        <v>111.39999961853027</v>
      </c>
      <c r="L22" s="6">
        <v>23.959999799728394</v>
      </c>
      <c r="M22" s="6">
        <v>41.339999675750732</v>
      </c>
      <c r="N22" s="6">
        <v>0.30270000733435154</v>
      </c>
      <c r="O22" s="6">
        <v>12.159999847412109</v>
      </c>
      <c r="P22" s="6">
        <v>102.50000095367432</v>
      </c>
      <c r="Q22" s="6">
        <v>49.690000057220459</v>
      </c>
      <c r="R22" s="6">
        <v>79.59999942779541</v>
      </c>
      <c r="S22" s="6">
        <v>26.769999980926514</v>
      </c>
      <c r="T22" s="6">
        <v>22.409999847412109</v>
      </c>
      <c r="U22" s="6">
        <v>57.809999942779541</v>
      </c>
      <c r="V22" s="6">
        <v>23.129999876022339</v>
      </c>
      <c r="W22" s="6">
        <v>114.60000038146973</v>
      </c>
      <c r="X22" s="6">
        <v>73.859999656677246</v>
      </c>
      <c r="Y22" s="6">
        <v>26.769999980926514</v>
      </c>
      <c r="Z22" s="6">
        <v>82.40000057220459</v>
      </c>
      <c r="AA22" s="6">
        <v>71.619999885559082</v>
      </c>
      <c r="AB22" s="6">
        <v>18.480000019073486</v>
      </c>
      <c r="AC22" s="6">
        <v>1.3633000031113625</v>
      </c>
      <c r="AD22" s="6">
        <v>96.600000381469727</v>
      </c>
      <c r="AE22" s="6">
        <v>26.980000495910645</v>
      </c>
      <c r="AF22" s="6">
        <v>35.329999923706055</v>
      </c>
      <c r="AG22" s="6">
        <v>72.850000381469727</v>
      </c>
      <c r="AH22" s="6">
        <v>41.679999828338623</v>
      </c>
      <c r="AI22" s="6">
        <v>52.970000267028809</v>
      </c>
      <c r="AJ22" s="6">
        <v>46.459999561309814</v>
      </c>
      <c r="AK22" s="6">
        <v>39.660000085830688</v>
      </c>
      <c r="AL22" s="6">
        <v>32.779999732971191</v>
      </c>
      <c r="AM22" s="6">
        <v>14.600000023841858</v>
      </c>
      <c r="AN22" s="6">
        <v>6.4260001182556152</v>
      </c>
      <c r="AO22" s="6">
        <v>39.860000610351562</v>
      </c>
      <c r="AP22" s="6">
        <v>95.300000190734863</v>
      </c>
      <c r="AQ22" s="6">
        <v>28.329999923706055</v>
      </c>
      <c r="AR22" s="6">
        <v>59.879999160766602</v>
      </c>
      <c r="AS22" s="6">
        <v>40.799999713897705</v>
      </c>
      <c r="AT22" s="6">
        <v>25.570000171661377</v>
      </c>
      <c r="AU22" s="6">
        <v>36.770000457763672</v>
      </c>
      <c r="AV22" s="6">
        <v>3.8240000605583191</v>
      </c>
      <c r="AW22" s="6">
        <v>87.200000762939453</v>
      </c>
      <c r="AX22" s="6">
        <v>22.770000219345093</v>
      </c>
      <c r="AY22" s="6">
        <v>16.350000262260437</v>
      </c>
      <c r="AZ22" s="6">
        <v>53.760000228881836</v>
      </c>
      <c r="BA22" s="6">
        <v>13.870000004768372</v>
      </c>
    </row>
    <row r="23" spans="1:53" x14ac:dyDescent="0.2">
      <c r="A23" s="1">
        <v>23</v>
      </c>
      <c r="B23" s="2">
        <v>43983</v>
      </c>
      <c r="C23" s="6">
        <v>57.110000610351562</v>
      </c>
      <c r="D23" s="6">
        <v>14.480000019073486</v>
      </c>
      <c r="E23" s="6">
        <v>73.060000419616699</v>
      </c>
      <c r="F23" s="6">
        <v>60.890000820159912</v>
      </c>
      <c r="G23" s="6">
        <v>47.559999465942383</v>
      </c>
      <c r="H23" s="6">
        <v>35.720000743865967</v>
      </c>
      <c r="I23" s="6">
        <v>49.229999542236328</v>
      </c>
      <c r="J23" s="6">
        <v>56.550000190734863</v>
      </c>
      <c r="K23" s="6">
        <v>84.299999237060547</v>
      </c>
      <c r="L23" s="6">
        <v>30.200000524520874</v>
      </c>
      <c r="M23" s="6">
        <v>40.119999885559082</v>
      </c>
      <c r="N23" s="6">
        <v>0.90820001810789108</v>
      </c>
      <c r="O23" s="6">
        <v>15.400000214576721</v>
      </c>
      <c r="P23" s="6">
        <v>69.710000038146973</v>
      </c>
      <c r="Q23" s="6">
        <v>46.299999713897705</v>
      </c>
      <c r="R23" s="6">
        <v>68.220000267028809</v>
      </c>
      <c r="S23" s="6">
        <v>25.880000114440918</v>
      </c>
      <c r="T23" s="6">
        <v>29.099999904632568</v>
      </c>
      <c r="U23" s="6">
        <v>59.840001106262207</v>
      </c>
      <c r="V23" s="6">
        <v>19.379999876022339</v>
      </c>
      <c r="W23" s="6">
        <v>98.80000114440918</v>
      </c>
      <c r="X23" s="6">
        <v>103.5</v>
      </c>
      <c r="Y23" s="6">
        <v>51.099998950958252</v>
      </c>
      <c r="Z23" s="6">
        <v>60.730000019073486</v>
      </c>
      <c r="AA23" s="6">
        <v>70.049999237060547</v>
      </c>
      <c r="AB23" s="6">
        <v>23.920000076293945</v>
      </c>
      <c r="AC23" s="6">
        <v>3.8900000154972076</v>
      </c>
      <c r="AD23" s="6">
        <v>93.199999809265137</v>
      </c>
      <c r="AE23" s="6">
        <v>28.590000152587891</v>
      </c>
      <c r="AF23" s="6">
        <v>34.980000019073486</v>
      </c>
      <c r="AG23" s="6">
        <v>55.089999675750732</v>
      </c>
      <c r="AH23" s="6">
        <v>48.710000514984131</v>
      </c>
      <c r="AI23" s="6">
        <v>42.940000057220459</v>
      </c>
      <c r="AJ23" s="6">
        <v>61.059999942779541</v>
      </c>
      <c r="AK23" s="6">
        <v>30.639999866485596</v>
      </c>
      <c r="AL23" s="6">
        <v>27.870000123977661</v>
      </c>
      <c r="AM23" s="6">
        <v>15.169999837875366</v>
      </c>
      <c r="AN23" s="6">
        <v>10.069999933242798</v>
      </c>
      <c r="AO23" s="6">
        <v>31.800000190734863</v>
      </c>
      <c r="AP23" s="6">
        <v>73.809999465942383</v>
      </c>
      <c r="AQ23" s="6">
        <v>42.970000267028809</v>
      </c>
      <c r="AR23" s="6">
        <v>48.910000324249268</v>
      </c>
      <c r="AS23" s="6">
        <v>51.829999923706055</v>
      </c>
      <c r="AT23" s="6">
        <v>36.87999963760376</v>
      </c>
      <c r="AU23" s="6">
        <v>60.119998931884766</v>
      </c>
      <c r="AV23" s="6">
        <v>7.2370001673698425</v>
      </c>
      <c r="AW23" s="6">
        <v>75.960000991821289</v>
      </c>
      <c r="AX23" s="6">
        <v>27.210000276565552</v>
      </c>
      <c r="AY23" s="6">
        <v>9.7300000190734863</v>
      </c>
      <c r="AZ23" s="6">
        <v>48.480000495910645</v>
      </c>
      <c r="BA23" s="6">
        <v>8.7899999618530273</v>
      </c>
    </row>
    <row r="24" spans="1:53" x14ac:dyDescent="0.2">
      <c r="A24" s="1">
        <v>24</v>
      </c>
      <c r="B24" s="2">
        <v>43990</v>
      </c>
      <c r="C24" s="6">
        <v>75.630000114440918</v>
      </c>
      <c r="D24" s="6">
        <v>17.880000114440918</v>
      </c>
      <c r="E24" s="6">
        <v>114.50000095367432</v>
      </c>
      <c r="F24" s="6">
        <v>86.299999237060547</v>
      </c>
      <c r="G24" s="6">
        <v>51.109999656677246</v>
      </c>
      <c r="H24" s="6">
        <v>23.299999952316284</v>
      </c>
      <c r="I24" s="6">
        <v>34.28000020980835</v>
      </c>
      <c r="J24" s="6">
        <v>36.840000152587891</v>
      </c>
      <c r="K24" s="6">
        <v>69.619999885559082</v>
      </c>
      <c r="L24" s="6">
        <v>43.919999122619629</v>
      </c>
      <c r="M24" s="6">
        <v>45.949999809265137</v>
      </c>
      <c r="N24" s="6">
        <v>2.6130000650882721</v>
      </c>
      <c r="O24" s="6">
        <v>14.899999856948853</v>
      </c>
      <c r="P24" s="6">
        <v>51.670000076293945</v>
      </c>
      <c r="Q24" s="6">
        <v>40.140000343322754</v>
      </c>
      <c r="R24" s="6">
        <v>70.889999389648438</v>
      </c>
      <c r="S24" s="6">
        <v>22.56000018119812</v>
      </c>
      <c r="T24" s="6">
        <v>31.510000228881836</v>
      </c>
      <c r="U24" s="6">
        <v>67.639999389648438</v>
      </c>
      <c r="V24" s="6">
        <v>17.039999723434448</v>
      </c>
      <c r="W24" s="6">
        <v>70.700000762939453</v>
      </c>
      <c r="X24" s="6">
        <v>36.579999923706055</v>
      </c>
      <c r="Y24" s="6">
        <v>44.880000829696655</v>
      </c>
      <c r="Z24" s="6">
        <v>51.289999961853027</v>
      </c>
      <c r="AA24" s="6">
        <v>72.310000419616699</v>
      </c>
      <c r="AB24" s="6">
        <v>25.950000047683716</v>
      </c>
      <c r="AC24" s="6">
        <v>3.476000040769577</v>
      </c>
      <c r="AD24" s="6">
        <v>61.80000114440918</v>
      </c>
      <c r="AE24" s="6">
        <v>43.299999713897705</v>
      </c>
      <c r="AF24" s="6">
        <v>24.640000104904175</v>
      </c>
      <c r="AG24" s="6">
        <v>34.830000400543213</v>
      </c>
      <c r="AH24" s="6">
        <v>47.180000782012939</v>
      </c>
      <c r="AI24" s="6">
        <v>30.229999780654907</v>
      </c>
      <c r="AJ24" s="6">
        <v>73.550000190734863</v>
      </c>
      <c r="AK24" s="6">
        <v>33.340000152587891</v>
      </c>
      <c r="AL24" s="6">
        <v>23.529999971389771</v>
      </c>
      <c r="AM24" s="6">
        <v>20.370000123977661</v>
      </c>
      <c r="AN24" s="6">
        <v>17.93999981880188</v>
      </c>
      <c r="AO24" s="6">
        <v>27.730000495910645</v>
      </c>
      <c r="AP24" s="6">
        <v>51.529999732971191</v>
      </c>
      <c r="AQ24" s="6">
        <v>67.319999694824219</v>
      </c>
      <c r="AR24" s="6">
        <v>50.810000419616699</v>
      </c>
      <c r="AS24" s="6">
        <v>50.46999979019165</v>
      </c>
      <c r="AT24" s="6">
        <v>42.650000095367432</v>
      </c>
      <c r="AU24" s="6">
        <v>73.309999465942383</v>
      </c>
      <c r="AV24" s="6">
        <v>14.019999861717224</v>
      </c>
      <c r="AW24" s="6">
        <v>57.420000553131104</v>
      </c>
      <c r="AX24" s="6">
        <v>28.329999685287476</v>
      </c>
      <c r="AY24" s="6">
        <v>7.1819999217987061</v>
      </c>
      <c r="AZ24" s="6">
        <v>62.570000171661377</v>
      </c>
      <c r="BA24" s="6">
        <v>14.279999971389771</v>
      </c>
    </row>
    <row r="25" spans="1:53" x14ac:dyDescent="0.2">
      <c r="A25" s="1">
        <v>25</v>
      </c>
      <c r="B25" s="2">
        <v>43997</v>
      </c>
      <c r="C25" s="6">
        <v>105.30000019073486</v>
      </c>
      <c r="D25" s="6">
        <v>17.699999809265137</v>
      </c>
      <c r="E25" s="6">
        <v>175.49999809265137</v>
      </c>
      <c r="F25" s="6">
        <v>103.19999980926514</v>
      </c>
      <c r="G25" s="6">
        <v>59.210000514984131</v>
      </c>
      <c r="H25" s="6">
        <v>21.690000057220459</v>
      </c>
      <c r="I25" s="6">
        <v>26.570000410079956</v>
      </c>
      <c r="J25" s="6">
        <v>43.039999961853027</v>
      </c>
      <c r="K25" s="6">
        <v>44.610000610351562</v>
      </c>
      <c r="L25" s="6">
        <v>79.439999580383301</v>
      </c>
      <c r="M25" s="6">
        <v>55.869998931884766</v>
      </c>
      <c r="N25" s="6">
        <v>5.0029999613761902</v>
      </c>
      <c r="O25" s="6">
        <v>25.099999904632568</v>
      </c>
      <c r="P25" s="6">
        <v>35.389999866485596</v>
      </c>
      <c r="Q25" s="6">
        <v>40.429999828338623</v>
      </c>
      <c r="R25" s="6">
        <v>61.21999979019165</v>
      </c>
      <c r="S25" s="6">
        <v>31.370000123977661</v>
      </c>
      <c r="T25" s="6">
        <v>26.640000104904175</v>
      </c>
      <c r="U25" s="6">
        <v>84.530000686645508</v>
      </c>
      <c r="V25" s="6">
        <v>14.669999718666077</v>
      </c>
      <c r="W25" s="6">
        <v>51.150000095367432</v>
      </c>
      <c r="X25" s="6">
        <v>25.700000286102295</v>
      </c>
      <c r="Y25" s="6">
        <v>14.430000066757202</v>
      </c>
      <c r="Z25" s="6">
        <v>42.160000801086426</v>
      </c>
      <c r="AA25" s="6">
        <v>66.700000286102295</v>
      </c>
      <c r="AB25" s="6">
        <v>27.470000267028809</v>
      </c>
      <c r="AC25" s="6">
        <v>8.0289999842643738</v>
      </c>
      <c r="AD25" s="6">
        <v>57.429999828338623</v>
      </c>
      <c r="AE25" s="6">
        <v>57.090000152587891</v>
      </c>
      <c r="AF25" s="6">
        <v>17.609999895095825</v>
      </c>
      <c r="AG25" s="6">
        <v>26.870000123977661</v>
      </c>
      <c r="AH25" s="6">
        <v>38.119999885559082</v>
      </c>
      <c r="AI25" s="6">
        <v>25.040000200271606</v>
      </c>
      <c r="AJ25" s="6">
        <v>82.800000190734863</v>
      </c>
      <c r="AK25" s="6">
        <v>28.229999780654907</v>
      </c>
      <c r="AL25" s="6">
        <v>26.799999713897705</v>
      </c>
      <c r="AM25" s="6">
        <v>42.419999599456787</v>
      </c>
      <c r="AN25" s="6">
        <v>26.779999494552612</v>
      </c>
      <c r="AO25" s="6">
        <v>22.640000104904175</v>
      </c>
      <c r="AP25" s="6">
        <v>39.890000343322754</v>
      </c>
      <c r="AQ25" s="6">
        <v>101.19999980926514</v>
      </c>
      <c r="AR25" s="6">
        <v>48.389999866485596</v>
      </c>
      <c r="AS25" s="6">
        <v>59.820000648498535</v>
      </c>
      <c r="AT25" s="6">
        <v>67.950000762939453</v>
      </c>
      <c r="AU25" s="6">
        <v>85.699999809265137</v>
      </c>
      <c r="AV25" s="6">
        <v>5.4919999837875366</v>
      </c>
      <c r="AW25" s="6">
        <v>41.87999963760376</v>
      </c>
      <c r="AX25" s="6">
        <v>31.200000047683716</v>
      </c>
      <c r="AY25" s="6">
        <v>11.199999928474426</v>
      </c>
      <c r="AZ25" s="6">
        <v>47.049999713897705</v>
      </c>
      <c r="BA25" s="6">
        <v>22.680000066757202</v>
      </c>
    </row>
    <row r="26" spans="1:53" x14ac:dyDescent="0.2">
      <c r="A26" s="1">
        <v>26</v>
      </c>
      <c r="B26" s="2">
        <v>44004</v>
      </c>
      <c r="C26" s="6">
        <v>99.80000114440918</v>
      </c>
      <c r="D26" s="6">
        <v>22.940000057220459</v>
      </c>
      <c r="E26" s="6">
        <v>268.00000381469727</v>
      </c>
      <c r="F26" s="6">
        <v>128.30000114440918</v>
      </c>
      <c r="G26" s="6">
        <v>86.300000190734863</v>
      </c>
      <c r="H26" s="6">
        <v>27.190000295639038</v>
      </c>
      <c r="I26" s="6">
        <v>14.730000257492065</v>
      </c>
      <c r="J26" s="6">
        <v>45.730000495910645</v>
      </c>
      <c r="K26" s="6">
        <v>35.739999294281006</v>
      </c>
      <c r="L26" s="6">
        <v>144.00000095367432</v>
      </c>
      <c r="M26" s="6">
        <v>89.289999961853027</v>
      </c>
      <c r="N26" s="6">
        <v>5.5799999237060547</v>
      </c>
      <c r="O26" s="6">
        <v>63.21999979019165</v>
      </c>
      <c r="P26" s="6">
        <v>37.329999446868896</v>
      </c>
      <c r="Q26" s="6">
        <v>35.249999523162842</v>
      </c>
      <c r="R26" s="6">
        <v>75.029999732971191</v>
      </c>
      <c r="S26" s="6">
        <v>47.309999942779541</v>
      </c>
      <c r="T26" s="6">
        <v>31.549999713897705</v>
      </c>
      <c r="U26" s="6">
        <v>101.13000011444092</v>
      </c>
      <c r="V26" s="6">
        <v>14.329999923706055</v>
      </c>
      <c r="W26" s="6">
        <v>41.479999542236328</v>
      </c>
      <c r="X26" s="6">
        <v>21.720000028610229</v>
      </c>
      <c r="Y26" s="6">
        <v>20.559999942779541</v>
      </c>
      <c r="Z26" s="6">
        <v>45.190000534057617</v>
      </c>
      <c r="AA26" s="6">
        <v>119.6999979019165</v>
      </c>
      <c r="AB26" s="6">
        <v>40.489999294281006</v>
      </c>
      <c r="AC26" s="6">
        <v>13.380000114440918</v>
      </c>
      <c r="AD26" s="6">
        <v>52.980000495910645</v>
      </c>
      <c r="AE26" s="6">
        <v>93.699999809265137</v>
      </c>
      <c r="AF26" s="6">
        <v>14.250000238418579</v>
      </c>
      <c r="AG26" s="6">
        <v>23.289999961853027</v>
      </c>
      <c r="AH26" s="6">
        <v>49.730000495910645</v>
      </c>
      <c r="AI26" s="6">
        <v>23.539999961853027</v>
      </c>
      <c r="AJ26" s="6">
        <v>86.099998474121094</v>
      </c>
      <c r="AK26" s="6">
        <v>26.910000324249268</v>
      </c>
      <c r="AL26" s="6">
        <v>39.78000020980835</v>
      </c>
      <c r="AM26" s="6">
        <v>63.420000076293945</v>
      </c>
      <c r="AN26" s="6">
        <v>31.099999904632568</v>
      </c>
      <c r="AO26" s="6">
        <v>26.96999979019165</v>
      </c>
      <c r="AP26" s="6">
        <v>33.329999923706055</v>
      </c>
      <c r="AQ26" s="6">
        <v>144.89999961853027</v>
      </c>
      <c r="AR26" s="6">
        <v>43.37999963760376</v>
      </c>
      <c r="AS26" s="6">
        <v>72.159999847412109</v>
      </c>
      <c r="AT26" s="6">
        <v>114.89999866485596</v>
      </c>
      <c r="AU26" s="6">
        <v>108.80000019073486</v>
      </c>
      <c r="AV26" s="6">
        <v>7.4880000352859497</v>
      </c>
      <c r="AW26" s="6">
        <v>43.419999599456787</v>
      </c>
      <c r="AX26" s="6">
        <v>42.62000036239624</v>
      </c>
      <c r="AY26" s="6">
        <v>14.819999933242798</v>
      </c>
      <c r="AZ26" s="6">
        <v>45.640000343322754</v>
      </c>
      <c r="BA26" s="6">
        <v>31.940000057220459</v>
      </c>
    </row>
    <row r="27" spans="1:53" x14ac:dyDescent="0.2">
      <c r="A27" s="1">
        <v>27</v>
      </c>
      <c r="B27" s="2">
        <v>44011</v>
      </c>
      <c r="C27" s="6">
        <v>149.90000152587891</v>
      </c>
      <c r="D27" s="6">
        <v>36.12000036239624</v>
      </c>
      <c r="E27" s="6">
        <v>319.50000381469727</v>
      </c>
      <c r="F27" s="6">
        <v>132.09999847412109</v>
      </c>
      <c r="G27" s="6">
        <v>118.89999675750732</v>
      </c>
      <c r="H27" s="6">
        <v>32.009999752044678</v>
      </c>
      <c r="I27" s="6">
        <v>16.379999995231628</v>
      </c>
      <c r="J27" s="6">
        <v>77.269999504089355</v>
      </c>
      <c r="K27" s="6">
        <v>33.419999122619629</v>
      </c>
      <c r="L27" s="6">
        <v>247.59999847412109</v>
      </c>
      <c r="M27" s="6">
        <v>136.69999885559082</v>
      </c>
      <c r="N27" s="6">
        <v>7.1510000824928284</v>
      </c>
      <c r="O27" s="6">
        <v>104</v>
      </c>
      <c r="P27" s="6">
        <v>43.229999542236328</v>
      </c>
      <c r="Q27" s="6">
        <v>42.340000152587891</v>
      </c>
      <c r="R27" s="6">
        <v>89.5</v>
      </c>
      <c r="S27" s="6">
        <v>73.390000343322754</v>
      </c>
      <c r="T27" s="6">
        <v>33.800000190734863</v>
      </c>
      <c r="U27" s="6">
        <v>169.60000228881836</v>
      </c>
      <c r="V27" s="6">
        <v>18.910000324249268</v>
      </c>
      <c r="W27" s="6">
        <v>43.440000534057617</v>
      </c>
      <c r="X27" s="6">
        <v>21.340000152587891</v>
      </c>
      <c r="Y27" s="6">
        <v>26.690000295639038</v>
      </c>
      <c r="Z27" s="6">
        <v>49.929999828338623</v>
      </c>
      <c r="AA27" s="6">
        <v>154.20000076293945</v>
      </c>
      <c r="AB27" s="6">
        <v>50.180000782012939</v>
      </c>
      <c r="AC27" s="6">
        <v>25.409999847412109</v>
      </c>
      <c r="AD27" s="6">
        <v>56.65000057220459</v>
      </c>
      <c r="AE27" s="6">
        <v>160.89999961853027</v>
      </c>
      <c r="AF27" s="6">
        <v>13.560000061988831</v>
      </c>
      <c r="AG27" s="6">
        <v>22.659999847412109</v>
      </c>
      <c r="AH27" s="6">
        <v>64.529999732971191</v>
      </c>
      <c r="AI27" s="6">
        <v>22.970000028610229</v>
      </c>
      <c r="AJ27" s="6">
        <v>101.6999979019165</v>
      </c>
      <c r="AK27" s="6">
        <v>36.539999961853027</v>
      </c>
      <c r="AL27" s="6">
        <v>53.740000247955322</v>
      </c>
      <c r="AM27" s="6">
        <v>68.850000381469727</v>
      </c>
      <c r="AN27" s="6">
        <v>38.679999828338623</v>
      </c>
      <c r="AO27" s="6">
        <v>33.480000019073486</v>
      </c>
      <c r="AP27" s="6">
        <v>28.629999399185181</v>
      </c>
      <c r="AQ27" s="6">
        <v>204.29999923706055</v>
      </c>
      <c r="AR27" s="6">
        <v>46.010000228881836</v>
      </c>
      <c r="AS27" s="6">
        <v>121.00000095367432</v>
      </c>
      <c r="AT27" s="6">
        <v>153.69999885559082</v>
      </c>
      <c r="AU27" s="6">
        <v>121.50000190734863</v>
      </c>
      <c r="AV27" s="6">
        <v>6.2790000438690186</v>
      </c>
      <c r="AW27" s="6">
        <v>44.520000457763672</v>
      </c>
      <c r="AX27" s="6">
        <v>50.579999446868896</v>
      </c>
      <c r="AY27" s="6">
        <v>21.080000162124634</v>
      </c>
      <c r="AZ27" s="6">
        <v>63.809999942779541</v>
      </c>
      <c r="BA27" s="6">
        <v>38.360000610351562</v>
      </c>
    </row>
    <row r="28" spans="1:53" x14ac:dyDescent="0.2">
      <c r="A28" s="1">
        <v>28</v>
      </c>
      <c r="B28" s="2">
        <v>44018</v>
      </c>
      <c r="C28" s="6">
        <v>174.5</v>
      </c>
      <c r="D28" s="6">
        <v>43.250000476837158</v>
      </c>
      <c r="E28" s="6">
        <v>348.09999847412109</v>
      </c>
      <c r="F28" s="6">
        <v>138</v>
      </c>
      <c r="G28" s="6">
        <v>140.09999847412109</v>
      </c>
      <c r="H28" s="6">
        <v>40.820000648498535</v>
      </c>
      <c r="I28" s="6">
        <v>15.789999961853027</v>
      </c>
      <c r="J28" s="6">
        <v>84.619999885559082</v>
      </c>
      <c r="K28" s="6">
        <v>41.660000324249268</v>
      </c>
      <c r="L28" s="6">
        <v>299.09999847412109</v>
      </c>
      <c r="M28" s="6">
        <v>164.29999732971191</v>
      </c>
      <c r="N28" s="6">
        <v>12.189999938011169</v>
      </c>
      <c r="O28" s="6">
        <v>158.39999961853027</v>
      </c>
      <c r="P28" s="6">
        <v>46.679999351501465</v>
      </c>
      <c r="Q28" s="6">
        <v>50.230000019073486</v>
      </c>
      <c r="R28" s="6">
        <v>104.00000095367432</v>
      </c>
      <c r="S28" s="6">
        <v>93.800000190734863</v>
      </c>
      <c r="T28" s="6">
        <v>52.110000610351562</v>
      </c>
      <c r="U28" s="6">
        <v>238.29999923706055</v>
      </c>
      <c r="V28" s="6">
        <v>11.570000052452087</v>
      </c>
      <c r="W28" s="6">
        <v>51.12999963760376</v>
      </c>
      <c r="X28" s="6">
        <v>21.769999742507935</v>
      </c>
      <c r="Y28" s="6">
        <v>34.690000057220459</v>
      </c>
      <c r="Z28" s="6">
        <v>57.250000476837158</v>
      </c>
      <c r="AA28" s="6">
        <v>165.69999885559082</v>
      </c>
      <c r="AB28" s="6">
        <v>65.710000514984131</v>
      </c>
      <c r="AC28" s="6">
        <v>39.429999828338623</v>
      </c>
      <c r="AD28" s="6">
        <v>58.740000247955322</v>
      </c>
      <c r="AE28" s="6">
        <v>167.70000076293945</v>
      </c>
      <c r="AF28" s="6">
        <v>11.040000081062317</v>
      </c>
      <c r="AG28" s="6">
        <v>23.710000038146973</v>
      </c>
      <c r="AH28" s="6">
        <v>80.800000190734863</v>
      </c>
      <c r="AI28" s="6">
        <v>23.71999979019165</v>
      </c>
      <c r="AJ28" s="6">
        <v>109.80000019073486</v>
      </c>
      <c r="AK28" s="6">
        <v>52.220000267028809</v>
      </c>
      <c r="AL28" s="6">
        <v>64.249999046325684</v>
      </c>
      <c r="AM28" s="6">
        <v>96.899999618530273</v>
      </c>
      <c r="AN28" s="6">
        <v>45.139999866485596</v>
      </c>
      <c r="AO28" s="6">
        <v>39.230000019073486</v>
      </c>
      <c r="AP28" s="6">
        <v>29.449999809265137</v>
      </c>
      <c r="AQ28" s="6">
        <v>218.29999923706055</v>
      </c>
      <c r="AR28" s="6">
        <v>47.340000152587891</v>
      </c>
      <c r="AS28" s="6">
        <v>151.80000305175781</v>
      </c>
      <c r="AT28" s="6">
        <v>198.09999847412109</v>
      </c>
      <c r="AU28" s="6">
        <v>130.10000038146973</v>
      </c>
      <c r="AV28" s="6">
        <v>7.1629999279975891</v>
      </c>
      <c r="AW28" s="6">
        <v>50.639999866485596</v>
      </c>
      <c r="AX28" s="6">
        <v>59.590000152587891</v>
      </c>
      <c r="AY28" s="6">
        <v>42.900000095367432</v>
      </c>
      <c r="AZ28" s="6">
        <v>78.199999809265137</v>
      </c>
      <c r="BA28" s="6">
        <v>38.700000762939453</v>
      </c>
    </row>
    <row r="29" spans="1:53" x14ac:dyDescent="0.2">
      <c r="A29" s="1">
        <v>29</v>
      </c>
      <c r="B29" s="2">
        <v>44025</v>
      </c>
      <c r="C29" s="6">
        <v>249.00000190734863</v>
      </c>
      <c r="D29" s="6">
        <v>66.819999694824219</v>
      </c>
      <c r="E29" s="6">
        <v>302.5</v>
      </c>
      <c r="F29" s="6">
        <v>163.40000152587891</v>
      </c>
      <c r="G29" s="6">
        <v>154.69999885559082</v>
      </c>
      <c r="H29" s="6">
        <v>54.390000343322754</v>
      </c>
      <c r="I29" s="6">
        <v>15.710000276565552</v>
      </c>
      <c r="J29" s="6">
        <v>64.520001411437988</v>
      </c>
      <c r="K29" s="6">
        <v>55.220000267028809</v>
      </c>
      <c r="L29" s="6">
        <v>373.30000305175781</v>
      </c>
      <c r="M29" s="6">
        <v>202.39999961853027</v>
      </c>
      <c r="N29" s="6">
        <v>12.669999837875366</v>
      </c>
      <c r="O29" s="6">
        <v>204.59999847412109</v>
      </c>
      <c r="P29" s="6">
        <v>58.649999141693115</v>
      </c>
      <c r="Q29" s="6">
        <v>66.319999694824219</v>
      </c>
      <c r="R29" s="6">
        <v>119</v>
      </c>
      <c r="S29" s="6">
        <v>111.70000076293945</v>
      </c>
      <c r="T29" s="6">
        <v>69.340001106262207</v>
      </c>
      <c r="U29" s="6">
        <v>291.90000152587891</v>
      </c>
      <c r="V29" s="6">
        <v>9.5800001621246338</v>
      </c>
      <c r="W29" s="6">
        <v>70.730000495910645</v>
      </c>
      <c r="X29" s="6">
        <v>25.81000018119812</v>
      </c>
      <c r="Y29" s="6">
        <v>45.630000114440918</v>
      </c>
      <c r="Z29" s="6">
        <v>72.520000457763672</v>
      </c>
      <c r="AA29" s="6">
        <v>199.89999771118164</v>
      </c>
      <c r="AB29" s="6">
        <v>88.5</v>
      </c>
      <c r="AC29" s="6">
        <v>71.010000228881836</v>
      </c>
      <c r="AD29" s="6">
        <v>77.09999942779541</v>
      </c>
      <c r="AE29" s="6">
        <v>222</v>
      </c>
      <c r="AF29" s="6">
        <v>11.840000152587891</v>
      </c>
      <c r="AG29" s="6">
        <v>22.510000467300415</v>
      </c>
      <c r="AH29" s="6">
        <v>89.29999828338623</v>
      </c>
      <c r="AI29" s="6">
        <v>26.130000114440918</v>
      </c>
      <c r="AJ29" s="6">
        <v>131.10000038146973</v>
      </c>
      <c r="AK29" s="6">
        <v>81.600000381469727</v>
      </c>
      <c r="AL29" s="6">
        <v>79.09999942779541</v>
      </c>
      <c r="AM29" s="6">
        <v>123.30000019073486</v>
      </c>
      <c r="AN29" s="6">
        <v>54.070000648498535</v>
      </c>
      <c r="AO29" s="6">
        <v>42.819999694824219</v>
      </c>
      <c r="AP29" s="6">
        <v>44.199999332427979</v>
      </c>
      <c r="AQ29" s="6">
        <v>253.70000076293945</v>
      </c>
      <c r="AR29" s="6">
        <v>45.200000286102295</v>
      </c>
      <c r="AS29" s="6">
        <v>197.39999961853027</v>
      </c>
      <c r="AT29" s="6">
        <v>239</v>
      </c>
      <c r="AU29" s="6">
        <v>137.39999961853027</v>
      </c>
      <c r="AV29" s="6">
        <v>8.7399998903274536</v>
      </c>
      <c r="AW29" s="6">
        <v>72.840000152587891</v>
      </c>
      <c r="AX29" s="6">
        <v>76.060000419616699</v>
      </c>
      <c r="AY29" s="6">
        <v>46.460000514984131</v>
      </c>
      <c r="AZ29" s="6">
        <v>99.899999618530273</v>
      </c>
      <c r="BA29" s="6">
        <v>43.869999885559082</v>
      </c>
    </row>
    <row r="30" spans="1:53" x14ac:dyDescent="0.2">
      <c r="A30" s="1">
        <v>30</v>
      </c>
      <c r="B30" s="2">
        <v>44032</v>
      </c>
      <c r="C30" s="6">
        <v>263.39999771118164</v>
      </c>
      <c r="D30" s="6">
        <v>91.699999809265137</v>
      </c>
      <c r="E30" s="6">
        <v>263.90000152587891</v>
      </c>
      <c r="F30" s="6">
        <v>171.99999809265137</v>
      </c>
      <c r="G30" s="6">
        <v>169.60000228881836</v>
      </c>
      <c r="H30" s="6">
        <v>63.869998931884766</v>
      </c>
      <c r="I30" s="6">
        <v>19.349999785423279</v>
      </c>
      <c r="J30" s="6">
        <v>79.999998092651367</v>
      </c>
      <c r="K30" s="6">
        <v>70.600000381469727</v>
      </c>
      <c r="L30" s="6">
        <v>355.20000076293945</v>
      </c>
      <c r="M30" s="6">
        <v>208.80000114440918</v>
      </c>
      <c r="N30" s="6">
        <v>14.139999985694885</v>
      </c>
      <c r="O30" s="6">
        <v>203.89999771118164</v>
      </c>
      <c r="P30" s="6">
        <v>70.980000495910645</v>
      </c>
      <c r="Q30" s="6">
        <v>83.90000057220459</v>
      </c>
      <c r="R30" s="6">
        <v>114.00000095367432</v>
      </c>
      <c r="S30" s="6">
        <v>110.90000057220459</v>
      </c>
      <c r="T30" s="6">
        <v>93.600000381469727</v>
      </c>
      <c r="U30" s="6">
        <v>326.39999771118164</v>
      </c>
      <c r="V30" s="6">
        <v>10.489999890327454</v>
      </c>
      <c r="W30" s="6">
        <v>88.800000190734863</v>
      </c>
      <c r="X30" s="6">
        <v>29.310000896453857</v>
      </c>
      <c r="Y30" s="6">
        <v>47.590000152587891</v>
      </c>
      <c r="Z30" s="6">
        <v>79.699999809265137</v>
      </c>
      <c r="AA30" s="6">
        <v>286.5</v>
      </c>
      <c r="AB30" s="6">
        <v>118.10000038146973</v>
      </c>
      <c r="AC30" s="6">
        <v>68.289999961853027</v>
      </c>
      <c r="AD30" s="6">
        <v>86.300000190734863</v>
      </c>
      <c r="AE30" s="6">
        <v>252.80000305175781</v>
      </c>
      <c r="AF30" s="6">
        <v>14.53000009059906</v>
      </c>
      <c r="AG30" s="6">
        <v>18.869999885559082</v>
      </c>
      <c r="AH30" s="6">
        <v>96.000000953674316</v>
      </c>
      <c r="AI30" s="6">
        <v>25.429999589920044</v>
      </c>
      <c r="AJ30" s="6">
        <v>127.40000152587891</v>
      </c>
      <c r="AK30" s="6">
        <v>103.69999980926514</v>
      </c>
      <c r="AL30" s="6">
        <v>80.09999942779541</v>
      </c>
      <c r="AM30" s="6">
        <v>123.80000114440918</v>
      </c>
      <c r="AN30" s="6">
        <v>54.599999904632568</v>
      </c>
      <c r="AO30" s="6">
        <v>48.009999752044678</v>
      </c>
      <c r="AP30" s="6">
        <v>39.999999523162842</v>
      </c>
      <c r="AQ30" s="6">
        <v>243.20000267028809</v>
      </c>
      <c r="AR30" s="6">
        <v>49.789999961853027</v>
      </c>
      <c r="AS30" s="6">
        <v>213.70000267028809</v>
      </c>
      <c r="AT30" s="6">
        <v>226.10000038146973</v>
      </c>
      <c r="AU30" s="6">
        <v>132.80000114440918</v>
      </c>
      <c r="AV30" s="6">
        <v>8.6800000667572021</v>
      </c>
      <c r="AW30" s="6">
        <v>81.300000190734863</v>
      </c>
      <c r="AX30" s="6">
        <v>80.999999046325684</v>
      </c>
      <c r="AY30" s="6">
        <v>49.010000228881836</v>
      </c>
      <c r="AZ30" s="6">
        <v>111.00000095367432</v>
      </c>
      <c r="BA30" s="6">
        <v>54.730000019073486</v>
      </c>
    </row>
    <row r="31" spans="1:53" x14ac:dyDescent="0.2">
      <c r="A31" s="1">
        <v>31</v>
      </c>
      <c r="B31" s="2">
        <v>44039</v>
      </c>
      <c r="C31" s="6">
        <v>241.40000152587891</v>
      </c>
      <c r="D31" s="6">
        <v>118.80000305175781</v>
      </c>
      <c r="E31" s="6">
        <v>240.59999847412109</v>
      </c>
      <c r="F31" s="6">
        <v>179.50000190734863</v>
      </c>
      <c r="G31" s="6">
        <v>154.89999961853027</v>
      </c>
      <c r="H31" s="6">
        <v>67.530001640319824</v>
      </c>
      <c r="I31" s="6">
        <v>31.110000133514404</v>
      </c>
      <c r="J31" s="6">
        <v>73.869999885559082</v>
      </c>
      <c r="K31" s="6">
        <v>69.890000343322754</v>
      </c>
      <c r="L31" s="6">
        <v>322.49999237060547</v>
      </c>
      <c r="M31" s="6">
        <v>224.30000305175781</v>
      </c>
      <c r="N31" s="6">
        <v>33.090000152587891</v>
      </c>
      <c r="O31" s="6">
        <v>189.89999961853027</v>
      </c>
      <c r="P31" s="6">
        <v>80.30000114440918</v>
      </c>
      <c r="Q31" s="6">
        <v>85.700000762939453</v>
      </c>
      <c r="R31" s="6">
        <v>106.59999942779541</v>
      </c>
      <c r="S31" s="6">
        <v>95.19999885559082</v>
      </c>
      <c r="T31" s="6">
        <v>96</v>
      </c>
      <c r="U31" s="6">
        <v>285.80000305175781</v>
      </c>
      <c r="V31" s="6">
        <v>10.369999885559082</v>
      </c>
      <c r="W31" s="6">
        <v>104</v>
      </c>
      <c r="X31" s="6">
        <v>35.899999618530273</v>
      </c>
      <c r="Y31" s="6">
        <v>52.319999217987061</v>
      </c>
      <c r="Z31" s="6">
        <v>86.40000057220459</v>
      </c>
      <c r="AA31" s="6">
        <v>298.59999847412109</v>
      </c>
      <c r="AB31" s="6">
        <v>152</v>
      </c>
      <c r="AC31" s="6">
        <v>77.59999942779541</v>
      </c>
      <c r="AD31" s="6">
        <v>103.49999904632568</v>
      </c>
      <c r="AE31" s="6">
        <v>233.29999542236328</v>
      </c>
      <c r="AF31" s="6">
        <v>15.529999732971191</v>
      </c>
      <c r="AG31" s="6">
        <v>33.890000343322754</v>
      </c>
      <c r="AH31" s="6">
        <v>103.59999942779541</v>
      </c>
      <c r="AI31" s="6">
        <v>24.079999923706055</v>
      </c>
      <c r="AJ31" s="6">
        <v>124.39999961853027</v>
      </c>
      <c r="AK31" s="6">
        <v>111.70000171661377</v>
      </c>
      <c r="AL31" s="6">
        <v>78.299999237060547</v>
      </c>
      <c r="AM31" s="6">
        <v>185.69999885559082</v>
      </c>
      <c r="AN31" s="6">
        <v>54.660000801086426</v>
      </c>
      <c r="AO31" s="6">
        <v>50.929999828338623</v>
      </c>
      <c r="AP31" s="6">
        <v>71.360000610351562</v>
      </c>
      <c r="AQ31" s="6">
        <v>208.39999771118164</v>
      </c>
      <c r="AR31" s="6">
        <v>60.819999217987061</v>
      </c>
      <c r="AS31" s="6">
        <v>235.79999923706055</v>
      </c>
      <c r="AT31" s="6">
        <v>197.29999923706055</v>
      </c>
      <c r="AU31" s="6">
        <v>108.89999866485596</v>
      </c>
      <c r="AV31" s="6">
        <v>5.2890000343322754</v>
      </c>
      <c r="AW31" s="6">
        <v>87.699999809265137</v>
      </c>
      <c r="AX31" s="6">
        <v>75.199999809265137</v>
      </c>
      <c r="AY31" s="6">
        <v>50.850000381469727</v>
      </c>
      <c r="AZ31" s="6">
        <v>108.60000133514404</v>
      </c>
      <c r="BA31" s="6">
        <v>57.750000476837158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Forbrug</vt:lpstr>
      <vt:lpstr>Beskæftigelse</vt:lpstr>
      <vt:lpstr>Omsætning</vt:lpstr>
      <vt:lpstr>COVID-tilfælde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Asger Lau Andersen</dc:creator>
  <cp:lastModifiedBy>Jeppe Vanderhaegen</cp:lastModifiedBy>
  <dcterms:created xsi:type="dcterms:W3CDTF">2020-10-01T21:12:37Z</dcterms:created>
  <dcterms:modified xsi:type="dcterms:W3CDTF">2020-11-03T07:16:19Z</dcterms:modified>
</cp:coreProperties>
</file>