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e\OneDrive\Unity Projects\JATSim\Build24TestLog\"/>
    </mc:Choice>
  </mc:AlternateContent>
  <xr:revisionPtr revIDLastSave="0" documentId="13_ncr:1_{4E7F5FC2-A0CD-4981-859F-D42A1C81991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ergzightAM - Copy" sheetId="1" r:id="rId1"/>
  </sheets>
  <definedNames>
    <definedName name="_xlchart.v1.0" hidden="1">'BergzightAM - Copy'!$P$2:$P$53</definedName>
    <definedName name="_xlchart.v1.1" hidden="1">'BergzightAM - Copy'!$Q$2:$Q$53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9" i="1"/>
  <c r="P12" i="1"/>
  <c r="P11" i="1"/>
  <c r="P13" i="1"/>
  <c r="P14" i="1"/>
  <c r="P15" i="1"/>
  <c r="P16" i="1"/>
  <c r="P17" i="1"/>
  <c r="P18" i="1"/>
  <c r="P20" i="1"/>
  <c r="P19" i="1"/>
  <c r="P21" i="1"/>
  <c r="P22" i="1"/>
  <c r="P24" i="1"/>
  <c r="P23" i="1"/>
  <c r="P25" i="1"/>
  <c r="P26" i="1"/>
  <c r="P27" i="1"/>
  <c r="P28" i="1"/>
  <c r="P29" i="1"/>
  <c r="P30" i="1"/>
  <c r="P31" i="1"/>
  <c r="P33" i="1"/>
  <c r="P32" i="1"/>
  <c r="P34" i="1"/>
  <c r="P35" i="1"/>
  <c r="P36" i="1"/>
  <c r="P37" i="1"/>
  <c r="P38" i="1"/>
  <c r="P40" i="1"/>
  <c r="P39" i="1"/>
  <c r="P41" i="1"/>
  <c r="P42" i="1"/>
  <c r="P44" i="1"/>
  <c r="P43" i="1"/>
  <c r="P45" i="1"/>
  <c r="P47" i="1"/>
  <c r="P46" i="1"/>
  <c r="P48" i="1"/>
  <c r="P50" i="1"/>
  <c r="P49" i="1"/>
  <c r="P51" i="1"/>
  <c r="P53" i="1"/>
  <c r="P54" i="1"/>
  <c r="P52" i="1"/>
  <c r="P55" i="1"/>
  <c r="P57" i="1"/>
  <c r="P58" i="1"/>
  <c r="P56" i="1"/>
  <c r="P60" i="1"/>
  <c r="P61" i="1"/>
  <c r="P59" i="1"/>
  <c r="P62" i="1"/>
  <c r="P63" i="1"/>
  <c r="P65" i="1"/>
  <c r="P66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</calcChain>
</file>

<file path=xl/sharedStrings.xml><?xml version="1.0" encoding="utf-8"?>
<sst xmlns="http://schemas.openxmlformats.org/spreadsheetml/2006/main" count="594" uniqueCount="131">
  <si>
    <t>Taxi Rank</t>
  </si>
  <si>
    <t>Time the taxi join the queue</t>
  </si>
  <si>
    <t>Time</t>
  </si>
  <si>
    <t>Hours</t>
  </si>
  <si>
    <t>Number of passengers alighting</t>
  </si>
  <si>
    <t>Time the 1st passenger boards the taxi</t>
  </si>
  <si>
    <t xml:space="preserve">Vehicle Registration </t>
  </si>
  <si>
    <t>Destination</t>
  </si>
  <si>
    <t>Single Fare</t>
  </si>
  <si>
    <t>Route number/code</t>
  </si>
  <si>
    <t>Number of passengers in taxi when it departs</t>
  </si>
  <si>
    <t>Date</t>
  </si>
  <si>
    <t>Survey Period</t>
  </si>
  <si>
    <t>Key</t>
  </si>
  <si>
    <t>Date; Route Number; Survey Period; Taxi Rank</t>
  </si>
  <si>
    <t>No of Vehicle Trips</t>
  </si>
  <si>
    <t>Average Vehicle Capacity</t>
  </si>
  <si>
    <t>Max passengers</t>
  </si>
  <si>
    <t>% Utilization</t>
  </si>
  <si>
    <t>Route Code</t>
  </si>
  <si>
    <t>Survey Location</t>
  </si>
  <si>
    <t>Bergzicht</t>
  </si>
  <si>
    <t>CL27906</t>
  </si>
  <si>
    <t>Somerset West</t>
  </si>
  <si>
    <t>T43</t>
  </si>
  <si>
    <t>Weekday AM</t>
  </si>
  <si>
    <t>18Jun-T43-Weekday AM-Bergzicht</t>
  </si>
  <si>
    <t>CL80948</t>
  </si>
  <si>
    <t>Somerset west routes</t>
  </si>
  <si>
    <t>CL32601</t>
  </si>
  <si>
    <t>cl95</t>
  </si>
  <si>
    <t>Cloetesville</t>
  </si>
  <si>
    <t>18Jun-670-Weekday AM-Bergzicht</t>
  </si>
  <si>
    <t>CL30351</t>
  </si>
  <si>
    <t>Jamestown</t>
  </si>
  <si>
    <t>macassar</t>
  </si>
  <si>
    <t>CL10332</t>
  </si>
  <si>
    <t>18Jun-669-Weekday AM-Bergzicht</t>
  </si>
  <si>
    <t>CL30517</t>
  </si>
  <si>
    <t>CL34331</t>
  </si>
  <si>
    <t>CL24792</t>
  </si>
  <si>
    <t>none</t>
  </si>
  <si>
    <t>18Jun-none-Weekday AM-Bergzicht</t>
  </si>
  <si>
    <t>CL26788</t>
  </si>
  <si>
    <t>Idas Valley</t>
  </si>
  <si>
    <t>18Jun-630-Weekday AM-Bergzicht</t>
  </si>
  <si>
    <t>CL14561</t>
  </si>
  <si>
    <t>Vlottenburg</t>
  </si>
  <si>
    <t>18Jun-663-Weekday AM-Bergzicht</t>
  </si>
  <si>
    <t>KYLEMORE</t>
  </si>
  <si>
    <t>CL41119</t>
  </si>
  <si>
    <t>CL75723</t>
  </si>
  <si>
    <t>CL37650</t>
  </si>
  <si>
    <t>18Jun-668-Weekday AM-Bergzicht</t>
  </si>
  <si>
    <t>CL13453</t>
  </si>
  <si>
    <t>CL915</t>
  </si>
  <si>
    <t>CL17374</t>
  </si>
  <si>
    <t>Kayamandi</t>
  </si>
  <si>
    <t>cl65735</t>
  </si>
  <si>
    <t>18Jun-636-Weekday AM-Bergzicht</t>
  </si>
  <si>
    <t>CL32113</t>
  </si>
  <si>
    <t>CL69021</t>
  </si>
  <si>
    <t>CF173328</t>
  </si>
  <si>
    <t>Koelenhof</t>
  </si>
  <si>
    <t>T45</t>
  </si>
  <si>
    <t>18Jun-T45-Weekday AM-Bergzicht</t>
  </si>
  <si>
    <t>CL283</t>
  </si>
  <si>
    <t>CL26098</t>
  </si>
  <si>
    <t>CFM74978</t>
  </si>
  <si>
    <t>CL35700</t>
  </si>
  <si>
    <t>cl27056</t>
  </si>
  <si>
    <t>CL283WP</t>
  </si>
  <si>
    <t>CL19254</t>
  </si>
  <si>
    <t>18Jun-278-Weekday AM-Bergzicht</t>
  </si>
  <si>
    <t>LKS1WP</t>
  </si>
  <si>
    <t>cl50176</t>
  </si>
  <si>
    <t>18Jun-665-Weekday AM-Bergzicht</t>
  </si>
  <si>
    <t>CFM43453</t>
  </si>
  <si>
    <t>CL53491</t>
  </si>
  <si>
    <t>GEORGE3WP</t>
  </si>
  <si>
    <t>CL66300</t>
  </si>
  <si>
    <t>CL55040</t>
  </si>
  <si>
    <t>CL49798</t>
  </si>
  <si>
    <t>CF101707</t>
  </si>
  <si>
    <t>CL18264</t>
  </si>
  <si>
    <t>CL64025</t>
  </si>
  <si>
    <t>CL55614</t>
  </si>
  <si>
    <t>NICKY1WP</t>
  </si>
  <si>
    <t>CL55497</t>
  </si>
  <si>
    <t>CEY22838</t>
  </si>
  <si>
    <t>CY22838</t>
  </si>
  <si>
    <t>18Jun-279-Weekday AM-Bergzicht</t>
  </si>
  <si>
    <t>CL75515</t>
  </si>
  <si>
    <t>Devon Valley</t>
  </si>
  <si>
    <t>18Jun-664-Weekday AM-Bergzicht</t>
  </si>
  <si>
    <t>CL76636</t>
  </si>
  <si>
    <t>18Jun-676-Weekday AM-Bergzicht</t>
  </si>
  <si>
    <t>CL48784</t>
  </si>
  <si>
    <t>CL16234</t>
  </si>
  <si>
    <t>CL49069</t>
  </si>
  <si>
    <t>CL65735</t>
  </si>
  <si>
    <t>CL62851</t>
  </si>
  <si>
    <t>CL44603</t>
  </si>
  <si>
    <t>CL82366</t>
  </si>
  <si>
    <t>KYTA1WP</t>
  </si>
  <si>
    <t>MJACOBSWP</t>
  </si>
  <si>
    <t>CL33233</t>
  </si>
  <si>
    <t>DEONRWP</t>
  </si>
  <si>
    <t>CL82983</t>
  </si>
  <si>
    <t>CL40350</t>
  </si>
  <si>
    <t>CL61881</t>
  </si>
  <si>
    <t>CL31272</t>
  </si>
  <si>
    <t>CL19075</t>
  </si>
  <si>
    <t>CL34620</t>
  </si>
  <si>
    <t>CFM54430</t>
  </si>
  <si>
    <t>18Jun-76-Weekday AM-Bergzicht</t>
  </si>
  <si>
    <t>CL74694</t>
  </si>
  <si>
    <t>CL78692</t>
  </si>
  <si>
    <t>VKERWELWP</t>
  </si>
  <si>
    <t>CL55423</t>
  </si>
  <si>
    <t>CF90182</t>
  </si>
  <si>
    <t>3JACOBSWP</t>
  </si>
  <si>
    <t>CF195069</t>
  </si>
  <si>
    <t>18Jun-511-Weekday AM-Bergzicht</t>
  </si>
  <si>
    <t>CF195370</t>
  </si>
  <si>
    <t>the</t>
  </si>
  <si>
    <t>taxi</t>
  </si>
  <si>
    <t>departs</t>
  </si>
  <si>
    <t>AM</t>
  </si>
  <si>
    <t>Time2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</si>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</sst>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1" fontId="0" fillId="0" borderId="0" xfId="0" applyNumberFormat="1"/>
    <xf numFmtId="15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'BergzightAM - Copy'!$P$2:$P$52</c:f>
              <c:numCache>
                <c:formatCode>0.00</c:formatCode>
                <c:ptCount val="51"/>
                <c:pt idx="0">
                  <c:v>6.416666666666667</c:v>
                </c:pt>
                <c:pt idx="1">
                  <c:v>6.65</c:v>
                </c:pt>
                <c:pt idx="2">
                  <c:v>6.833333333333333</c:v>
                </c:pt>
                <c:pt idx="3">
                  <c:v>6.5166666666666666</c:v>
                </c:pt>
                <c:pt idx="4">
                  <c:v>6.6833333333333336</c:v>
                </c:pt>
                <c:pt idx="5">
                  <c:v>7.083333333333333</c:v>
                </c:pt>
                <c:pt idx="6">
                  <c:v>7.1833333333333336</c:v>
                </c:pt>
                <c:pt idx="7">
                  <c:v>7.3166666666666664</c:v>
                </c:pt>
                <c:pt idx="8">
                  <c:v>7.7</c:v>
                </c:pt>
                <c:pt idx="9">
                  <c:v>6.9666666666666668</c:v>
                </c:pt>
                <c:pt idx="10">
                  <c:v>7.3166666666666664</c:v>
                </c:pt>
                <c:pt idx="11">
                  <c:v>7.15</c:v>
                </c:pt>
                <c:pt idx="12">
                  <c:v>7.2166666666666668</c:v>
                </c:pt>
                <c:pt idx="13">
                  <c:v>7.4333333333333336</c:v>
                </c:pt>
                <c:pt idx="14">
                  <c:v>7.2833333333333332</c:v>
                </c:pt>
                <c:pt idx="15">
                  <c:v>7.5666666666666664</c:v>
                </c:pt>
                <c:pt idx="16">
                  <c:v>7.3</c:v>
                </c:pt>
                <c:pt idx="17">
                  <c:v>7.3833333333333337</c:v>
                </c:pt>
                <c:pt idx="18">
                  <c:v>7.6333333333333329</c:v>
                </c:pt>
                <c:pt idx="19">
                  <c:v>7.333333333333333</c:v>
                </c:pt>
                <c:pt idx="20">
                  <c:v>7.583333333333333</c:v>
                </c:pt>
                <c:pt idx="21">
                  <c:v>7.3833333333333337</c:v>
                </c:pt>
                <c:pt idx="22">
                  <c:v>7.7833333333333332</c:v>
                </c:pt>
                <c:pt idx="23">
                  <c:v>9</c:v>
                </c:pt>
                <c:pt idx="24">
                  <c:v>8.0166666666666675</c:v>
                </c:pt>
                <c:pt idx="25">
                  <c:v>8.1833333333333336</c:v>
                </c:pt>
                <c:pt idx="26">
                  <c:v>7.5166666666666666</c:v>
                </c:pt>
                <c:pt idx="27">
                  <c:v>7.5</c:v>
                </c:pt>
                <c:pt idx="28">
                  <c:v>7.7166666666666668</c:v>
                </c:pt>
                <c:pt idx="29">
                  <c:v>9</c:v>
                </c:pt>
                <c:pt idx="30">
                  <c:v>7.666666666666667</c:v>
                </c:pt>
                <c:pt idx="31">
                  <c:v>8.8333333333333339</c:v>
                </c:pt>
                <c:pt idx="32">
                  <c:v>9</c:v>
                </c:pt>
                <c:pt idx="33">
                  <c:v>9</c:v>
                </c:pt>
                <c:pt idx="34">
                  <c:v>8.4</c:v>
                </c:pt>
                <c:pt idx="35">
                  <c:v>7.8</c:v>
                </c:pt>
                <c:pt idx="36">
                  <c:v>9</c:v>
                </c:pt>
                <c:pt idx="37">
                  <c:v>7.7833333333333332</c:v>
                </c:pt>
                <c:pt idx="38">
                  <c:v>9</c:v>
                </c:pt>
                <c:pt idx="39">
                  <c:v>7.8166666666666664</c:v>
                </c:pt>
                <c:pt idx="40">
                  <c:v>9</c:v>
                </c:pt>
                <c:pt idx="41">
                  <c:v>7.8666666666666671</c:v>
                </c:pt>
                <c:pt idx="42">
                  <c:v>9</c:v>
                </c:pt>
                <c:pt idx="43">
                  <c:v>9</c:v>
                </c:pt>
                <c:pt idx="44">
                  <c:v>8.0166666666666675</c:v>
                </c:pt>
                <c:pt idx="45">
                  <c:v>9</c:v>
                </c:pt>
                <c:pt idx="46">
                  <c:v>7.95</c:v>
                </c:pt>
                <c:pt idx="47">
                  <c:v>8.0666666666666664</c:v>
                </c:pt>
                <c:pt idx="48">
                  <c:v>8.2166666666666668</c:v>
                </c:pt>
                <c:pt idx="49">
                  <c:v>8.1166666666666671</c:v>
                </c:pt>
                <c:pt idx="50">
                  <c:v>8.0333333333333332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727-A692-CB4EF6B549C5}"/>
            </c:ext>
          </c:extLst>
        </c:ser>
        <c:ser>
          <c:idx val="1"/>
          <c:order val="1"/>
          <c:tx>
            <c:v>Simulated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'BergzightAM - Copy'!$Q$2:$Q$52</c:f>
              <c:numCache>
                <c:formatCode>0.00</c:formatCode>
                <c:ptCount val="51"/>
                <c:pt idx="0">
                  <c:v>6.0748748779296902</c:v>
                </c:pt>
                <c:pt idx="1">
                  <c:v>6.17827487521701</c:v>
                </c:pt>
                <c:pt idx="2">
                  <c:v>6.3126331922743102</c:v>
                </c:pt>
                <c:pt idx="3">
                  <c:v>6.51404154459635</c:v>
                </c:pt>
                <c:pt idx="4">
                  <c:v>6.5583415391710096</c:v>
                </c:pt>
                <c:pt idx="5">
                  <c:v>6.5774415418836796</c:v>
                </c:pt>
                <c:pt idx="6">
                  <c:v>6.7279248725043397</c:v>
                </c:pt>
                <c:pt idx="7">
                  <c:v>6.7935415310329903</c:v>
                </c:pt>
                <c:pt idx="8">
                  <c:v>6.8088665093316001</c:v>
                </c:pt>
                <c:pt idx="9">
                  <c:v>6.93544982910156</c:v>
                </c:pt>
                <c:pt idx="10">
                  <c:v>6.9432832166883696</c:v>
                </c:pt>
                <c:pt idx="11">
                  <c:v>7.1265081787109397</c:v>
                </c:pt>
                <c:pt idx="12">
                  <c:v>7.1295998806423597</c:v>
                </c:pt>
                <c:pt idx="13">
                  <c:v>7.13137485080295</c:v>
                </c:pt>
                <c:pt idx="14">
                  <c:v>7.2175164794921898</c:v>
                </c:pt>
                <c:pt idx="15">
                  <c:v>7.2455332438150997</c:v>
                </c:pt>
                <c:pt idx="16">
                  <c:v>7.2613665771484399</c:v>
                </c:pt>
                <c:pt idx="17">
                  <c:v>7.3425665283203099</c:v>
                </c:pt>
                <c:pt idx="18">
                  <c:v>7.3440415445963501</c:v>
                </c:pt>
                <c:pt idx="19">
                  <c:v>7.3538165283203103</c:v>
                </c:pt>
                <c:pt idx="20">
                  <c:v>7.3575082058376697</c:v>
                </c:pt>
                <c:pt idx="21">
                  <c:v>7.3779914686414898</c:v>
                </c:pt>
                <c:pt idx="22">
                  <c:v>7.3794081624348999</c:v>
                </c:pt>
                <c:pt idx="23">
                  <c:v>7.3939748128255198</c:v>
                </c:pt>
                <c:pt idx="24">
                  <c:v>7.4507498508029499</c:v>
                </c:pt>
                <c:pt idx="25">
                  <c:v>7.4793082004123299</c:v>
                </c:pt>
                <c:pt idx="26">
                  <c:v>7.4961747911241297</c:v>
                </c:pt>
                <c:pt idx="27">
                  <c:v>7.5417165120442702</c:v>
                </c:pt>
                <c:pt idx="28">
                  <c:v>7.5757998996310798</c:v>
                </c:pt>
                <c:pt idx="29">
                  <c:v>7.5782748074001702</c:v>
                </c:pt>
                <c:pt idx="30">
                  <c:v>7.5900832112630203</c:v>
                </c:pt>
                <c:pt idx="31">
                  <c:v>7.5985997856987799</c:v>
                </c:pt>
                <c:pt idx="32">
                  <c:v>7.6371331787109398</c:v>
                </c:pt>
                <c:pt idx="33">
                  <c:v>7.6854582383897601</c:v>
                </c:pt>
                <c:pt idx="34">
                  <c:v>7.7313165283203098</c:v>
                </c:pt>
                <c:pt idx="35">
                  <c:v>7.7668164740668404</c:v>
                </c:pt>
                <c:pt idx="36">
                  <c:v>7.7772081841362803</c:v>
                </c:pt>
                <c:pt idx="37">
                  <c:v>7.7934332275390599</c:v>
                </c:pt>
                <c:pt idx="38">
                  <c:v>7.7961747911241304</c:v>
                </c:pt>
                <c:pt idx="39">
                  <c:v>7.81229146321615</c:v>
                </c:pt>
                <c:pt idx="40">
                  <c:v>7.8451998562282999</c:v>
                </c:pt>
                <c:pt idx="41">
                  <c:v>7.8616831461588497</c:v>
                </c:pt>
                <c:pt idx="42">
                  <c:v>7.86347486707899</c:v>
                </c:pt>
                <c:pt idx="43">
                  <c:v>7.8957248942057303</c:v>
                </c:pt>
                <c:pt idx="44">
                  <c:v>7.9465914577907997</c:v>
                </c:pt>
                <c:pt idx="45">
                  <c:v>7.9547498236762104</c:v>
                </c:pt>
                <c:pt idx="46">
                  <c:v>7.9591998291015598</c:v>
                </c:pt>
                <c:pt idx="47">
                  <c:v>7.9731915283203101</c:v>
                </c:pt>
                <c:pt idx="48">
                  <c:v>7.9776582166883703</c:v>
                </c:pt>
                <c:pt idx="49">
                  <c:v>7.9954248725043398</c:v>
                </c:pt>
                <c:pt idx="50">
                  <c:v>8.0106998019748303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1-4727-A692-CB4EF6B549C5}"/>
            </c:ext>
          </c:extLst>
        </c:ser>
        <c:ser>
          <c:idx val="2"/>
          <c:order val="2"/>
          <c:tx>
            <c:v>Arrivals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'BergzightAM - Copy'!$R$2:$R$52</c:f>
              <c:numCache>
                <c:formatCode>General</c:formatCode>
                <c:ptCount val="51"/>
                <c:pt idx="0">
                  <c:v>6.0333332999999998</c:v>
                </c:pt>
                <c:pt idx="1">
                  <c:v>6.15</c:v>
                </c:pt>
                <c:pt idx="2">
                  <c:v>6.2833332999999998</c:v>
                </c:pt>
                <c:pt idx="3">
                  <c:v>6.4833333</c:v>
                </c:pt>
                <c:pt idx="4">
                  <c:v>6.5333332999999998</c:v>
                </c:pt>
                <c:pt idx="5">
                  <c:v>6.55</c:v>
                </c:pt>
                <c:pt idx="6">
                  <c:v>6.7</c:v>
                </c:pt>
                <c:pt idx="7">
                  <c:v>6.7666667</c:v>
                </c:pt>
                <c:pt idx="8">
                  <c:v>6.7666667</c:v>
                </c:pt>
                <c:pt idx="9">
                  <c:v>6.9166667000000004</c:v>
                </c:pt>
                <c:pt idx="10">
                  <c:v>6.9166667000000004</c:v>
                </c:pt>
                <c:pt idx="11">
                  <c:v>7.0833332999999996</c:v>
                </c:pt>
                <c:pt idx="12">
                  <c:v>7.0833332999999996</c:v>
                </c:pt>
                <c:pt idx="13">
                  <c:v>7.1</c:v>
                </c:pt>
                <c:pt idx="14">
                  <c:v>7.2</c:v>
                </c:pt>
                <c:pt idx="15">
                  <c:v>7.2166667000000002</c:v>
                </c:pt>
                <c:pt idx="16">
                  <c:v>7.2333333</c:v>
                </c:pt>
                <c:pt idx="17">
                  <c:v>7.3</c:v>
                </c:pt>
                <c:pt idx="18">
                  <c:v>7.3</c:v>
                </c:pt>
                <c:pt idx="19">
                  <c:v>7.3166666999999999</c:v>
                </c:pt>
                <c:pt idx="20">
                  <c:v>7.3166666999999999</c:v>
                </c:pt>
                <c:pt idx="21">
                  <c:v>7.35</c:v>
                </c:pt>
                <c:pt idx="22">
                  <c:v>7.35</c:v>
                </c:pt>
                <c:pt idx="23">
                  <c:v>7.3666666999999997</c:v>
                </c:pt>
                <c:pt idx="24">
                  <c:v>7.4166667000000004</c:v>
                </c:pt>
                <c:pt idx="25">
                  <c:v>7.45</c:v>
                </c:pt>
                <c:pt idx="26">
                  <c:v>7.4666667000000002</c:v>
                </c:pt>
                <c:pt idx="27">
                  <c:v>7.5</c:v>
                </c:pt>
                <c:pt idx="28">
                  <c:v>7.55</c:v>
                </c:pt>
                <c:pt idx="29">
                  <c:v>7.55</c:v>
                </c:pt>
                <c:pt idx="30">
                  <c:v>7.5666666999999999</c:v>
                </c:pt>
                <c:pt idx="31">
                  <c:v>7.5666666999999999</c:v>
                </c:pt>
                <c:pt idx="32">
                  <c:v>7.6</c:v>
                </c:pt>
                <c:pt idx="33">
                  <c:v>7.65</c:v>
                </c:pt>
                <c:pt idx="34">
                  <c:v>7.7</c:v>
                </c:pt>
                <c:pt idx="35">
                  <c:v>7.7333333</c:v>
                </c:pt>
                <c:pt idx="36">
                  <c:v>7.75</c:v>
                </c:pt>
                <c:pt idx="37">
                  <c:v>7.7666667</c:v>
                </c:pt>
                <c:pt idx="38">
                  <c:v>7.7666667</c:v>
                </c:pt>
                <c:pt idx="39">
                  <c:v>7.7833332999999998</c:v>
                </c:pt>
                <c:pt idx="40">
                  <c:v>7.8166666999999999</c:v>
                </c:pt>
                <c:pt idx="41">
                  <c:v>7.8333332999999996</c:v>
                </c:pt>
                <c:pt idx="42">
                  <c:v>7.8333332999999996</c:v>
                </c:pt>
                <c:pt idx="43">
                  <c:v>7.8666666999999997</c:v>
                </c:pt>
                <c:pt idx="44">
                  <c:v>7.9166667000000004</c:v>
                </c:pt>
                <c:pt idx="45">
                  <c:v>7.9166667000000004</c:v>
                </c:pt>
                <c:pt idx="46">
                  <c:v>7.9333333000000001</c:v>
                </c:pt>
                <c:pt idx="47">
                  <c:v>7.95</c:v>
                </c:pt>
                <c:pt idx="48">
                  <c:v>7.95</c:v>
                </c:pt>
                <c:pt idx="49">
                  <c:v>7.9666667000000002</c:v>
                </c:pt>
                <c:pt idx="50">
                  <c:v>7.9833333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B-4AC5-AD93-42C3F1AA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94848"/>
        <c:axId val="922995832"/>
      </c:lineChart>
      <c:catAx>
        <c:axId val="9229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Taxi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95832"/>
        <c:crosses val="autoZero"/>
        <c:auto val="1"/>
        <c:lblAlgn val="ctr"/>
        <c:lblOffset val="100"/>
        <c:noMultiLvlLbl val="0"/>
      </c:catAx>
      <c:valAx>
        <c:axId val="922995832"/>
        <c:scaling>
          <c:orientation val="minMax"/>
          <c:max val="9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left rank (hours past midnight)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73B48EDE-0D5E-40E5-984A-A2690D4AABA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A75FD2-E521-485E-A3E9-13733447F08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2</xdr:row>
      <xdr:rowOff>129540</xdr:rowOff>
    </xdr:from>
    <xdr:to>
      <xdr:col>15</xdr:col>
      <xdr:colOff>365760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F3F2B-6D11-42C5-AD9E-53646D3D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2</xdr:row>
      <xdr:rowOff>91440</xdr:rowOff>
    </xdr:from>
    <xdr:to>
      <xdr:col>23</xdr:col>
      <xdr:colOff>22860</xdr:colOff>
      <xdr:row>19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E41C0C-453C-4C84-913C-A40A7E937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9380" y="457200"/>
              <a:ext cx="447294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 headerRowDxfId="5">
  <autoFilter ref="A1:P1048576" xr:uid="{00000000-0009-0000-0100-000001000000}"/>
  <sortState xmlns:xlrd2="http://schemas.microsoft.com/office/spreadsheetml/2017/richdata2" ref="A2:P93">
    <sortCondition ref="C1:C1048576"/>
  </sortState>
  <tableColumns count="16">
    <tableColumn id="1" xr3:uid="{00000000-0010-0000-0000-000001000000}" name="Taxi Rank"/>
    <tableColumn id="2" xr3:uid="{00000000-0010-0000-0000-000002000000}" name="Time the taxi join the queue"/>
    <tableColumn id="3" xr3:uid="{00000000-0010-0000-0000-000003000000}" name="Time"/>
    <tableColumn id="4" xr3:uid="{00000000-0010-0000-0000-000004000000}" name="Hours"/>
    <tableColumn id="5" xr3:uid="{00000000-0010-0000-0000-000005000000}" name="Number of passengers alighting"/>
    <tableColumn id="6" xr3:uid="{00000000-0010-0000-0000-000006000000}" name="Time the 1st passenger boards the taxi"/>
    <tableColumn id="7" xr3:uid="{00000000-0010-0000-0000-000007000000}" name="Vehicle Registration "/>
    <tableColumn id="8" xr3:uid="{00000000-0010-0000-0000-000008000000}" name="Destination"/>
    <tableColumn id="9" xr3:uid="{00000000-0010-0000-0000-000009000000}" name="Single Fare"/>
    <tableColumn id="10" xr3:uid="{00000000-0010-0000-0000-00000A000000}" name="Route number/code"/>
    <tableColumn id="11" xr3:uid="{00000000-0010-0000-0000-00000B000000}" name="Number of passengers in taxi when it departs"/>
    <tableColumn id="12" xr3:uid="{00000000-0010-0000-0000-00000C000000}" name="Time2" dataDxfId="4"/>
    <tableColumn id="13" xr3:uid="{00000000-0010-0000-0000-00000D000000}" name="the" dataDxfId="3"/>
    <tableColumn id="14" xr3:uid="{00000000-0010-0000-0000-00000E000000}" name="taxi" dataDxfId="2"/>
    <tableColumn id="15" xr3:uid="{00000000-0010-0000-0000-00000F000000}" name="departs" dataDxfId="1"/>
    <tableColumn id="16" xr3:uid="{00000000-0010-0000-0000-000010000000}" name="Column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3"/>
  <sheetViews>
    <sheetView tabSelected="1" topLeftCell="J1" workbookViewId="0">
      <selection activeCell="R52" sqref="R52"/>
    </sheetView>
  </sheetViews>
  <sheetFormatPr defaultRowHeight="14.4" x14ac:dyDescent="0.3"/>
  <cols>
    <col min="1" max="1" width="10.6640625" customWidth="1"/>
    <col min="2" max="2" width="25.44140625" customWidth="1"/>
    <col min="5" max="5" width="28.21875" customWidth="1"/>
    <col min="6" max="6" width="34" customWidth="1"/>
    <col min="7" max="7" width="19.44140625" customWidth="1"/>
    <col min="8" max="8" width="12.21875" customWidth="1"/>
    <col min="9" max="9" width="11.5546875" customWidth="1"/>
    <col min="10" max="10" width="19.21875" customWidth="1"/>
    <col min="11" max="11" width="39.33203125" customWidth="1"/>
    <col min="12" max="14" width="8.88671875" style="5"/>
    <col min="15" max="15" width="9" style="5" customWidth="1"/>
    <col min="16" max="16" width="10.109375" style="4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129</v>
      </c>
      <c r="M1" s="5" t="s">
        <v>125</v>
      </c>
      <c r="N1" s="5" t="s">
        <v>126</v>
      </c>
      <c r="O1" s="5" t="s">
        <v>127</v>
      </c>
      <c r="P1" s="4" t="s">
        <v>130</v>
      </c>
      <c r="S1" t="s">
        <v>11</v>
      </c>
      <c r="T1" t="s">
        <v>12</v>
      </c>
      <c r="U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11</v>
      </c>
      <c r="AC1" t="s">
        <v>19</v>
      </c>
      <c r="AD1" t="s">
        <v>12</v>
      </c>
      <c r="AE1" t="s">
        <v>20</v>
      </c>
    </row>
    <row r="2" spans="1:31" x14ac:dyDescent="0.3">
      <c r="A2" t="s">
        <v>21</v>
      </c>
      <c r="B2" s="1">
        <v>0.25138888888888888</v>
      </c>
      <c r="C2">
        <v>0.25138890000000003</v>
      </c>
      <c r="D2">
        <v>6.0333332999999998</v>
      </c>
      <c r="E2">
        <v>0</v>
      </c>
      <c r="F2" s="1">
        <v>0.25138888888888888</v>
      </c>
      <c r="G2" t="s">
        <v>22</v>
      </c>
      <c r="H2" t="s">
        <v>23</v>
      </c>
      <c r="I2">
        <v>15</v>
      </c>
      <c r="J2" t="s">
        <v>24</v>
      </c>
      <c r="K2">
        <v>16</v>
      </c>
      <c r="L2" s="5">
        <v>6</v>
      </c>
      <c r="M2" s="5">
        <v>25</v>
      </c>
      <c r="N2" s="5">
        <v>0</v>
      </c>
      <c r="O2" s="5" t="s">
        <v>128</v>
      </c>
      <c r="P2" s="4">
        <f>L2+M2/60 +N2/3600</f>
        <v>6.416666666666667</v>
      </c>
      <c r="Q2" s="4">
        <v>6.0748748779296902</v>
      </c>
      <c r="R2" s="6">
        <v>6.0333332999999998</v>
      </c>
      <c r="S2" s="2">
        <v>43269</v>
      </c>
      <c r="T2" t="s">
        <v>25</v>
      </c>
      <c r="U2" t="s">
        <v>26</v>
      </c>
    </row>
    <row r="3" spans="1:31" x14ac:dyDescent="0.3">
      <c r="A3" t="s">
        <v>21</v>
      </c>
      <c r="B3" s="1">
        <v>0.25625000000000003</v>
      </c>
      <c r="C3">
        <v>0.25624999999999998</v>
      </c>
      <c r="D3">
        <v>6.15</v>
      </c>
      <c r="E3">
        <v>0</v>
      </c>
      <c r="F3" s="1">
        <v>0.26805555555555555</v>
      </c>
      <c r="G3" t="s">
        <v>27</v>
      </c>
      <c r="H3" t="s">
        <v>23</v>
      </c>
      <c r="I3">
        <v>15</v>
      </c>
      <c r="J3" t="s">
        <v>24</v>
      </c>
      <c r="K3">
        <v>16</v>
      </c>
      <c r="L3" s="5">
        <v>6</v>
      </c>
      <c r="M3" s="5">
        <v>39</v>
      </c>
      <c r="N3" s="5">
        <v>0</v>
      </c>
      <c r="O3" s="5" t="s">
        <v>128</v>
      </c>
      <c r="P3" s="4">
        <f>L3+M3/60 +N3/3600</f>
        <v>6.65</v>
      </c>
      <c r="Q3" s="4">
        <v>6.17827487521701</v>
      </c>
      <c r="R3" s="7">
        <v>6.15</v>
      </c>
      <c r="S3" s="2">
        <v>43269</v>
      </c>
      <c r="T3" t="s">
        <v>25</v>
      </c>
      <c r="U3" t="s">
        <v>26</v>
      </c>
      <c r="AB3" t="s">
        <v>28</v>
      </c>
    </row>
    <row r="4" spans="1:31" x14ac:dyDescent="0.3">
      <c r="A4" t="s">
        <v>21</v>
      </c>
      <c r="B4" s="1">
        <v>0.26180555555555557</v>
      </c>
      <c r="C4">
        <v>0.26180560000000003</v>
      </c>
      <c r="D4">
        <v>6.2833332999999998</v>
      </c>
      <c r="E4">
        <v>0</v>
      </c>
      <c r="F4" s="1">
        <v>0.27708333333333335</v>
      </c>
      <c r="G4" t="s">
        <v>29</v>
      </c>
      <c r="H4" t="s">
        <v>23</v>
      </c>
      <c r="I4">
        <v>15</v>
      </c>
      <c r="J4" t="s">
        <v>24</v>
      </c>
      <c r="K4">
        <v>16</v>
      </c>
      <c r="L4" s="5">
        <v>6</v>
      </c>
      <c r="M4" s="5">
        <v>50</v>
      </c>
      <c r="N4" s="5">
        <v>0</v>
      </c>
      <c r="O4" s="5" t="s">
        <v>128</v>
      </c>
      <c r="P4" s="4">
        <f>L4+M4/60 +N4/3600</f>
        <v>6.833333333333333</v>
      </c>
      <c r="Q4" s="4">
        <v>6.3126331922743102</v>
      </c>
      <c r="R4" s="6">
        <v>6.2833332999999998</v>
      </c>
      <c r="S4" s="2">
        <v>43269</v>
      </c>
      <c r="T4" t="s">
        <v>25</v>
      </c>
      <c r="U4" t="s">
        <v>26</v>
      </c>
    </row>
    <row r="5" spans="1:31" x14ac:dyDescent="0.3">
      <c r="A5" t="s">
        <v>21</v>
      </c>
      <c r="B5" s="1">
        <v>0.27013888888888887</v>
      </c>
      <c r="C5">
        <v>0.27013890000000002</v>
      </c>
      <c r="D5">
        <v>6.4833333</v>
      </c>
      <c r="E5">
        <v>0</v>
      </c>
      <c r="F5" s="1">
        <v>0.27013888888888887</v>
      </c>
      <c r="G5" t="s">
        <v>30</v>
      </c>
      <c r="H5" t="s">
        <v>31</v>
      </c>
      <c r="I5">
        <v>10</v>
      </c>
      <c r="J5">
        <v>670</v>
      </c>
      <c r="K5">
        <v>16</v>
      </c>
      <c r="L5" s="5">
        <v>6</v>
      </c>
      <c r="M5" s="5">
        <v>31</v>
      </c>
      <c r="N5" s="5">
        <v>0</v>
      </c>
      <c r="O5" s="5" t="s">
        <v>128</v>
      </c>
      <c r="P5" s="4">
        <f>L5+M5/60 +N5/3600</f>
        <v>6.5166666666666666</v>
      </c>
      <c r="Q5" s="4">
        <v>6.51404154459635</v>
      </c>
      <c r="R5" s="7">
        <v>6.4833333</v>
      </c>
      <c r="S5" s="2">
        <v>43269</v>
      </c>
      <c r="T5" t="s">
        <v>25</v>
      </c>
      <c r="U5" t="s">
        <v>32</v>
      </c>
      <c r="AB5" t="s">
        <v>28</v>
      </c>
    </row>
    <row r="6" spans="1:31" x14ac:dyDescent="0.3">
      <c r="A6" t="s">
        <v>21</v>
      </c>
      <c r="B6" s="1">
        <v>0.2722222222222222</v>
      </c>
      <c r="C6">
        <v>0.27222220000000003</v>
      </c>
      <c r="D6">
        <v>6.5333332999999998</v>
      </c>
      <c r="E6">
        <v>3</v>
      </c>
      <c r="F6" s="1">
        <v>0.27291666666666664</v>
      </c>
      <c r="G6" t="s">
        <v>33</v>
      </c>
      <c r="H6" t="s">
        <v>34</v>
      </c>
      <c r="I6">
        <v>10</v>
      </c>
      <c r="J6">
        <v>670</v>
      </c>
      <c r="K6">
        <v>15</v>
      </c>
      <c r="L6" s="5">
        <v>6</v>
      </c>
      <c r="M6" s="5">
        <v>41</v>
      </c>
      <c r="N6" s="5">
        <v>0</v>
      </c>
      <c r="O6" s="5" t="s">
        <v>128</v>
      </c>
      <c r="P6" s="4">
        <f>L6+M6/60 +N6/3600</f>
        <v>6.6833333333333336</v>
      </c>
      <c r="Q6" s="4">
        <v>6.5583415391710096</v>
      </c>
      <c r="R6" s="6">
        <v>6.5333332999999998</v>
      </c>
      <c r="S6" s="2">
        <v>43269</v>
      </c>
      <c r="T6" t="s">
        <v>25</v>
      </c>
      <c r="U6" t="s">
        <v>32</v>
      </c>
      <c r="AB6" t="s">
        <v>35</v>
      </c>
    </row>
    <row r="7" spans="1:31" x14ac:dyDescent="0.3">
      <c r="A7" t="s">
        <v>21</v>
      </c>
      <c r="B7" s="1">
        <v>0.27291666666666664</v>
      </c>
      <c r="C7">
        <v>0.27291670000000001</v>
      </c>
      <c r="D7">
        <v>6.55</v>
      </c>
      <c r="E7">
        <v>0</v>
      </c>
      <c r="F7" s="1">
        <v>0.28472222222222221</v>
      </c>
      <c r="G7" t="s">
        <v>36</v>
      </c>
      <c r="H7" t="s">
        <v>23</v>
      </c>
      <c r="I7">
        <v>15</v>
      </c>
      <c r="J7">
        <v>669</v>
      </c>
      <c r="K7">
        <v>16</v>
      </c>
      <c r="L7" s="5">
        <v>7</v>
      </c>
      <c r="M7" s="5">
        <v>5</v>
      </c>
      <c r="N7" s="5">
        <v>0</v>
      </c>
      <c r="O7" s="5" t="s">
        <v>128</v>
      </c>
      <c r="P7" s="4">
        <f>L7+M7/60 +N7/3600</f>
        <v>7.083333333333333</v>
      </c>
      <c r="Q7" s="4">
        <v>6.5774415418836796</v>
      </c>
      <c r="R7" s="7">
        <v>6.55</v>
      </c>
      <c r="S7" s="2">
        <v>43269</v>
      </c>
      <c r="T7" t="s">
        <v>25</v>
      </c>
      <c r="U7" t="s">
        <v>37</v>
      </c>
    </row>
    <row r="8" spans="1:31" x14ac:dyDescent="0.3">
      <c r="A8" t="s">
        <v>21</v>
      </c>
      <c r="B8" s="1">
        <v>0.27916666666666667</v>
      </c>
      <c r="C8">
        <v>0.27916669999999999</v>
      </c>
      <c r="D8">
        <v>6.7</v>
      </c>
      <c r="E8">
        <v>0</v>
      </c>
      <c r="F8" s="1">
        <v>0.28055555555555556</v>
      </c>
      <c r="G8" t="s">
        <v>38</v>
      </c>
      <c r="H8" t="s">
        <v>34</v>
      </c>
      <c r="I8">
        <v>10</v>
      </c>
      <c r="J8">
        <v>670</v>
      </c>
      <c r="K8">
        <v>17</v>
      </c>
      <c r="L8" s="5">
        <v>7</v>
      </c>
      <c r="M8" s="5">
        <v>11</v>
      </c>
      <c r="N8" s="5">
        <v>0</v>
      </c>
      <c r="O8" s="5" t="s">
        <v>128</v>
      </c>
      <c r="P8" s="4">
        <f>L8+M8/60 +N8/3600</f>
        <v>7.1833333333333336</v>
      </c>
      <c r="Q8" s="4">
        <v>6.7279248725043397</v>
      </c>
      <c r="R8" s="6">
        <v>6.7</v>
      </c>
      <c r="S8" s="2">
        <v>43269</v>
      </c>
      <c r="T8" t="s">
        <v>25</v>
      </c>
      <c r="U8" t="s">
        <v>32</v>
      </c>
    </row>
    <row r="9" spans="1:31" x14ac:dyDescent="0.3">
      <c r="A9" t="s">
        <v>21</v>
      </c>
      <c r="B9" s="1">
        <v>0.28194444444444444</v>
      </c>
      <c r="C9">
        <v>0.28194439999999998</v>
      </c>
      <c r="D9">
        <v>6.7666667</v>
      </c>
      <c r="E9">
        <v>0</v>
      </c>
      <c r="F9" s="1">
        <v>0.30069444444444443</v>
      </c>
      <c r="G9" t="s">
        <v>40</v>
      </c>
      <c r="H9" t="s">
        <v>23</v>
      </c>
      <c r="I9">
        <v>15</v>
      </c>
      <c r="J9" t="s">
        <v>41</v>
      </c>
      <c r="K9">
        <v>16</v>
      </c>
      <c r="L9" s="5">
        <v>7</v>
      </c>
      <c r="M9" s="5">
        <v>19</v>
      </c>
      <c r="N9" s="5">
        <v>0</v>
      </c>
      <c r="O9" s="5" t="s">
        <v>128</v>
      </c>
      <c r="P9" s="4">
        <f>L9+M9/60 +N9/3600</f>
        <v>7.3166666666666664</v>
      </c>
      <c r="Q9" s="4">
        <v>6.7935415310329903</v>
      </c>
      <c r="R9" s="7">
        <v>6.7666667</v>
      </c>
      <c r="S9" s="2">
        <v>43269</v>
      </c>
      <c r="T9" t="s">
        <v>25</v>
      </c>
      <c r="U9" t="s">
        <v>37</v>
      </c>
    </row>
    <row r="10" spans="1:31" x14ac:dyDescent="0.3">
      <c r="A10" t="s">
        <v>21</v>
      </c>
      <c r="B10" s="1">
        <v>0.28194444444444444</v>
      </c>
      <c r="C10">
        <v>0.28194439999999998</v>
      </c>
      <c r="D10">
        <v>6.7666667</v>
      </c>
      <c r="E10">
        <v>0</v>
      </c>
      <c r="F10" s="1">
        <v>0.31597222222222221</v>
      </c>
      <c r="G10" t="s">
        <v>39</v>
      </c>
      <c r="H10" t="s">
        <v>23</v>
      </c>
      <c r="I10">
        <v>15</v>
      </c>
      <c r="J10">
        <v>669</v>
      </c>
      <c r="K10">
        <v>16</v>
      </c>
      <c r="L10" s="5">
        <v>7</v>
      </c>
      <c r="M10" s="5">
        <v>42</v>
      </c>
      <c r="N10" s="5">
        <v>0</v>
      </c>
      <c r="O10" s="5" t="s">
        <v>128</v>
      </c>
      <c r="P10" s="4">
        <f>L10+M10/60 +N10/3600</f>
        <v>7.7</v>
      </c>
      <c r="Q10" s="4">
        <v>6.8088665093316001</v>
      </c>
      <c r="R10" s="6">
        <v>6.7666667</v>
      </c>
      <c r="S10" s="2">
        <v>43269</v>
      </c>
      <c r="T10" t="s">
        <v>25</v>
      </c>
      <c r="U10" t="s">
        <v>42</v>
      </c>
    </row>
    <row r="11" spans="1:31" x14ac:dyDescent="0.3">
      <c r="A11" t="s">
        <v>21</v>
      </c>
      <c r="B11" s="1">
        <v>0.28819444444444448</v>
      </c>
      <c r="C11">
        <v>0.28819440000000002</v>
      </c>
      <c r="D11">
        <v>6.9166667000000004</v>
      </c>
      <c r="E11">
        <v>9</v>
      </c>
      <c r="F11" s="1">
        <v>0.28958333333333336</v>
      </c>
      <c r="G11" t="s">
        <v>46</v>
      </c>
      <c r="H11" t="s">
        <v>47</v>
      </c>
      <c r="I11">
        <v>10</v>
      </c>
      <c r="J11">
        <v>663</v>
      </c>
      <c r="K11">
        <v>2</v>
      </c>
      <c r="L11" s="5">
        <v>6</v>
      </c>
      <c r="M11" s="5">
        <v>58</v>
      </c>
      <c r="N11" s="5">
        <v>0</v>
      </c>
      <c r="O11" s="5" t="s">
        <v>128</v>
      </c>
      <c r="P11" s="4">
        <f>L11+M11/60 +N11/3600</f>
        <v>6.9666666666666668</v>
      </c>
      <c r="Q11" s="4">
        <v>6.93544982910156</v>
      </c>
      <c r="R11" s="7">
        <v>6.9166667000000004</v>
      </c>
      <c r="S11" s="2">
        <v>43269</v>
      </c>
      <c r="T11" t="s">
        <v>25</v>
      </c>
      <c r="U11" t="s">
        <v>45</v>
      </c>
    </row>
    <row r="12" spans="1:31" x14ac:dyDescent="0.3">
      <c r="A12" t="s">
        <v>21</v>
      </c>
      <c r="B12" s="1">
        <v>0.28819444444444448</v>
      </c>
      <c r="C12">
        <v>0.28819440000000002</v>
      </c>
      <c r="D12">
        <v>6.9166667000000004</v>
      </c>
      <c r="E12">
        <v>0</v>
      </c>
      <c r="F12" s="1">
        <v>0.29652777777777778</v>
      </c>
      <c r="G12" t="s">
        <v>43</v>
      </c>
      <c r="H12" t="s">
        <v>44</v>
      </c>
      <c r="I12">
        <v>9</v>
      </c>
      <c r="J12">
        <v>630</v>
      </c>
      <c r="K12">
        <v>5</v>
      </c>
      <c r="L12" s="5">
        <v>7</v>
      </c>
      <c r="M12" s="5">
        <v>19</v>
      </c>
      <c r="N12" s="5">
        <v>0</v>
      </c>
      <c r="O12" s="5" t="s">
        <v>128</v>
      </c>
      <c r="P12" s="4">
        <f>L12+M12/60 +N12/3600</f>
        <v>7.3166666666666664</v>
      </c>
      <c r="Q12" s="4">
        <v>6.9432832166883696</v>
      </c>
      <c r="R12" s="6">
        <v>6.9166667000000004</v>
      </c>
      <c r="S12" s="2">
        <v>43269</v>
      </c>
      <c r="T12" t="s">
        <v>25</v>
      </c>
      <c r="U12" t="s">
        <v>48</v>
      </c>
    </row>
    <row r="13" spans="1:31" x14ac:dyDescent="0.3">
      <c r="A13" t="s">
        <v>21</v>
      </c>
      <c r="B13" s="1">
        <v>0.2951388888888889</v>
      </c>
      <c r="C13">
        <v>0.29513889999999998</v>
      </c>
      <c r="D13">
        <v>7.0833332999999996</v>
      </c>
      <c r="E13">
        <v>0</v>
      </c>
      <c r="F13" s="1">
        <v>0.3</v>
      </c>
      <c r="H13" t="s">
        <v>49</v>
      </c>
      <c r="I13">
        <v>10</v>
      </c>
      <c r="J13" t="s">
        <v>41</v>
      </c>
      <c r="K13">
        <v>16</v>
      </c>
      <c r="L13" s="5">
        <v>7</v>
      </c>
      <c r="M13" s="5">
        <v>9</v>
      </c>
      <c r="N13" s="5">
        <v>0</v>
      </c>
      <c r="O13" s="5" t="s">
        <v>128</v>
      </c>
      <c r="P13" s="4">
        <f>L13+M13/60 +N13/3600</f>
        <v>7.15</v>
      </c>
      <c r="Q13" s="4">
        <v>7.1265081787109397</v>
      </c>
      <c r="R13" s="7">
        <v>7.0833332999999996</v>
      </c>
      <c r="S13" s="2">
        <v>43269</v>
      </c>
      <c r="T13" t="s">
        <v>25</v>
      </c>
      <c r="U13" t="s">
        <v>42</v>
      </c>
    </row>
    <row r="14" spans="1:31" x14ac:dyDescent="0.3">
      <c r="A14" t="s">
        <v>21</v>
      </c>
      <c r="B14" s="1">
        <v>0.2951388888888889</v>
      </c>
      <c r="C14">
        <v>0.29513889999999998</v>
      </c>
      <c r="D14">
        <v>7.0833332999999996</v>
      </c>
      <c r="E14">
        <v>0</v>
      </c>
      <c r="F14" s="1">
        <v>0.29583333333333334</v>
      </c>
      <c r="G14" t="s">
        <v>50</v>
      </c>
      <c r="H14" t="s">
        <v>23</v>
      </c>
      <c r="I14">
        <v>15</v>
      </c>
      <c r="J14" t="s">
        <v>24</v>
      </c>
      <c r="K14">
        <v>16</v>
      </c>
      <c r="L14" s="5">
        <v>7</v>
      </c>
      <c r="M14" s="5">
        <v>13</v>
      </c>
      <c r="N14" s="5">
        <v>0</v>
      </c>
      <c r="O14" s="5" t="s">
        <v>128</v>
      </c>
      <c r="P14" s="4">
        <f>L14+M14/60 +N14/3600</f>
        <v>7.2166666666666668</v>
      </c>
      <c r="Q14" s="4">
        <v>7.1295998806423597</v>
      </c>
      <c r="R14" s="6">
        <v>7.0833332999999996</v>
      </c>
      <c r="S14" s="2">
        <v>43269</v>
      </c>
      <c r="T14" t="s">
        <v>25</v>
      </c>
      <c r="U14" t="s">
        <v>26</v>
      </c>
    </row>
    <row r="15" spans="1:31" x14ac:dyDescent="0.3">
      <c r="A15" t="s">
        <v>21</v>
      </c>
      <c r="B15" s="1">
        <v>0.29583333333333334</v>
      </c>
      <c r="C15">
        <v>0.29583330000000002</v>
      </c>
      <c r="D15">
        <v>7.1</v>
      </c>
      <c r="E15">
        <v>0</v>
      </c>
      <c r="F15" s="1">
        <v>0.30069444444444443</v>
      </c>
      <c r="G15" t="s">
        <v>51</v>
      </c>
      <c r="H15" t="s">
        <v>34</v>
      </c>
      <c r="I15">
        <v>10</v>
      </c>
      <c r="J15">
        <v>670</v>
      </c>
      <c r="K15">
        <v>16</v>
      </c>
      <c r="L15" s="5">
        <v>7</v>
      </c>
      <c r="M15" s="5">
        <v>26</v>
      </c>
      <c r="N15" s="5">
        <v>0</v>
      </c>
      <c r="O15" s="5" t="s">
        <v>128</v>
      </c>
      <c r="P15" s="4">
        <f>L15+M15/60 +N15/3600</f>
        <v>7.4333333333333336</v>
      </c>
      <c r="Q15" s="4">
        <v>7.13137485080295</v>
      </c>
      <c r="R15" s="7">
        <v>7.1</v>
      </c>
      <c r="S15" s="2">
        <v>43269</v>
      </c>
      <c r="T15" t="s">
        <v>25</v>
      </c>
      <c r="U15" t="s">
        <v>32</v>
      </c>
    </row>
    <row r="16" spans="1:31" x14ac:dyDescent="0.3">
      <c r="A16" t="s">
        <v>21</v>
      </c>
      <c r="B16" s="1">
        <v>0.3</v>
      </c>
      <c r="C16">
        <v>0.3</v>
      </c>
      <c r="D16">
        <v>7.2</v>
      </c>
      <c r="E16">
        <v>10</v>
      </c>
      <c r="F16" s="1">
        <v>0.3</v>
      </c>
      <c r="G16" t="s">
        <v>52</v>
      </c>
      <c r="H16" t="s">
        <v>49</v>
      </c>
      <c r="I16">
        <v>13</v>
      </c>
      <c r="J16">
        <v>668</v>
      </c>
      <c r="K16">
        <v>5</v>
      </c>
      <c r="L16" s="5">
        <v>7</v>
      </c>
      <c r="M16" s="5">
        <v>17</v>
      </c>
      <c r="N16" s="5">
        <v>0</v>
      </c>
      <c r="O16" s="5" t="s">
        <v>128</v>
      </c>
      <c r="P16" s="4">
        <f>L16+M16/60 +N16/3600</f>
        <v>7.2833333333333332</v>
      </c>
      <c r="Q16" s="4">
        <v>7.2175164794921898</v>
      </c>
      <c r="R16" s="6">
        <v>7.2</v>
      </c>
      <c r="S16" s="2">
        <v>43269</v>
      </c>
      <c r="T16" t="s">
        <v>25</v>
      </c>
      <c r="U16" t="s">
        <v>53</v>
      </c>
    </row>
    <row r="17" spans="1:21" x14ac:dyDescent="0.3">
      <c r="A17" t="s">
        <v>21</v>
      </c>
      <c r="B17" s="1">
        <v>0.30069444444444443</v>
      </c>
      <c r="C17">
        <v>0.30069439999999997</v>
      </c>
      <c r="D17">
        <v>7.2166667000000002</v>
      </c>
      <c r="E17">
        <v>0</v>
      </c>
      <c r="F17" s="1">
        <v>0.30069444444444443</v>
      </c>
      <c r="G17" t="s">
        <v>54</v>
      </c>
      <c r="H17" t="s">
        <v>49</v>
      </c>
      <c r="I17">
        <v>13</v>
      </c>
      <c r="J17">
        <v>668</v>
      </c>
      <c r="K17">
        <v>10</v>
      </c>
      <c r="L17" s="5">
        <v>7</v>
      </c>
      <c r="M17" s="5">
        <v>34</v>
      </c>
      <c r="N17" s="5">
        <v>0</v>
      </c>
      <c r="O17" s="5" t="s">
        <v>128</v>
      </c>
      <c r="P17" s="4">
        <f>L17+M17/60 +N17/3600</f>
        <v>7.5666666666666664</v>
      </c>
      <c r="Q17" s="4">
        <v>7.2455332438150997</v>
      </c>
      <c r="R17" s="7">
        <v>7.2166667000000002</v>
      </c>
      <c r="S17" s="2">
        <v>43269</v>
      </c>
      <c r="T17" t="s">
        <v>25</v>
      </c>
      <c r="U17" t="s">
        <v>53</v>
      </c>
    </row>
    <row r="18" spans="1:21" x14ac:dyDescent="0.3">
      <c r="A18" t="s">
        <v>21</v>
      </c>
      <c r="B18" s="1">
        <v>0.30138888888888887</v>
      </c>
      <c r="C18">
        <v>0.30138890000000002</v>
      </c>
      <c r="D18">
        <v>7.2333333</v>
      </c>
      <c r="E18">
        <v>0</v>
      </c>
      <c r="F18" s="1">
        <v>0.30138888888888887</v>
      </c>
      <c r="G18" t="s">
        <v>55</v>
      </c>
      <c r="H18" t="s">
        <v>47</v>
      </c>
      <c r="I18">
        <v>10</v>
      </c>
      <c r="J18">
        <v>670</v>
      </c>
      <c r="K18">
        <v>16</v>
      </c>
      <c r="L18" s="5">
        <v>7</v>
      </c>
      <c r="M18" s="5">
        <v>18</v>
      </c>
      <c r="N18" s="5">
        <v>0</v>
      </c>
      <c r="O18" s="5" t="s">
        <v>128</v>
      </c>
      <c r="P18" s="4">
        <f>L18+M18/60 +N18/3600</f>
        <v>7.3</v>
      </c>
      <c r="Q18" s="4">
        <v>7.2613665771484399</v>
      </c>
      <c r="R18" s="6">
        <v>7.2333333</v>
      </c>
      <c r="S18" s="2">
        <v>43269</v>
      </c>
      <c r="T18" t="s">
        <v>25</v>
      </c>
      <c r="U18" t="s">
        <v>32</v>
      </c>
    </row>
    <row r="19" spans="1:21" x14ac:dyDescent="0.3">
      <c r="A19" t="s">
        <v>21</v>
      </c>
      <c r="B19" s="1">
        <v>0.30416666666666664</v>
      </c>
      <c r="C19">
        <v>0.30416670000000001</v>
      </c>
      <c r="D19">
        <v>7.3</v>
      </c>
      <c r="E19">
        <v>5</v>
      </c>
      <c r="F19" s="1">
        <v>0.30416666666666664</v>
      </c>
      <c r="G19" t="s">
        <v>33</v>
      </c>
      <c r="H19" t="s">
        <v>57</v>
      </c>
      <c r="I19">
        <v>10</v>
      </c>
      <c r="J19">
        <v>670</v>
      </c>
      <c r="K19">
        <v>13</v>
      </c>
      <c r="L19" s="5">
        <v>7</v>
      </c>
      <c r="M19" s="5">
        <v>23</v>
      </c>
      <c r="N19" s="5">
        <v>0</v>
      </c>
      <c r="O19" s="5" t="s">
        <v>128</v>
      </c>
      <c r="P19" s="4">
        <f>L19+M19/60 +N19/3600</f>
        <v>7.3833333333333337</v>
      </c>
      <c r="Q19" s="4">
        <v>7.3425665283203099</v>
      </c>
      <c r="R19" s="7">
        <v>7.3</v>
      </c>
      <c r="S19" s="2">
        <v>43269</v>
      </c>
      <c r="T19" t="s">
        <v>25</v>
      </c>
      <c r="U19" t="s">
        <v>45</v>
      </c>
    </row>
    <row r="20" spans="1:21" x14ac:dyDescent="0.3">
      <c r="A20" t="s">
        <v>21</v>
      </c>
      <c r="B20" s="1">
        <v>0.30416666666666664</v>
      </c>
      <c r="C20">
        <v>0.30416670000000001</v>
      </c>
      <c r="D20">
        <v>7.3</v>
      </c>
      <c r="E20">
        <v>0</v>
      </c>
      <c r="F20" s="1">
        <v>0.30902777777777779</v>
      </c>
      <c r="G20" t="s">
        <v>56</v>
      </c>
      <c r="H20" t="s">
        <v>44</v>
      </c>
      <c r="I20">
        <v>9</v>
      </c>
      <c r="J20">
        <v>630</v>
      </c>
      <c r="K20">
        <v>5</v>
      </c>
      <c r="L20" s="5">
        <v>7</v>
      </c>
      <c r="M20" s="5">
        <v>38</v>
      </c>
      <c r="N20" s="5">
        <v>0</v>
      </c>
      <c r="O20" s="5" t="s">
        <v>128</v>
      </c>
      <c r="P20" s="4">
        <f>L20+M20/60 +N20/3600</f>
        <v>7.6333333333333329</v>
      </c>
      <c r="Q20" s="4">
        <v>7.3440415445963501</v>
      </c>
      <c r="R20" s="6">
        <v>7.3</v>
      </c>
      <c r="S20" s="2">
        <v>43269</v>
      </c>
      <c r="T20" t="s">
        <v>25</v>
      </c>
      <c r="U20" t="s">
        <v>32</v>
      </c>
    </row>
    <row r="21" spans="1:21" x14ac:dyDescent="0.3">
      <c r="A21" t="s">
        <v>21</v>
      </c>
      <c r="B21" s="1">
        <v>0.30486111111111108</v>
      </c>
      <c r="C21">
        <v>0.3048611</v>
      </c>
      <c r="D21">
        <v>7.3166666999999999</v>
      </c>
      <c r="E21">
        <v>0</v>
      </c>
      <c r="F21" s="1">
        <v>0.30555555555555552</v>
      </c>
      <c r="G21" t="s">
        <v>58</v>
      </c>
      <c r="H21" t="s">
        <v>31</v>
      </c>
      <c r="I21">
        <v>10</v>
      </c>
      <c r="J21">
        <v>636</v>
      </c>
      <c r="K21">
        <v>2</v>
      </c>
      <c r="L21" s="5">
        <v>7</v>
      </c>
      <c r="M21" s="5">
        <v>20</v>
      </c>
      <c r="N21" s="5">
        <v>0</v>
      </c>
      <c r="O21" s="5" t="s">
        <v>128</v>
      </c>
      <c r="P21" s="4">
        <f>L21+M21/60 +N21/3600</f>
        <v>7.333333333333333</v>
      </c>
      <c r="Q21" s="4">
        <v>7.3538165283203103</v>
      </c>
      <c r="R21" s="7">
        <v>7.3166666999999999</v>
      </c>
      <c r="S21" s="2">
        <v>43269</v>
      </c>
      <c r="T21" t="s">
        <v>25</v>
      </c>
      <c r="U21" t="s">
        <v>59</v>
      </c>
    </row>
    <row r="22" spans="1:21" x14ac:dyDescent="0.3">
      <c r="A22" t="s">
        <v>21</v>
      </c>
      <c r="B22" s="1">
        <v>0.30486111111111108</v>
      </c>
      <c r="C22">
        <v>0.3048611</v>
      </c>
      <c r="D22">
        <v>7.3166666999999999</v>
      </c>
      <c r="E22">
        <v>0</v>
      </c>
      <c r="F22" s="1">
        <v>0.30624999999999997</v>
      </c>
      <c r="G22" t="s">
        <v>60</v>
      </c>
      <c r="H22" t="s">
        <v>23</v>
      </c>
      <c r="I22">
        <v>15</v>
      </c>
      <c r="J22">
        <v>669</v>
      </c>
      <c r="K22">
        <v>16</v>
      </c>
      <c r="L22" s="5">
        <v>7</v>
      </c>
      <c r="M22" s="5">
        <v>35</v>
      </c>
      <c r="N22" s="5">
        <v>0</v>
      </c>
      <c r="O22" s="5" t="s">
        <v>128</v>
      </c>
      <c r="P22" s="4">
        <f>L22+M22/60 +N22/3600</f>
        <v>7.583333333333333</v>
      </c>
      <c r="Q22" s="4">
        <v>7.3575082058376697</v>
      </c>
      <c r="R22" s="6">
        <v>7.3166666999999999</v>
      </c>
      <c r="S22" s="2">
        <v>43269</v>
      </c>
      <c r="T22" t="s">
        <v>25</v>
      </c>
      <c r="U22" t="s">
        <v>37</v>
      </c>
    </row>
    <row r="23" spans="1:21" x14ac:dyDescent="0.3">
      <c r="A23" t="s">
        <v>21</v>
      </c>
      <c r="B23" s="1">
        <v>0.30624999999999997</v>
      </c>
      <c r="C23">
        <v>0.30625000000000002</v>
      </c>
      <c r="D23">
        <v>7.35</v>
      </c>
      <c r="E23">
        <v>1</v>
      </c>
      <c r="F23" s="1">
        <v>0.30694444444444441</v>
      </c>
      <c r="G23" t="s">
        <v>62</v>
      </c>
      <c r="H23" t="s">
        <v>63</v>
      </c>
      <c r="I23">
        <v>9</v>
      </c>
      <c r="J23" t="s">
        <v>64</v>
      </c>
      <c r="K23">
        <v>1</v>
      </c>
      <c r="L23" s="5">
        <v>7</v>
      </c>
      <c r="M23" s="5">
        <v>23</v>
      </c>
      <c r="N23" s="5">
        <v>0</v>
      </c>
      <c r="O23" s="5" t="s">
        <v>128</v>
      </c>
      <c r="P23" s="4">
        <f>L23+M23/60 +N23/3600</f>
        <v>7.3833333333333337</v>
      </c>
      <c r="Q23" s="4">
        <v>7.3779914686414898</v>
      </c>
      <c r="R23" s="7">
        <v>7.35</v>
      </c>
      <c r="S23" s="2">
        <v>43269</v>
      </c>
      <c r="T23" t="s">
        <v>25</v>
      </c>
      <c r="U23" t="s">
        <v>45</v>
      </c>
    </row>
    <row r="24" spans="1:21" x14ac:dyDescent="0.3">
      <c r="A24" t="s">
        <v>21</v>
      </c>
      <c r="B24" s="1">
        <v>0.30624999999999997</v>
      </c>
      <c r="C24">
        <v>0.30625000000000002</v>
      </c>
      <c r="D24">
        <v>7.35</v>
      </c>
      <c r="E24">
        <v>0</v>
      </c>
      <c r="F24" s="1">
        <v>0.31875000000000003</v>
      </c>
      <c r="G24" t="s">
        <v>61</v>
      </c>
      <c r="H24" t="s">
        <v>44</v>
      </c>
      <c r="I24">
        <v>9</v>
      </c>
      <c r="J24">
        <v>630</v>
      </c>
      <c r="K24">
        <v>10</v>
      </c>
      <c r="L24" s="5">
        <v>7</v>
      </c>
      <c r="M24" s="5">
        <v>47</v>
      </c>
      <c r="N24" s="5">
        <v>0</v>
      </c>
      <c r="O24" s="5" t="s">
        <v>128</v>
      </c>
      <c r="P24" s="4">
        <f>L24+M24/60 +N24/3600</f>
        <v>7.7833333333333332</v>
      </c>
      <c r="Q24" s="4">
        <v>7.3794081624348999</v>
      </c>
      <c r="R24" s="6">
        <v>7.35</v>
      </c>
      <c r="S24" s="2">
        <v>43269</v>
      </c>
      <c r="T24" t="s">
        <v>25</v>
      </c>
      <c r="U24" t="s">
        <v>65</v>
      </c>
    </row>
    <row r="25" spans="1:21" x14ac:dyDescent="0.3">
      <c r="A25" t="s">
        <v>21</v>
      </c>
      <c r="B25" s="1">
        <v>0.30694444444444441</v>
      </c>
      <c r="C25">
        <v>0.30694440000000001</v>
      </c>
      <c r="D25">
        <v>7.3666666999999997</v>
      </c>
      <c r="E25">
        <v>0</v>
      </c>
      <c r="F25" s="1">
        <v>0.30902777777777779</v>
      </c>
      <c r="G25" t="s">
        <v>66</v>
      </c>
      <c r="H25" t="s">
        <v>49</v>
      </c>
      <c r="I25">
        <v>13</v>
      </c>
      <c r="J25">
        <v>668</v>
      </c>
      <c r="L25" s="5">
        <v>9</v>
      </c>
      <c r="M25" s="5">
        <v>0</v>
      </c>
      <c r="N25" s="5">
        <v>0</v>
      </c>
      <c r="O25" s="5" t="s">
        <v>128</v>
      </c>
      <c r="P25" s="4">
        <f>L25+M25/60 +N25/3600</f>
        <v>9</v>
      </c>
      <c r="Q25" s="4">
        <v>7.3939748128255198</v>
      </c>
      <c r="R25" s="7">
        <v>7.3666666999999997</v>
      </c>
      <c r="S25" s="2">
        <v>43269</v>
      </c>
      <c r="T25" t="s">
        <v>25</v>
      </c>
      <c r="U25" t="s">
        <v>53</v>
      </c>
    </row>
    <row r="26" spans="1:21" x14ac:dyDescent="0.3">
      <c r="A26" t="s">
        <v>21</v>
      </c>
      <c r="B26" s="1">
        <v>0.30902777777777779</v>
      </c>
      <c r="C26">
        <v>0.30902780000000002</v>
      </c>
      <c r="D26">
        <v>7.4166667000000004</v>
      </c>
      <c r="E26">
        <v>1</v>
      </c>
      <c r="F26" s="1">
        <v>0.3263888888888889</v>
      </c>
      <c r="G26" t="s">
        <v>67</v>
      </c>
      <c r="H26" t="s">
        <v>44</v>
      </c>
      <c r="I26">
        <v>9</v>
      </c>
      <c r="J26">
        <v>630</v>
      </c>
      <c r="K26">
        <v>16</v>
      </c>
      <c r="L26" s="5">
        <v>8</v>
      </c>
      <c r="M26" s="5">
        <v>1</v>
      </c>
      <c r="N26" s="5">
        <v>0</v>
      </c>
      <c r="O26" s="5" t="s">
        <v>128</v>
      </c>
      <c r="P26" s="4">
        <f>L26+M26/60 +N26/3600</f>
        <v>8.0166666666666675</v>
      </c>
      <c r="Q26" s="4">
        <v>7.4507498508029499</v>
      </c>
      <c r="R26" s="6">
        <v>7.4166667000000004</v>
      </c>
      <c r="S26" s="2">
        <v>43269</v>
      </c>
      <c r="T26" t="s">
        <v>25</v>
      </c>
      <c r="U26" t="s">
        <v>45</v>
      </c>
    </row>
    <row r="27" spans="1:21" x14ac:dyDescent="0.3">
      <c r="A27" t="s">
        <v>21</v>
      </c>
      <c r="B27" s="1">
        <v>0.31041666666666667</v>
      </c>
      <c r="C27">
        <v>0.31041669999999999</v>
      </c>
      <c r="D27">
        <v>7.45</v>
      </c>
      <c r="E27">
        <v>0</v>
      </c>
      <c r="F27" s="1">
        <v>0.32083333333333336</v>
      </c>
      <c r="G27" t="s">
        <v>68</v>
      </c>
      <c r="H27" t="s">
        <v>23</v>
      </c>
      <c r="I27">
        <v>15</v>
      </c>
      <c r="J27" t="s">
        <v>41</v>
      </c>
      <c r="K27">
        <v>16</v>
      </c>
      <c r="L27" s="5">
        <v>8</v>
      </c>
      <c r="M27" s="5">
        <v>11</v>
      </c>
      <c r="N27" s="5">
        <v>0</v>
      </c>
      <c r="O27" s="5" t="s">
        <v>128</v>
      </c>
      <c r="P27" s="4">
        <f>L27+M27/60 +N27/3600</f>
        <v>8.1833333333333336</v>
      </c>
      <c r="Q27" s="4">
        <v>7.4793082004123299</v>
      </c>
      <c r="R27" s="7">
        <v>7.45</v>
      </c>
      <c r="S27" s="2">
        <v>43269</v>
      </c>
      <c r="T27" t="s">
        <v>25</v>
      </c>
      <c r="U27" t="s">
        <v>42</v>
      </c>
    </row>
    <row r="28" spans="1:21" x14ac:dyDescent="0.3">
      <c r="A28" t="s">
        <v>21</v>
      </c>
      <c r="B28" s="1">
        <v>0.31111111111111112</v>
      </c>
      <c r="C28">
        <v>0.31111109999999997</v>
      </c>
      <c r="D28">
        <v>7.4666667000000002</v>
      </c>
      <c r="E28">
        <v>0</v>
      </c>
      <c r="F28" s="1">
        <v>0.31111111111111112</v>
      </c>
      <c r="G28" t="s">
        <v>69</v>
      </c>
      <c r="H28" t="s">
        <v>34</v>
      </c>
      <c r="I28">
        <v>10</v>
      </c>
      <c r="J28">
        <v>670</v>
      </c>
      <c r="K28">
        <v>15</v>
      </c>
      <c r="L28" s="5">
        <v>7</v>
      </c>
      <c r="M28" s="5">
        <v>31</v>
      </c>
      <c r="N28" s="5">
        <v>0</v>
      </c>
      <c r="O28" s="5" t="s">
        <v>128</v>
      </c>
      <c r="P28" s="4">
        <f>L28+M28/60 +N28/3600</f>
        <v>7.5166666666666666</v>
      </c>
      <c r="Q28" s="4">
        <v>7.4961747911241297</v>
      </c>
      <c r="R28" s="6">
        <v>7.4666667000000002</v>
      </c>
      <c r="S28" s="2">
        <v>43269</v>
      </c>
      <c r="T28" t="s">
        <v>25</v>
      </c>
      <c r="U28" t="s">
        <v>32</v>
      </c>
    </row>
    <row r="29" spans="1:21" x14ac:dyDescent="0.3">
      <c r="A29" t="s">
        <v>21</v>
      </c>
      <c r="B29" s="1">
        <v>0.3125</v>
      </c>
      <c r="C29">
        <v>0.3125</v>
      </c>
      <c r="D29">
        <v>7.5</v>
      </c>
      <c r="E29">
        <v>1</v>
      </c>
      <c r="F29" s="1">
        <v>0.3125</v>
      </c>
      <c r="G29" t="s">
        <v>70</v>
      </c>
      <c r="H29" t="s">
        <v>31</v>
      </c>
      <c r="I29">
        <v>10</v>
      </c>
      <c r="J29">
        <v>670</v>
      </c>
      <c r="K29">
        <v>1</v>
      </c>
      <c r="L29" s="5">
        <v>7</v>
      </c>
      <c r="M29" s="5">
        <v>30</v>
      </c>
      <c r="N29" s="5">
        <v>0</v>
      </c>
      <c r="O29" s="5" t="s">
        <v>128</v>
      </c>
      <c r="P29" s="4">
        <f>L29+M29/60 +N29/3600</f>
        <v>7.5</v>
      </c>
      <c r="Q29" s="4">
        <v>7.5417165120442702</v>
      </c>
      <c r="R29" s="7">
        <v>7.5</v>
      </c>
      <c r="S29" s="2">
        <v>43269</v>
      </c>
      <c r="T29" t="s">
        <v>25</v>
      </c>
      <c r="U29" t="s">
        <v>32</v>
      </c>
    </row>
    <row r="30" spans="1:21" x14ac:dyDescent="0.3">
      <c r="A30" t="s">
        <v>21</v>
      </c>
      <c r="B30" s="1">
        <v>0.31458333333333333</v>
      </c>
      <c r="C30">
        <v>0.31458330000000001</v>
      </c>
      <c r="D30">
        <v>7.55</v>
      </c>
      <c r="E30">
        <v>3</v>
      </c>
      <c r="F30" s="1">
        <v>0.31458333333333333</v>
      </c>
      <c r="G30" t="s">
        <v>46</v>
      </c>
      <c r="H30" t="s">
        <v>47</v>
      </c>
      <c r="I30">
        <v>10</v>
      </c>
      <c r="J30">
        <v>663</v>
      </c>
      <c r="K30">
        <v>16</v>
      </c>
      <c r="L30" s="5">
        <v>7</v>
      </c>
      <c r="M30" s="5">
        <v>43</v>
      </c>
      <c r="N30" s="5">
        <v>0</v>
      </c>
      <c r="O30" s="5" t="s">
        <v>128</v>
      </c>
      <c r="P30" s="4">
        <f>L30+M30/60 +N30/3600</f>
        <v>7.7166666666666668</v>
      </c>
      <c r="Q30" s="4">
        <v>7.5757998996310798</v>
      </c>
      <c r="R30" s="6">
        <v>7.55</v>
      </c>
      <c r="S30" s="2">
        <v>43269</v>
      </c>
      <c r="T30" t="s">
        <v>25</v>
      </c>
      <c r="U30" t="s">
        <v>48</v>
      </c>
    </row>
    <row r="31" spans="1:21" x14ac:dyDescent="0.3">
      <c r="A31" t="s">
        <v>21</v>
      </c>
      <c r="B31" s="1">
        <v>0.31458333333333333</v>
      </c>
      <c r="C31">
        <v>0.31458330000000001</v>
      </c>
      <c r="D31">
        <v>7.55</v>
      </c>
      <c r="E31">
        <v>0</v>
      </c>
      <c r="F31" s="1">
        <v>0.31597222222222221</v>
      </c>
      <c r="G31" t="s">
        <v>71</v>
      </c>
      <c r="H31" t="s">
        <v>49</v>
      </c>
      <c r="I31">
        <v>13</v>
      </c>
      <c r="J31">
        <v>668</v>
      </c>
      <c r="L31" s="5">
        <v>9</v>
      </c>
      <c r="M31" s="5">
        <v>0</v>
      </c>
      <c r="N31" s="5">
        <v>0</v>
      </c>
      <c r="O31" s="5" t="s">
        <v>128</v>
      </c>
      <c r="P31" s="4">
        <f>L31+M31/60 +N31/3600</f>
        <v>9</v>
      </c>
      <c r="Q31" s="4">
        <v>7.5782748074001702</v>
      </c>
      <c r="R31" s="7">
        <v>7.55</v>
      </c>
      <c r="S31" s="2">
        <v>43269</v>
      </c>
      <c r="T31" t="s">
        <v>25</v>
      </c>
      <c r="U31" t="s">
        <v>53</v>
      </c>
    </row>
    <row r="32" spans="1:21" x14ac:dyDescent="0.3">
      <c r="A32" t="s">
        <v>21</v>
      </c>
      <c r="B32" s="1">
        <v>0.31527777777777777</v>
      </c>
      <c r="C32">
        <v>0.3152778</v>
      </c>
      <c r="D32">
        <v>7.5666666999999999</v>
      </c>
      <c r="E32">
        <v>5</v>
      </c>
      <c r="F32" s="1">
        <v>0.31597222222222221</v>
      </c>
      <c r="G32" t="s">
        <v>74</v>
      </c>
      <c r="H32" t="s">
        <v>34</v>
      </c>
      <c r="I32">
        <v>10</v>
      </c>
      <c r="J32">
        <v>670</v>
      </c>
      <c r="K32">
        <v>14</v>
      </c>
      <c r="L32" s="5">
        <v>7</v>
      </c>
      <c r="M32" s="5">
        <v>40</v>
      </c>
      <c r="N32" s="5">
        <v>0</v>
      </c>
      <c r="O32" s="5" t="s">
        <v>128</v>
      </c>
      <c r="P32" s="4">
        <f>L32+M32/60 +N32/3600</f>
        <v>7.666666666666667</v>
      </c>
      <c r="Q32" s="4">
        <v>7.5900832112630203</v>
      </c>
      <c r="R32" s="6">
        <v>7.5666666999999999</v>
      </c>
      <c r="S32" s="2">
        <v>43269</v>
      </c>
      <c r="T32" t="s">
        <v>25</v>
      </c>
      <c r="U32" t="s">
        <v>73</v>
      </c>
    </row>
    <row r="33" spans="1:21" x14ac:dyDescent="0.3">
      <c r="A33" t="s">
        <v>21</v>
      </c>
      <c r="B33" s="1">
        <v>0.31527777777777777</v>
      </c>
      <c r="C33">
        <v>0.3152778</v>
      </c>
      <c r="D33">
        <v>7.5666666999999999</v>
      </c>
      <c r="E33">
        <v>0</v>
      </c>
      <c r="F33" s="1">
        <v>0.34166666666666662</v>
      </c>
      <c r="G33" t="s">
        <v>72</v>
      </c>
      <c r="H33" t="s">
        <v>23</v>
      </c>
      <c r="I33">
        <v>15</v>
      </c>
      <c r="J33">
        <v>278</v>
      </c>
      <c r="K33">
        <v>16</v>
      </c>
      <c r="L33" s="5">
        <v>8</v>
      </c>
      <c r="M33" s="5">
        <v>50</v>
      </c>
      <c r="N33" s="5">
        <v>0</v>
      </c>
      <c r="O33" s="5" t="s">
        <v>128</v>
      </c>
      <c r="P33" s="4">
        <f>L33+M33/60 +N33/3600</f>
        <v>8.8333333333333339</v>
      </c>
      <c r="Q33" s="4">
        <v>7.5985997856987799</v>
      </c>
      <c r="R33" s="7">
        <v>7.5666666999999999</v>
      </c>
      <c r="S33" s="2">
        <v>43269</v>
      </c>
      <c r="T33" t="s">
        <v>25</v>
      </c>
      <c r="U33" t="s">
        <v>32</v>
      </c>
    </row>
    <row r="34" spans="1:21" x14ac:dyDescent="0.3">
      <c r="A34" t="s">
        <v>21</v>
      </c>
      <c r="B34" s="1">
        <v>0.31666666666666665</v>
      </c>
      <c r="C34">
        <v>0.31666670000000002</v>
      </c>
      <c r="D34">
        <v>7.6</v>
      </c>
      <c r="E34">
        <v>0</v>
      </c>
      <c r="G34" t="s">
        <v>75</v>
      </c>
      <c r="H34" t="s">
        <v>31</v>
      </c>
      <c r="I34">
        <v>10</v>
      </c>
      <c r="J34">
        <v>665</v>
      </c>
      <c r="K34">
        <v>0</v>
      </c>
      <c r="L34" s="5">
        <v>9</v>
      </c>
      <c r="M34" s="5">
        <v>0</v>
      </c>
      <c r="N34" s="5">
        <v>0</v>
      </c>
      <c r="O34" s="5" t="s">
        <v>128</v>
      </c>
      <c r="P34" s="4">
        <f>L34+M34/60 +N34/3600</f>
        <v>9</v>
      </c>
      <c r="Q34" s="4">
        <v>7.6371331787109398</v>
      </c>
      <c r="R34" s="6">
        <v>7.6</v>
      </c>
      <c r="S34" s="2">
        <v>43269</v>
      </c>
      <c r="T34" t="s">
        <v>25</v>
      </c>
      <c r="U34" t="s">
        <v>76</v>
      </c>
    </row>
    <row r="35" spans="1:21" x14ac:dyDescent="0.3">
      <c r="A35" t="s">
        <v>21</v>
      </c>
      <c r="B35" s="1">
        <v>0.31875000000000003</v>
      </c>
      <c r="C35">
        <v>0.31874999999999998</v>
      </c>
      <c r="D35">
        <v>7.65</v>
      </c>
      <c r="E35">
        <v>0</v>
      </c>
      <c r="G35" t="s">
        <v>77</v>
      </c>
      <c r="H35" t="s">
        <v>23</v>
      </c>
      <c r="I35">
        <v>15</v>
      </c>
      <c r="J35" t="s">
        <v>41</v>
      </c>
      <c r="L35" s="5">
        <v>9</v>
      </c>
      <c r="M35" s="5">
        <v>0</v>
      </c>
      <c r="N35" s="5">
        <v>0</v>
      </c>
      <c r="O35" s="5" t="s">
        <v>128</v>
      </c>
      <c r="P35" s="4">
        <f>L35+M35/60 +N35/3600</f>
        <v>9</v>
      </c>
      <c r="Q35" s="4">
        <v>7.6854582383897601</v>
      </c>
      <c r="R35" s="7">
        <v>7.65</v>
      </c>
      <c r="S35" s="2">
        <v>43269</v>
      </c>
      <c r="T35" t="s">
        <v>25</v>
      </c>
      <c r="U35" t="s">
        <v>42</v>
      </c>
    </row>
    <row r="36" spans="1:21" x14ac:dyDescent="0.3">
      <c r="A36" t="s">
        <v>21</v>
      </c>
      <c r="B36" s="1">
        <v>0.32083333333333336</v>
      </c>
      <c r="C36">
        <v>0.32083329999999999</v>
      </c>
      <c r="D36">
        <v>7.7</v>
      </c>
      <c r="E36">
        <v>0</v>
      </c>
      <c r="F36" s="1">
        <v>0.3347222222222222</v>
      </c>
      <c r="G36" t="s">
        <v>78</v>
      </c>
      <c r="H36" t="s">
        <v>44</v>
      </c>
      <c r="I36">
        <v>9</v>
      </c>
      <c r="J36">
        <v>630</v>
      </c>
      <c r="K36">
        <v>16</v>
      </c>
      <c r="L36" s="5">
        <v>8</v>
      </c>
      <c r="M36" s="5">
        <v>24</v>
      </c>
      <c r="N36" s="5">
        <v>0</v>
      </c>
      <c r="O36" s="5" t="s">
        <v>128</v>
      </c>
      <c r="P36" s="4">
        <f>L36+M36/60 +N36/3600</f>
        <v>8.4</v>
      </c>
      <c r="Q36" s="4">
        <v>7.7313165283203098</v>
      </c>
      <c r="R36" s="6">
        <v>7.7</v>
      </c>
      <c r="S36" s="2">
        <v>43269</v>
      </c>
      <c r="T36" t="s">
        <v>25</v>
      </c>
      <c r="U36" t="s">
        <v>45</v>
      </c>
    </row>
    <row r="37" spans="1:21" x14ac:dyDescent="0.3">
      <c r="A37" t="s">
        <v>21</v>
      </c>
      <c r="B37" s="1">
        <v>0.32222222222222224</v>
      </c>
      <c r="C37">
        <v>0.32222220000000001</v>
      </c>
      <c r="D37">
        <v>7.7333333</v>
      </c>
      <c r="E37">
        <v>0</v>
      </c>
      <c r="F37" s="1">
        <v>0.32222222222222224</v>
      </c>
      <c r="G37" t="s">
        <v>79</v>
      </c>
      <c r="H37" t="s">
        <v>31</v>
      </c>
      <c r="I37">
        <v>10</v>
      </c>
      <c r="J37">
        <v>665</v>
      </c>
      <c r="K37">
        <v>12</v>
      </c>
      <c r="L37" s="5">
        <v>7</v>
      </c>
      <c r="M37" s="5">
        <v>48</v>
      </c>
      <c r="N37" s="5">
        <v>0</v>
      </c>
      <c r="O37" s="5" t="s">
        <v>128</v>
      </c>
      <c r="P37" s="4">
        <f>L37+M37/60 +N37/3600</f>
        <v>7.8</v>
      </c>
      <c r="Q37" s="4">
        <v>7.7668164740668404</v>
      </c>
      <c r="R37" s="7">
        <v>7.7333333</v>
      </c>
      <c r="S37" s="2">
        <v>43269</v>
      </c>
      <c r="T37" t="s">
        <v>25</v>
      </c>
      <c r="U37" t="s">
        <v>76</v>
      </c>
    </row>
    <row r="38" spans="1:21" x14ac:dyDescent="0.3">
      <c r="A38" t="s">
        <v>21</v>
      </c>
      <c r="B38" s="1">
        <v>0.32291666666666669</v>
      </c>
      <c r="C38">
        <v>0.3229167</v>
      </c>
      <c r="D38">
        <v>7.75</v>
      </c>
      <c r="E38">
        <v>0</v>
      </c>
      <c r="F38" s="1">
        <v>0.35416666666666669</v>
      </c>
      <c r="G38" t="s">
        <v>80</v>
      </c>
      <c r="H38" t="s">
        <v>44</v>
      </c>
      <c r="I38">
        <v>9</v>
      </c>
      <c r="J38">
        <v>630</v>
      </c>
      <c r="K38">
        <v>3</v>
      </c>
      <c r="L38" s="5">
        <v>9</v>
      </c>
      <c r="M38" s="5">
        <v>0</v>
      </c>
      <c r="N38" s="5">
        <v>0</v>
      </c>
      <c r="O38" s="5" t="s">
        <v>128</v>
      </c>
      <c r="P38" s="4">
        <f>L38+M38/60 +N38/3600</f>
        <v>9</v>
      </c>
      <c r="Q38" s="4">
        <v>7.7772081841362803</v>
      </c>
      <c r="R38" s="6">
        <v>7.75</v>
      </c>
      <c r="S38" s="2">
        <v>43269</v>
      </c>
      <c r="T38" t="s">
        <v>25</v>
      </c>
      <c r="U38" t="s">
        <v>45</v>
      </c>
    </row>
    <row r="39" spans="1:21" x14ac:dyDescent="0.3">
      <c r="A39" t="s">
        <v>21</v>
      </c>
      <c r="B39" s="1">
        <v>0.32361111111111113</v>
      </c>
      <c r="C39">
        <v>0.32361109999999998</v>
      </c>
      <c r="D39">
        <v>7.7666667</v>
      </c>
      <c r="E39">
        <v>0</v>
      </c>
      <c r="F39" s="1">
        <v>0.32361111111111113</v>
      </c>
      <c r="G39" t="s">
        <v>82</v>
      </c>
      <c r="H39" t="s">
        <v>34</v>
      </c>
      <c r="I39">
        <v>10</v>
      </c>
      <c r="J39">
        <v>670</v>
      </c>
      <c r="K39">
        <v>16</v>
      </c>
      <c r="L39" s="5">
        <v>7</v>
      </c>
      <c r="M39" s="5">
        <v>47</v>
      </c>
      <c r="N39" s="5">
        <v>0</v>
      </c>
      <c r="O39" s="5" t="s">
        <v>128</v>
      </c>
      <c r="P39" s="4">
        <f>L39+M39/60 +N39/3600</f>
        <v>7.7833333333333332</v>
      </c>
      <c r="Q39" s="4">
        <v>7.7934332275390599</v>
      </c>
      <c r="R39" s="7">
        <v>7.7666667</v>
      </c>
      <c r="S39" s="2">
        <v>43269</v>
      </c>
      <c r="T39" t="s">
        <v>25</v>
      </c>
      <c r="U39" t="s">
        <v>53</v>
      </c>
    </row>
    <row r="40" spans="1:21" x14ac:dyDescent="0.3">
      <c r="A40" t="s">
        <v>21</v>
      </c>
      <c r="B40" s="1">
        <v>0.32361111111111113</v>
      </c>
      <c r="C40">
        <v>0.32361109999999998</v>
      </c>
      <c r="D40">
        <v>7.7666667</v>
      </c>
      <c r="E40">
        <v>0</v>
      </c>
      <c r="G40" t="s">
        <v>81</v>
      </c>
      <c r="H40" t="s">
        <v>49</v>
      </c>
      <c r="I40">
        <v>13</v>
      </c>
      <c r="J40">
        <v>668</v>
      </c>
      <c r="L40" s="5">
        <v>9</v>
      </c>
      <c r="M40" s="5">
        <v>0</v>
      </c>
      <c r="N40" s="5">
        <v>0</v>
      </c>
      <c r="O40" s="5" t="s">
        <v>128</v>
      </c>
      <c r="P40" s="4">
        <f>L40+M40/60 +N40/3600</f>
        <v>9</v>
      </c>
      <c r="Q40" s="4">
        <v>7.7961747911241304</v>
      </c>
      <c r="R40" s="6">
        <v>7.7666667</v>
      </c>
      <c r="S40" s="2">
        <v>43269</v>
      </c>
      <c r="T40" t="s">
        <v>25</v>
      </c>
      <c r="U40" t="s">
        <v>32</v>
      </c>
    </row>
    <row r="41" spans="1:21" x14ac:dyDescent="0.3">
      <c r="A41" t="s">
        <v>21</v>
      </c>
      <c r="B41" s="1">
        <v>0.32430555555555557</v>
      </c>
      <c r="C41">
        <v>0.32430560000000003</v>
      </c>
      <c r="D41">
        <v>7.7833332999999998</v>
      </c>
      <c r="E41">
        <v>0</v>
      </c>
      <c r="F41" s="1">
        <v>0.32430555555555557</v>
      </c>
      <c r="G41" t="s">
        <v>33</v>
      </c>
      <c r="H41" t="s">
        <v>34</v>
      </c>
      <c r="I41">
        <v>10</v>
      </c>
      <c r="J41">
        <v>670</v>
      </c>
      <c r="K41">
        <v>16</v>
      </c>
      <c r="L41" s="5">
        <v>7</v>
      </c>
      <c r="M41" s="5">
        <v>49</v>
      </c>
      <c r="N41" s="5">
        <v>0</v>
      </c>
      <c r="O41" s="5" t="s">
        <v>128</v>
      </c>
      <c r="P41" s="4">
        <f>L41+M41/60 +N41/3600</f>
        <v>7.8166666666666664</v>
      </c>
      <c r="Q41" s="4">
        <v>7.81229146321615</v>
      </c>
      <c r="R41" s="7">
        <v>7.7833332999999998</v>
      </c>
      <c r="S41" s="2">
        <v>43269</v>
      </c>
      <c r="T41" t="s">
        <v>25</v>
      </c>
      <c r="U41" t="s">
        <v>32</v>
      </c>
    </row>
    <row r="42" spans="1:21" x14ac:dyDescent="0.3">
      <c r="A42" t="s">
        <v>21</v>
      </c>
      <c r="B42" s="1">
        <v>0.32569444444444445</v>
      </c>
      <c r="C42">
        <v>0.3256944</v>
      </c>
      <c r="D42">
        <v>7.8166666999999999</v>
      </c>
      <c r="E42">
        <v>0</v>
      </c>
      <c r="G42" t="s">
        <v>83</v>
      </c>
      <c r="H42" t="s">
        <v>23</v>
      </c>
      <c r="I42">
        <v>15</v>
      </c>
      <c r="J42" t="s">
        <v>41</v>
      </c>
      <c r="L42" s="5">
        <v>9</v>
      </c>
      <c r="M42" s="5">
        <v>0</v>
      </c>
      <c r="N42" s="5">
        <v>0</v>
      </c>
      <c r="O42" s="5" t="s">
        <v>128</v>
      </c>
      <c r="P42" s="4">
        <f>L42+M42/60 +N42/3600</f>
        <v>9</v>
      </c>
      <c r="Q42" s="4">
        <v>7.8451998562282999</v>
      </c>
      <c r="R42" s="6">
        <v>7.8166666999999999</v>
      </c>
      <c r="S42" s="2">
        <v>43269</v>
      </c>
      <c r="T42" t="s">
        <v>25</v>
      </c>
      <c r="U42" t="s">
        <v>42</v>
      </c>
    </row>
    <row r="43" spans="1:21" x14ac:dyDescent="0.3">
      <c r="A43" t="s">
        <v>21</v>
      </c>
      <c r="B43" s="1">
        <v>0.3263888888888889</v>
      </c>
      <c r="C43">
        <v>0.32638889999999998</v>
      </c>
      <c r="D43">
        <v>7.8333332999999996</v>
      </c>
      <c r="E43">
        <v>0</v>
      </c>
      <c r="F43" s="1">
        <v>0.3263888888888889</v>
      </c>
      <c r="G43" t="s">
        <v>85</v>
      </c>
      <c r="H43" t="s">
        <v>49</v>
      </c>
      <c r="I43">
        <v>13</v>
      </c>
      <c r="J43">
        <v>668</v>
      </c>
      <c r="K43">
        <v>19</v>
      </c>
      <c r="L43" s="5">
        <v>7</v>
      </c>
      <c r="M43" s="5">
        <v>52</v>
      </c>
      <c r="N43" s="5">
        <v>0</v>
      </c>
      <c r="O43" s="5" t="s">
        <v>128</v>
      </c>
      <c r="P43" s="4">
        <f>L43+M43/60 +N43/3600</f>
        <v>7.8666666666666671</v>
      </c>
      <c r="Q43" s="4">
        <v>7.8616831461588497</v>
      </c>
      <c r="R43" s="7">
        <v>7.8333332999999996</v>
      </c>
      <c r="S43" s="2">
        <v>43269</v>
      </c>
      <c r="T43" t="s">
        <v>25</v>
      </c>
      <c r="U43" t="s">
        <v>45</v>
      </c>
    </row>
    <row r="44" spans="1:21" x14ac:dyDescent="0.3">
      <c r="A44" t="s">
        <v>21</v>
      </c>
      <c r="B44" s="1">
        <v>0.3263888888888889</v>
      </c>
      <c r="C44">
        <v>0.32638889999999998</v>
      </c>
      <c r="D44">
        <v>7.8333332999999996</v>
      </c>
      <c r="E44">
        <v>0</v>
      </c>
      <c r="G44" t="s">
        <v>84</v>
      </c>
      <c r="H44" t="s">
        <v>44</v>
      </c>
      <c r="I44">
        <v>9</v>
      </c>
      <c r="J44">
        <v>630</v>
      </c>
      <c r="L44" s="5">
        <v>9</v>
      </c>
      <c r="M44" s="5">
        <v>0</v>
      </c>
      <c r="N44" s="5">
        <v>0</v>
      </c>
      <c r="O44" s="5" t="s">
        <v>128</v>
      </c>
      <c r="P44" s="4">
        <f>L44+M44/60 +N44/3600</f>
        <v>9</v>
      </c>
      <c r="Q44" s="4">
        <v>7.86347486707899</v>
      </c>
      <c r="R44" s="6">
        <v>7.8333332999999996</v>
      </c>
      <c r="S44" s="2">
        <v>43269</v>
      </c>
      <c r="T44" t="s">
        <v>25</v>
      </c>
      <c r="U44" t="s">
        <v>53</v>
      </c>
    </row>
    <row r="45" spans="1:21" x14ac:dyDescent="0.3">
      <c r="A45" t="s">
        <v>21</v>
      </c>
      <c r="B45" s="1">
        <v>0.32777777777777778</v>
      </c>
      <c r="C45">
        <v>0.32777780000000001</v>
      </c>
      <c r="D45">
        <v>7.8666666999999997</v>
      </c>
      <c r="E45">
        <v>0</v>
      </c>
      <c r="G45" t="s">
        <v>43</v>
      </c>
      <c r="H45" t="s">
        <v>44</v>
      </c>
      <c r="I45">
        <v>9</v>
      </c>
      <c r="J45">
        <v>630</v>
      </c>
      <c r="L45" s="5">
        <v>9</v>
      </c>
      <c r="M45" s="5">
        <v>0</v>
      </c>
      <c r="N45" s="5">
        <v>0</v>
      </c>
      <c r="O45" s="5" t="s">
        <v>128</v>
      </c>
      <c r="P45" s="4">
        <f>L45+M45/60 +N45/3600</f>
        <v>9</v>
      </c>
      <c r="Q45" s="4">
        <v>7.8957248942057303</v>
      </c>
      <c r="R45" s="7">
        <v>7.8666666999999997</v>
      </c>
      <c r="S45" s="2">
        <v>43269</v>
      </c>
      <c r="T45" t="s">
        <v>25</v>
      </c>
      <c r="U45" t="s">
        <v>45</v>
      </c>
    </row>
    <row r="46" spans="1:21" x14ac:dyDescent="0.3">
      <c r="A46" t="s">
        <v>21</v>
      </c>
      <c r="B46" s="1">
        <v>0.3298611111111111</v>
      </c>
      <c r="C46">
        <v>0.32986110000000002</v>
      </c>
      <c r="D46">
        <v>7.9166667000000004</v>
      </c>
      <c r="E46">
        <v>0</v>
      </c>
      <c r="F46" s="1">
        <v>0.3298611111111111</v>
      </c>
      <c r="G46" t="s">
        <v>38</v>
      </c>
      <c r="H46" t="s">
        <v>34</v>
      </c>
      <c r="I46">
        <v>10</v>
      </c>
      <c r="J46">
        <v>670</v>
      </c>
      <c r="K46">
        <v>16</v>
      </c>
      <c r="L46" s="5">
        <v>8</v>
      </c>
      <c r="M46" s="5">
        <v>1</v>
      </c>
      <c r="N46" s="5">
        <v>0</v>
      </c>
      <c r="O46" s="5" t="s">
        <v>128</v>
      </c>
      <c r="P46" s="4">
        <f>L46+M46/60 +N46/3600</f>
        <v>8.0166666666666675</v>
      </c>
      <c r="Q46" s="4">
        <v>7.9465914577907997</v>
      </c>
      <c r="R46" s="6">
        <v>7.9166667000000004</v>
      </c>
      <c r="S46" s="2">
        <v>43269</v>
      </c>
      <c r="T46" t="s">
        <v>25</v>
      </c>
      <c r="U46" t="s">
        <v>45</v>
      </c>
    </row>
    <row r="47" spans="1:21" x14ac:dyDescent="0.3">
      <c r="A47" t="s">
        <v>21</v>
      </c>
      <c r="B47" s="1">
        <v>0.3298611111111111</v>
      </c>
      <c r="C47">
        <v>0.32986110000000002</v>
      </c>
      <c r="D47">
        <v>7.9166667000000004</v>
      </c>
      <c r="E47">
        <v>0</v>
      </c>
      <c r="G47" t="s">
        <v>86</v>
      </c>
      <c r="H47" t="s">
        <v>44</v>
      </c>
      <c r="I47">
        <v>9</v>
      </c>
      <c r="J47">
        <v>630</v>
      </c>
      <c r="L47" s="5">
        <v>9</v>
      </c>
      <c r="M47" s="5">
        <v>0</v>
      </c>
      <c r="N47" s="5">
        <v>0</v>
      </c>
      <c r="O47" s="5" t="s">
        <v>128</v>
      </c>
      <c r="P47" s="4">
        <f>L47+M47/60 +N47/3600</f>
        <v>9</v>
      </c>
      <c r="Q47" s="4">
        <v>7.9547498236762104</v>
      </c>
      <c r="R47" s="7">
        <v>7.9166667000000004</v>
      </c>
      <c r="S47" s="2">
        <v>43269</v>
      </c>
      <c r="T47" t="s">
        <v>25</v>
      </c>
      <c r="U47" t="s">
        <v>32</v>
      </c>
    </row>
    <row r="48" spans="1:21" x14ac:dyDescent="0.3">
      <c r="A48" t="s">
        <v>21</v>
      </c>
      <c r="B48" s="1">
        <v>0.33055555555555555</v>
      </c>
      <c r="C48">
        <v>0.3305556</v>
      </c>
      <c r="D48">
        <v>7.9333333000000001</v>
      </c>
      <c r="E48">
        <v>3</v>
      </c>
      <c r="F48" s="1">
        <v>0.33055555555555555</v>
      </c>
      <c r="G48" t="s">
        <v>87</v>
      </c>
      <c r="H48" t="s">
        <v>49</v>
      </c>
      <c r="I48">
        <v>13</v>
      </c>
      <c r="J48">
        <v>668</v>
      </c>
      <c r="K48">
        <v>9</v>
      </c>
      <c r="L48" s="5">
        <v>7</v>
      </c>
      <c r="M48" s="5">
        <v>57</v>
      </c>
      <c r="N48" s="5">
        <v>0</v>
      </c>
      <c r="O48" s="5" t="s">
        <v>128</v>
      </c>
      <c r="P48" s="4">
        <f>L48+M48/60 +N48/3600</f>
        <v>7.95</v>
      </c>
      <c r="Q48" s="4">
        <v>7.9591998291015598</v>
      </c>
      <c r="R48" s="6">
        <v>7.9333333000000001</v>
      </c>
      <c r="S48" s="2">
        <v>43269</v>
      </c>
      <c r="T48" t="s">
        <v>25</v>
      </c>
      <c r="U48" t="s">
        <v>53</v>
      </c>
    </row>
    <row r="49" spans="1:21" x14ac:dyDescent="0.3">
      <c r="A49" t="s">
        <v>21</v>
      </c>
      <c r="B49" s="1">
        <v>0.33124999999999999</v>
      </c>
      <c r="C49">
        <v>0.33124999999999999</v>
      </c>
      <c r="D49">
        <v>7.95</v>
      </c>
      <c r="E49">
        <v>0</v>
      </c>
      <c r="F49" s="1">
        <v>0.33124999999999999</v>
      </c>
      <c r="G49" t="s">
        <v>55</v>
      </c>
      <c r="H49" t="s">
        <v>34</v>
      </c>
      <c r="I49">
        <v>10</v>
      </c>
      <c r="J49">
        <v>670</v>
      </c>
      <c r="K49">
        <v>16</v>
      </c>
      <c r="L49" s="5">
        <v>8</v>
      </c>
      <c r="M49" s="5">
        <v>4</v>
      </c>
      <c r="N49" s="5">
        <v>0</v>
      </c>
      <c r="O49" s="5" t="s">
        <v>128</v>
      </c>
      <c r="P49" s="4">
        <f>L49+M49/60 +N49/3600</f>
        <v>8.0666666666666664</v>
      </c>
      <c r="Q49" s="4">
        <v>7.9731915283203101</v>
      </c>
      <c r="R49" s="7">
        <v>7.95</v>
      </c>
      <c r="S49" s="2">
        <v>43269</v>
      </c>
      <c r="T49" t="s">
        <v>25</v>
      </c>
      <c r="U49" t="s">
        <v>48</v>
      </c>
    </row>
    <row r="50" spans="1:21" x14ac:dyDescent="0.3">
      <c r="A50" t="s">
        <v>21</v>
      </c>
      <c r="B50" s="1">
        <v>0.33124999999999999</v>
      </c>
      <c r="C50">
        <v>0.33124999999999999</v>
      </c>
      <c r="D50">
        <v>7.95</v>
      </c>
      <c r="E50">
        <v>5</v>
      </c>
      <c r="F50" s="1">
        <v>0.33263888888888887</v>
      </c>
      <c r="G50" t="s">
        <v>88</v>
      </c>
      <c r="H50" t="s">
        <v>47</v>
      </c>
      <c r="I50">
        <v>10</v>
      </c>
      <c r="J50">
        <v>663</v>
      </c>
      <c r="K50">
        <v>0</v>
      </c>
      <c r="L50" s="5">
        <v>8</v>
      </c>
      <c r="M50" s="5">
        <v>13</v>
      </c>
      <c r="N50" s="5">
        <v>0</v>
      </c>
      <c r="O50" s="5" t="s">
        <v>128</v>
      </c>
      <c r="P50" s="4">
        <f>L50+M50/60 +N50/3600</f>
        <v>8.2166666666666668</v>
      </c>
      <c r="Q50" s="4">
        <v>7.9776582166883703</v>
      </c>
      <c r="R50" s="6">
        <v>7.95</v>
      </c>
      <c r="S50" s="2">
        <v>43269</v>
      </c>
      <c r="T50" t="s">
        <v>25</v>
      </c>
      <c r="U50" t="s">
        <v>32</v>
      </c>
    </row>
    <row r="51" spans="1:21" x14ac:dyDescent="0.3">
      <c r="A51" t="s">
        <v>21</v>
      </c>
      <c r="B51" s="1">
        <v>0.33194444444444443</v>
      </c>
      <c r="C51">
        <v>0.33194439999999997</v>
      </c>
      <c r="D51">
        <v>7.9666667000000002</v>
      </c>
      <c r="E51">
        <v>0</v>
      </c>
      <c r="F51" s="1">
        <v>0.33333333333333331</v>
      </c>
      <c r="G51" t="s">
        <v>52</v>
      </c>
      <c r="H51" t="s">
        <v>49</v>
      </c>
      <c r="I51">
        <v>13</v>
      </c>
      <c r="J51">
        <v>668</v>
      </c>
      <c r="K51">
        <v>3</v>
      </c>
      <c r="L51" s="5">
        <v>8</v>
      </c>
      <c r="M51" s="5">
        <v>7</v>
      </c>
      <c r="N51" s="5">
        <v>0</v>
      </c>
      <c r="O51" s="5" t="s">
        <v>128</v>
      </c>
      <c r="P51" s="4">
        <f>L51+M51/60 +N51/3600</f>
        <v>8.1166666666666671</v>
      </c>
      <c r="Q51" s="4">
        <v>7.9954248725043398</v>
      </c>
      <c r="R51" s="7">
        <v>7.9666667000000002</v>
      </c>
      <c r="S51" s="2">
        <v>43269</v>
      </c>
      <c r="T51" t="s">
        <v>25</v>
      </c>
      <c r="U51" t="s">
        <v>53</v>
      </c>
    </row>
    <row r="52" spans="1:21" x14ac:dyDescent="0.3">
      <c r="A52" t="s">
        <v>21</v>
      </c>
      <c r="B52" s="1">
        <v>0.33263888888888887</v>
      </c>
      <c r="C52">
        <v>0.33263890000000002</v>
      </c>
      <c r="D52">
        <v>7.9833333</v>
      </c>
      <c r="E52">
        <v>0</v>
      </c>
      <c r="F52" s="1">
        <v>0.33263888888888887</v>
      </c>
      <c r="G52" t="s">
        <v>92</v>
      </c>
      <c r="H52" t="s">
        <v>93</v>
      </c>
      <c r="I52">
        <v>10</v>
      </c>
      <c r="J52">
        <v>664</v>
      </c>
      <c r="K52">
        <v>16</v>
      </c>
      <c r="L52" s="5">
        <v>8</v>
      </c>
      <c r="M52" s="5">
        <v>2</v>
      </c>
      <c r="N52" s="5">
        <v>0</v>
      </c>
      <c r="O52" s="5" t="s">
        <v>128</v>
      </c>
      <c r="P52" s="4">
        <f>L52+M52/60 +N52/3600</f>
        <v>8.0333333333333332</v>
      </c>
      <c r="Q52" s="4">
        <v>8.0106998019748303</v>
      </c>
      <c r="R52" s="6">
        <v>7.9833333</v>
      </c>
      <c r="S52" s="2">
        <v>43269</v>
      </c>
      <c r="T52" t="s">
        <v>25</v>
      </c>
      <c r="U52" t="s">
        <v>73</v>
      </c>
    </row>
    <row r="53" spans="1:21" x14ac:dyDescent="0.3">
      <c r="A53" t="s">
        <v>21</v>
      </c>
      <c r="B53" s="1">
        <v>0.33263888888888887</v>
      </c>
      <c r="C53">
        <v>0.33263890000000002</v>
      </c>
      <c r="D53">
        <v>7.9833333</v>
      </c>
      <c r="E53">
        <v>0</v>
      </c>
      <c r="G53" t="s">
        <v>89</v>
      </c>
      <c r="H53" t="s">
        <v>23</v>
      </c>
      <c r="I53">
        <v>15</v>
      </c>
      <c r="J53">
        <v>278</v>
      </c>
      <c r="L53" s="5">
        <v>9</v>
      </c>
      <c r="M53" s="5">
        <v>0</v>
      </c>
      <c r="N53" s="5">
        <v>0</v>
      </c>
      <c r="O53" s="5" t="s">
        <v>128</v>
      </c>
      <c r="P53" s="4">
        <f>L53+M53/60 +N53/3600</f>
        <v>9</v>
      </c>
      <c r="Q53" s="4">
        <v>8.0132331678602409</v>
      </c>
      <c r="R53" s="4"/>
      <c r="S53" s="2">
        <v>43269</v>
      </c>
      <c r="T53" t="s">
        <v>25</v>
      </c>
      <c r="U53" t="s">
        <v>91</v>
      </c>
    </row>
    <row r="54" spans="1:21" x14ac:dyDescent="0.3">
      <c r="A54" t="s">
        <v>21</v>
      </c>
      <c r="B54" s="1">
        <v>0.33263888888888887</v>
      </c>
      <c r="C54">
        <v>0.33263890000000002</v>
      </c>
      <c r="D54">
        <v>7.9833333</v>
      </c>
      <c r="E54">
        <v>0</v>
      </c>
      <c r="G54" t="s">
        <v>90</v>
      </c>
      <c r="H54" t="s">
        <v>44</v>
      </c>
      <c r="I54">
        <v>9</v>
      </c>
      <c r="J54">
        <v>279</v>
      </c>
      <c r="L54" s="5">
        <v>9</v>
      </c>
      <c r="M54" s="5">
        <v>0</v>
      </c>
      <c r="N54" s="5">
        <v>0</v>
      </c>
      <c r="O54" s="5" t="s">
        <v>128</v>
      </c>
      <c r="P54" s="4">
        <f>L54+M54/60 +N54/3600</f>
        <v>9</v>
      </c>
      <c r="Q54" s="4">
        <v>8.0197331407335106</v>
      </c>
      <c r="R54" s="4"/>
      <c r="S54" s="2">
        <v>43269</v>
      </c>
      <c r="T54" t="s">
        <v>25</v>
      </c>
      <c r="U54" t="s">
        <v>94</v>
      </c>
    </row>
    <row r="55" spans="1:21" x14ac:dyDescent="0.3">
      <c r="A55" t="s">
        <v>21</v>
      </c>
      <c r="B55" s="1">
        <v>0.3347222222222222</v>
      </c>
      <c r="C55">
        <v>0.33472220000000003</v>
      </c>
      <c r="D55">
        <v>8.0333333000000007</v>
      </c>
      <c r="E55">
        <v>0</v>
      </c>
      <c r="F55" s="1">
        <v>0.35000000000000003</v>
      </c>
      <c r="G55" t="s">
        <v>95</v>
      </c>
      <c r="H55" t="s">
        <v>57</v>
      </c>
      <c r="I55">
        <v>10</v>
      </c>
      <c r="J55">
        <v>676</v>
      </c>
      <c r="L55" s="5">
        <v>9</v>
      </c>
      <c r="M55" s="5">
        <v>0</v>
      </c>
      <c r="N55" s="5">
        <v>0</v>
      </c>
      <c r="O55" s="5" t="s">
        <v>128</v>
      </c>
      <c r="P55" s="4">
        <f>L55+M55/60 +N55/3600</f>
        <v>9</v>
      </c>
      <c r="Q55" s="4">
        <v>8.0614832221137096</v>
      </c>
      <c r="R55" s="4"/>
      <c r="S55" s="2">
        <v>43269</v>
      </c>
      <c r="T55" t="s">
        <v>25</v>
      </c>
      <c r="U55" t="s">
        <v>96</v>
      </c>
    </row>
    <row r="56" spans="1:21" x14ac:dyDescent="0.3">
      <c r="A56" t="s">
        <v>21</v>
      </c>
      <c r="B56" s="1">
        <v>0.3354166666666667</v>
      </c>
      <c r="C56">
        <v>0.33541670000000001</v>
      </c>
      <c r="D56">
        <v>8.0500000000000007</v>
      </c>
      <c r="E56">
        <v>0</v>
      </c>
      <c r="G56" t="s">
        <v>99</v>
      </c>
      <c r="H56" t="s">
        <v>57</v>
      </c>
      <c r="I56">
        <v>10</v>
      </c>
      <c r="J56">
        <v>676</v>
      </c>
      <c r="K56">
        <v>0</v>
      </c>
      <c r="L56" s="5">
        <v>8</v>
      </c>
      <c r="M56" s="5">
        <v>17</v>
      </c>
      <c r="N56" s="5">
        <v>0</v>
      </c>
      <c r="O56" s="5" t="s">
        <v>128</v>
      </c>
      <c r="P56" s="4">
        <f>L56+M56/60 +N56/3600</f>
        <v>8.2833333333333332</v>
      </c>
      <c r="Q56" s="4">
        <v>8.0777664523654504</v>
      </c>
      <c r="R56" s="4"/>
      <c r="S56" s="2">
        <v>43269</v>
      </c>
      <c r="T56" t="s">
        <v>25</v>
      </c>
      <c r="U56" t="s">
        <v>94</v>
      </c>
    </row>
    <row r="57" spans="1:21" x14ac:dyDescent="0.3">
      <c r="A57" t="s">
        <v>21</v>
      </c>
      <c r="B57" s="1">
        <v>0.3354166666666667</v>
      </c>
      <c r="C57">
        <v>0.33541670000000001</v>
      </c>
      <c r="D57">
        <v>8.0500000000000007</v>
      </c>
      <c r="E57">
        <v>0</v>
      </c>
      <c r="F57" s="1">
        <v>0.34513888888888888</v>
      </c>
      <c r="G57" t="s">
        <v>97</v>
      </c>
      <c r="H57" t="s">
        <v>93</v>
      </c>
      <c r="I57">
        <v>10</v>
      </c>
      <c r="J57">
        <v>664</v>
      </c>
      <c r="K57">
        <v>6</v>
      </c>
      <c r="L57" s="5">
        <v>8</v>
      </c>
      <c r="M57" s="5">
        <v>59</v>
      </c>
      <c r="N57" s="5">
        <v>0</v>
      </c>
      <c r="O57" s="5" t="s">
        <v>128</v>
      </c>
      <c r="P57" s="4">
        <f>L57+M57/60 +N57/3600</f>
        <v>8.9833333333333325</v>
      </c>
      <c r="Q57" s="4">
        <v>8.0799997965494796</v>
      </c>
      <c r="R57" s="4"/>
      <c r="S57" s="2">
        <v>43269</v>
      </c>
      <c r="T57" t="s">
        <v>25</v>
      </c>
      <c r="U57" t="s">
        <v>96</v>
      </c>
    </row>
    <row r="58" spans="1:21" x14ac:dyDescent="0.3">
      <c r="A58" t="s">
        <v>21</v>
      </c>
      <c r="B58" s="1">
        <v>0.3354166666666667</v>
      </c>
      <c r="C58">
        <v>0.33541670000000001</v>
      </c>
      <c r="D58">
        <v>8.0500000000000007</v>
      </c>
      <c r="E58">
        <v>0</v>
      </c>
      <c r="F58" s="1">
        <v>0.35555555555555557</v>
      </c>
      <c r="G58" t="s">
        <v>98</v>
      </c>
      <c r="H58" t="s">
        <v>57</v>
      </c>
      <c r="I58">
        <v>10</v>
      </c>
      <c r="J58">
        <v>676</v>
      </c>
      <c r="L58" s="5">
        <v>9</v>
      </c>
      <c r="M58" s="5">
        <v>0</v>
      </c>
      <c r="N58" s="5">
        <v>0</v>
      </c>
      <c r="O58" s="5" t="s">
        <v>128</v>
      </c>
      <c r="P58" s="4">
        <f>L58+M58/60 +N58/3600</f>
        <v>9</v>
      </c>
      <c r="Q58" s="4">
        <v>8.0944248453776009</v>
      </c>
      <c r="R58" s="4"/>
      <c r="S58" s="2">
        <v>43269</v>
      </c>
      <c r="T58" t="s">
        <v>25</v>
      </c>
      <c r="U58" t="s">
        <v>96</v>
      </c>
    </row>
    <row r="59" spans="1:21" x14ac:dyDescent="0.3">
      <c r="A59" t="s">
        <v>21</v>
      </c>
      <c r="B59" s="1">
        <v>0.33611111111111108</v>
      </c>
      <c r="C59">
        <v>0.3361111</v>
      </c>
      <c r="D59">
        <v>8.0666667000000007</v>
      </c>
      <c r="E59">
        <v>0</v>
      </c>
      <c r="F59" s="1">
        <v>0.33749999999999997</v>
      </c>
      <c r="G59" t="s">
        <v>51</v>
      </c>
      <c r="H59" t="s">
        <v>34</v>
      </c>
      <c r="I59">
        <v>10</v>
      </c>
      <c r="J59">
        <v>670</v>
      </c>
      <c r="K59">
        <v>17</v>
      </c>
      <c r="L59" s="5">
        <v>8</v>
      </c>
      <c r="M59" s="5">
        <v>11</v>
      </c>
      <c r="N59" s="5">
        <v>0</v>
      </c>
      <c r="O59" s="5" t="s">
        <v>128</v>
      </c>
      <c r="P59" s="4">
        <f>L59+M59/60 +N59/3600</f>
        <v>8.1833333333333336</v>
      </c>
      <c r="Q59" s="4">
        <v>8.0960331895616306</v>
      </c>
      <c r="R59" s="4"/>
      <c r="S59" s="2">
        <v>43269</v>
      </c>
      <c r="T59" t="s">
        <v>25</v>
      </c>
      <c r="U59" t="s">
        <v>59</v>
      </c>
    </row>
    <row r="60" spans="1:21" x14ac:dyDescent="0.3">
      <c r="A60" t="s">
        <v>21</v>
      </c>
      <c r="B60" s="1">
        <v>0.33611111111111108</v>
      </c>
      <c r="C60">
        <v>0.3361111</v>
      </c>
      <c r="D60">
        <v>8.0666667000000007</v>
      </c>
      <c r="E60">
        <v>0</v>
      </c>
      <c r="F60" s="1">
        <v>0.33680555555555558</v>
      </c>
      <c r="G60" t="s">
        <v>100</v>
      </c>
      <c r="H60" t="s">
        <v>31</v>
      </c>
      <c r="I60">
        <v>9</v>
      </c>
      <c r="J60">
        <v>636</v>
      </c>
      <c r="K60">
        <v>8</v>
      </c>
      <c r="L60" s="5">
        <v>8</v>
      </c>
      <c r="M60" s="5">
        <v>14</v>
      </c>
      <c r="N60" s="5">
        <v>0</v>
      </c>
      <c r="O60" s="5" t="s">
        <v>128</v>
      </c>
      <c r="P60" s="4">
        <f>L60+M60/60 +N60/3600</f>
        <v>8.2333333333333325</v>
      </c>
      <c r="Q60" s="4">
        <v>8.0975748019748295</v>
      </c>
      <c r="R60" s="4"/>
      <c r="S60" s="2">
        <v>43269</v>
      </c>
      <c r="T60" t="s">
        <v>25</v>
      </c>
      <c r="U60" t="s">
        <v>48</v>
      </c>
    </row>
    <row r="61" spans="1:21" x14ac:dyDescent="0.3">
      <c r="A61" t="s">
        <v>21</v>
      </c>
      <c r="B61" s="1">
        <v>0.33611111111111108</v>
      </c>
      <c r="C61">
        <v>0.3361111</v>
      </c>
      <c r="D61">
        <v>8.0666667000000007</v>
      </c>
      <c r="E61">
        <v>0</v>
      </c>
      <c r="F61" s="1">
        <v>0.33333333333333331</v>
      </c>
      <c r="G61" t="s">
        <v>101</v>
      </c>
      <c r="H61" t="s">
        <v>47</v>
      </c>
      <c r="I61">
        <v>10</v>
      </c>
      <c r="J61">
        <v>663</v>
      </c>
      <c r="K61">
        <v>8</v>
      </c>
      <c r="L61" s="5">
        <v>8</v>
      </c>
      <c r="M61" s="5">
        <v>30</v>
      </c>
      <c r="N61" s="5">
        <v>0</v>
      </c>
      <c r="O61" s="5" t="s">
        <v>128</v>
      </c>
      <c r="P61" s="4">
        <f>L61+M61/60 +N61/3600</f>
        <v>8.5</v>
      </c>
      <c r="Q61" s="4">
        <v>8.0991330973307303</v>
      </c>
      <c r="R61" s="4"/>
      <c r="S61" s="2">
        <v>43269</v>
      </c>
      <c r="T61" t="s">
        <v>25</v>
      </c>
      <c r="U61" t="s">
        <v>32</v>
      </c>
    </row>
    <row r="62" spans="1:21" x14ac:dyDescent="0.3">
      <c r="A62" t="s">
        <v>21</v>
      </c>
      <c r="B62" s="1">
        <v>0.33819444444444446</v>
      </c>
      <c r="C62">
        <v>0.33819440000000001</v>
      </c>
      <c r="D62">
        <v>8.1166666999999997</v>
      </c>
      <c r="E62">
        <v>0</v>
      </c>
      <c r="F62" s="1">
        <v>0.34097222222222223</v>
      </c>
      <c r="G62" t="s">
        <v>82</v>
      </c>
      <c r="H62" t="s">
        <v>34</v>
      </c>
      <c r="I62">
        <v>10</v>
      </c>
      <c r="J62">
        <v>670</v>
      </c>
      <c r="K62">
        <v>17</v>
      </c>
      <c r="L62" s="5">
        <v>8</v>
      </c>
      <c r="M62" s="5">
        <v>20</v>
      </c>
      <c r="N62" s="5">
        <v>0</v>
      </c>
      <c r="O62" s="5" t="s">
        <v>128</v>
      </c>
      <c r="P62" s="4">
        <f>L62+M62/60 +N62/3600</f>
        <v>8.3333333333333339</v>
      </c>
      <c r="Q62" s="4">
        <v>8.1455165608723998</v>
      </c>
      <c r="R62" s="4"/>
      <c r="S62" s="2">
        <v>43269</v>
      </c>
      <c r="T62" t="s">
        <v>25</v>
      </c>
      <c r="U62" t="s">
        <v>32</v>
      </c>
    </row>
    <row r="63" spans="1:21" x14ac:dyDescent="0.3">
      <c r="A63" t="s">
        <v>21</v>
      </c>
      <c r="B63" s="1">
        <v>0.33958333333333335</v>
      </c>
      <c r="C63">
        <v>0.33958329999999998</v>
      </c>
      <c r="D63">
        <v>8.15</v>
      </c>
      <c r="E63">
        <v>0</v>
      </c>
      <c r="G63" t="s">
        <v>102</v>
      </c>
      <c r="H63" t="s">
        <v>31</v>
      </c>
      <c r="I63">
        <v>9</v>
      </c>
      <c r="J63">
        <v>636</v>
      </c>
      <c r="K63">
        <v>0</v>
      </c>
      <c r="L63" s="5">
        <v>9</v>
      </c>
      <c r="M63" s="5">
        <v>0</v>
      </c>
      <c r="N63" s="5">
        <v>0</v>
      </c>
      <c r="O63" s="5" t="s">
        <v>128</v>
      </c>
      <c r="P63" s="4">
        <f>L63+M63/60 +N63/3600</f>
        <v>9</v>
      </c>
      <c r="Q63" s="4">
        <v>8.1793581136067708</v>
      </c>
      <c r="R63" s="4"/>
      <c r="S63" s="2">
        <v>43269</v>
      </c>
      <c r="T63" t="s">
        <v>25</v>
      </c>
      <c r="U63" t="s">
        <v>59</v>
      </c>
    </row>
    <row r="64" spans="1:21" x14ac:dyDescent="0.3">
      <c r="A64" t="s">
        <v>21</v>
      </c>
      <c r="B64" s="1">
        <v>0.34236111111111112</v>
      </c>
      <c r="C64">
        <v>0.34236109999999997</v>
      </c>
      <c r="D64">
        <v>8.2166666999999993</v>
      </c>
      <c r="E64">
        <v>2</v>
      </c>
      <c r="F64" s="1">
        <v>0.34791666666666665</v>
      </c>
      <c r="G64" t="s">
        <v>74</v>
      </c>
      <c r="H64" t="s">
        <v>34</v>
      </c>
      <c r="I64">
        <v>10</v>
      </c>
      <c r="J64">
        <v>670</v>
      </c>
      <c r="K64">
        <v>15</v>
      </c>
      <c r="L64" s="5">
        <v>8</v>
      </c>
      <c r="M64" s="5">
        <v>32</v>
      </c>
      <c r="N64" s="5">
        <v>0</v>
      </c>
      <c r="O64" s="5" t="s">
        <v>128</v>
      </c>
      <c r="P64" s="4">
        <f>L64+M64/60 +N64/3600</f>
        <v>8.5333333333333332</v>
      </c>
      <c r="Q64" s="4">
        <v>8.2426331244574698</v>
      </c>
      <c r="R64" s="4"/>
      <c r="S64" s="2">
        <v>43269</v>
      </c>
      <c r="T64" t="s">
        <v>25</v>
      </c>
      <c r="U64" t="s">
        <v>45</v>
      </c>
    </row>
    <row r="65" spans="1:21" x14ac:dyDescent="0.3">
      <c r="A65" t="s">
        <v>21</v>
      </c>
      <c r="B65" s="1">
        <v>0.34236111111111112</v>
      </c>
      <c r="C65">
        <v>0.34236109999999997</v>
      </c>
      <c r="D65">
        <v>8.2166666999999993</v>
      </c>
      <c r="E65">
        <v>0</v>
      </c>
      <c r="G65" t="s">
        <v>103</v>
      </c>
      <c r="H65" t="s">
        <v>44</v>
      </c>
      <c r="I65">
        <v>9</v>
      </c>
      <c r="J65">
        <v>630</v>
      </c>
      <c r="L65" s="5">
        <v>9</v>
      </c>
      <c r="M65" s="5">
        <v>0</v>
      </c>
      <c r="N65" s="5">
        <v>0</v>
      </c>
      <c r="O65" s="5" t="s">
        <v>128</v>
      </c>
      <c r="P65" s="4">
        <f>L65+M65/60 +N65/3600</f>
        <v>9</v>
      </c>
      <c r="Q65" s="4">
        <v>8.2453830973307305</v>
      </c>
      <c r="R65" s="4"/>
      <c r="S65" s="2">
        <v>43269</v>
      </c>
      <c r="T65" t="s">
        <v>25</v>
      </c>
      <c r="U65" t="s">
        <v>53</v>
      </c>
    </row>
    <row r="66" spans="1:21" x14ac:dyDescent="0.3">
      <c r="A66" t="s">
        <v>21</v>
      </c>
      <c r="B66" s="1">
        <v>0.34236111111111112</v>
      </c>
      <c r="C66">
        <v>0.34236109999999997</v>
      </c>
      <c r="D66">
        <v>8.2166666999999993</v>
      </c>
      <c r="E66">
        <v>0</v>
      </c>
      <c r="G66" t="s">
        <v>104</v>
      </c>
      <c r="H66" t="s">
        <v>49</v>
      </c>
      <c r="I66">
        <v>13</v>
      </c>
      <c r="J66">
        <v>668</v>
      </c>
      <c r="L66" s="5">
        <v>9</v>
      </c>
      <c r="M66" s="5">
        <v>0</v>
      </c>
      <c r="N66" s="5">
        <v>0</v>
      </c>
      <c r="O66" s="5" t="s">
        <v>128</v>
      </c>
      <c r="P66" s="4">
        <f>L66+M66/60 +N66/3600</f>
        <v>9</v>
      </c>
      <c r="Q66" s="4">
        <v>8.2468998887803799</v>
      </c>
      <c r="R66" s="4"/>
      <c r="S66" s="2">
        <v>43269</v>
      </c>
      <c r="T66" t="s">
        <v>25</v>
      </c>
      <c r="U66" t="s">
        <v>32</v>
      </c>
    </row>
    <row r="67" spans="1:21" x14ac:dyDescent="0.3">
      <c r="A67" t="s">
        <v>21</v>
      </c>
      <c r="B67" s="1">
        <v>0.3430555555555555</v>
      </c>
      <c r="C67">
        <v>0.34305560000000002</v>
      </c>
      <c r="D67">
        <v>8.2333333</v>
      </c>
      <c r="E67">
        <v>0</v>
      </c>
      <c r="G67" t="s">
        <v>105</v>
      </c>
      <c r="H67" t="s">
        <v>44</v>
      </c>
      <c r="I67">
        <v>9</v>
      </c>
      <c r="J67">
        <v>630</v>
      </c>
      <c r="L67" s="5">
        <v>9</v>
      </c>
      <c r="M67" s="5">
        <v>0</v>
      </c>
      <c r="N67" s="5">
        <v>0</v>
      </c>
      <c r="O67" s="5" t="s">
        <v>128</v>
      </c>
      <c r="P67" s="4">
        <f>L67+M67/60 +N67/3600</f>
        <v>9</v>
      </c>
      <c r="Q67" s="4">
        <v>8.2616915554470491</v>
      </c>
      <c r="R67" s="4"/>
      <c r="S67" s="2">
        <v>43269</v>
      </c>
      <c r="T67" t="s">
        <v>25</v>
      </c>
      <c r="U67" t="s">
        <v>45</v>
      </c>
    </row>
    <row r="68" spans="1:21" x14ac:dyDescent="0.3">
      <c r="A68" t="s">
        <v>21</v>
      </c>
      <c r="B68" s="1">
        <v>0.34375</v>
      </c>
      <c r="C68">
        <v>0.34375</v>
      </c>
      <c r="D68">
        <v>8.25</v>
      </c>
      <c r="E68">
        <v>0</v>
      </c>
      <c r="G68" t="s">
        <v>106</v>
      </c>
      <c r="H68" t="s">
        <v>44</v>
      </c>
      <c r="I68">
        <v>9</v>
      </c>
      <c r="J68">
        <v>630</v>
      </c>
      <c r="L68" s="5">
        <v>9</v>
      </c>
      <c r="M68" s="5">
        <v>0</v>
      </c>
      <c r="N68" s="5">
        <v>0</v>
      </c>
      <c r="O68" s="5" t="s">
        <v>128</v>
      </c>
      <c r="P68" s="4">
        <f>L68+M68/60 +N68/3600</f>
        <v>9</v>
      </c>
      <c r="Q68" s="4">
        <v>8.2782248942057297</v>
      </c>
      <c r="R68" s="4"/>
      <c r="S68" s="2">
        <v>43269</v>
      </c>
      <c r="T68" t="s">
        <v>25</v>
      </c>
      <c r="U68" t="s">
        <v>45</v>
      </c>
    </row>
    <row r="69" spans="1:21" x14ac:dyDescent="0.3">
      <c r="A69" t="s">
        <v>21</v>
      </c>
      <c r="B69" s="1">
        <v>0.3444444444444445</v>
      </c>
      <c r="C69">
        <v>0.34444439999999998</v>
      </c>
      <c r="D69">
        <v>8.2666667</v>
      </c>
      <c r="E69">
        <v>0</v>
      </c>
      <c r="G69" t="s">
        <v>107</v>
      </c>
      <c r="H69" t="s">
        <v>44</v>
      </c>
      <c r="I69">
        <v>9</v>
      </c>
      <c r="J69">
        <v>630</v>
      </c>
      <c r="L69" s="5">
        <v>9</v>
      </c>
      <c r="M69" s="5">
        <v>0</v>
      </c>
      <c r="N69" s="5">
        <v>0</v>
      </c>
      <c r="O69" s="5" t="s">
        <v>128</v>
      </c>
      <c r="P69" s="4">
        <f>L69+M69/60 +N69/3600</f>
        <v>9</v>
      </c>
      <c r="Q69" s="4">
        <v>8.2944248453776002</v>
      </c>
      <c r="R69" s="4"/>
      <c r="S69" s="2">
        <v>43269</v>
      </c>
      <c r="T69" t="s">
        <v>25</v>
      </c>
      <c r="U69" t="s">
        <v>45</v>
      </c>
    </row>
    <row r="70" spans="1:21" x14ac:dyDescent="0.3">
      <c r="A70" t="s">
        <v>21</v>
      </c>
      <c r="B70" s="1">
        <v>0.34583333333333338</v>
      </c>
      <c r="C70">
        <v>0.34583330000000001</v>
      </c>
      <c r="D70">
        <v>8.3000000000000007</v>
      </c>
      <c r="E70">
        <v>0</v>
      </c>
      <c r="G70" t="s">
        <v>108</v>
      </c>
      <c r="H70" t="s">
        <v>31</v>
      </c>
      <c r="I70">
        <v>9</v>
      </c>
      <c r="J70">
        <v>665</v>
      </c>
      <c r="K70">
        <v>0</v>
      </c>
      <c r="L70" s="5">
        <v>9</v>
      </c>
      <c r="M70" s="5">
        <v>0</v>
      </c>
      <c r="N70" s="5">
        <v>0</v>
      </c>
      <c r="O70" s="5" t="s">
        <v>128</v>
      </c>
      <c r="P70" s="4">
        <f>L70+M70/60 +N70/3600</f>
        <v>9</v>
      </c>
      <c r="Q70" s="4">
        <v>8.3292582872178809</v>
      </c>
      <c r="R70" s="4"/>
      <c r="S70" s="2">
        <v>43269</v>
      </c>
      <c r="T70" t="s">
        <v>25</v>
      </c>
      <c r="U70" t="s">
        <v>76</v>
      </c>
    </row>
    <row r="71" spans="1:21" x14ac:dyDescent="0.3">
      <c r="A71" t="s">
        <v>21</v>
      </c>
      <c r="B71" s="1">
        <v>0.34652777777777777</v>
      </c>
      <c r="C71">
        <v>0.3465278</v>
      </c>
      <c r="D71">
        <v>8.3166667000000007</v>
      </c>
      <c r="E71">
        <v>0</v>
      </c>
      <c r="G71" t="s">
        <v>109</v>
      </c>
      <c r="H71" t="s">
        <v>31</v>
      </c>
      <c r="I71">
        <v>9</v>
      </c>
      <c r="J71">
        <v>636</v>
      </c>
      <c r="K71">
        <v>0</v>
      </c>
      <c r="L71" s="5">
        <v>9</v>
      </c>
      <c r="M71" s="5">
        <v>0</v>
      </c>
      <c r="N71" s="5">
        <v>0</v>
      </c>
      <c r="O71" s="5" t="s">
        <v>128</v>
      </c>
      <c r="P71" s="4">
        <f>L71+M71/60 +N71/3600</f>
        <v>9</v>
      </c>
      <c r="Q71" s="4">
        <v>8.3437415228949696</v>
      </c>
      <c r="R71" s="4"/>
      <c r="S71" s="2">
        <v>43269</v>
      </c>
      <c r="T71" t="s">
        <v>25</v>
      </c>
      <c r="U71" t="s">
        <v>59</v>
      </c>
    </row>
    <row r="72" spans="1:21" x14ac:dyDescent="0.3">
      <c r="A72" t="s">
        <v>21</v>
      </c>
      <c r="B72" s="1">
        <v>0.34652777777777777</v>
      </c>
      <c r="C72">
        <v>0.3465278</v>
      </c>
      <c r="D72">
        <v>8.3166667000000007</v>
      </c>
      <c r="E72">
        <v>0</v>
      </c>
      <c r="G72" t="s">
        <v>110</v>
      </c>
      <c r="H72" t="s">
        <v>49</v>
      </c>
      <c r="I72">
        <v>13</v>
      </c>
      <c r="J72">
        <v>668</v>
      </c>
      <c r="L72" s="5">
        <v>9</v>
      </c>
      <c r="M72" s="5">
        <v>0</v>
      </c>
      <c r="N72" s="5">
        <v>0</v>
      </c>
      <c r="O72" s="5" t="s">
        <v>128</v>
      </c>
      <c r="P72" s="4">
        <f>L72+M72/60 +N72/3600</f>
        <v>9</v>
      </c>
      <c r="Q72" s="4">
        <v>8.3459499104817692</v>
      </c>
      <c r="R72" s="4"/>
      <c r="S72" s="2">
        <v>43269</v>
      </c>
      <c r="T72" t="s">
        <v>25</v>
      </c>
      <c r="U72" t="s">
        <v>53</v>
      </c>
    </row>
    <row r="73" spans="1:21" x14ac:dyDescent="0.3">
      <c r="A73" t="s">
        <v>21</v>
      </c>
      <c r="B73" s="1">
        <v>0.34722222222222227</v>
      </c>
      <c r="C73">
        <v>0.34722219999999998</v>
      </c>
      <c r="D73">
        <v>8.3333332999999996</v>
      </c>
      <c r="E73">
        <v>0</v>
      </c>
      <c r="G73" t="s">
        <v>111</v>
      </c>
      <c r="H73" t="s">
        <v>93</v>
      </c>
      <c r="I73">
        <v>10</v>
      </c>
      <c r="J73">
        <v>664</v>
      </c>
      <c r="L73" s="5">
        <v>9</v>
      </c>
      <c r="M73" s="5">
        <v>0</v>
      </c>
      <c r="N73" s="5">
        <v>0</v>
      </c>
      <c r="O73" s="5" t="s">
        <v>128</v>
      </c>
      <c r="P73" s="4">
        <f>L73+M73/60 +N73/3600</f>
        <v>9</v>
      </c>
      <c r="Q73" s="4">
        <v>8.36185811360677</v>
      </c>
      <c r="R73" s="4"/>
      <c r="S73" s="2">
        <v>43269</v>
      </c>
      <c r="T73" t="s">
        <v>25</v>
      </c>
      <c r="U73" t="s">
        <v>94</v>
      </c>
    </row>
    <row r="74" spans="1:21" x14ac:dyDescent="0.3">
      <c r="A74" t="s">
        <v>21</v>
      </c>
      <c r="B74" s="1">
        <v>0.34861111111111115</v>
      </c>
      <c r="C74">
        <v>0.34861110000000001</v>
      </c>
      <c r="D74">
        <v>8.3666666999999997</v>
      </c>
      <c r="E74">
        <v>1</v>
      </c>
      <c r="F74" s="1">
        <v>0.35625000000000001</v>
      </c>
      <c r="G74" t="s">
        <v>33</v>
      </c>
      <c r="H74" t="s">
        <v>34</v>
      </c>
      <c r="I74">
        <v>10</v>
      </c>
      <c r="J74">
        <v>670</v>
      </c>
      <c r="K74">
        <v>17</v>
      </c>
      <c r="L74" s="5">
        <v>8</v>
      </c>
      <c r="M74" s="5">
        <v>42</v>
      </c>
      <c r="N74" s="5">
        <v>0</v>
      </c>
      <c r="O74" s="5" t="s">
        <v>128</v>
      </c>
      <c r="P74" s="4">
        <f>L74+M74/60 +N74/3600</f>
        <v>8.6999999999999993</v>
      </c>
      <c r="Q74" s="4">
        <v>8.3940081787109406</v>
      </c>
      <c r="R74" s="4"/>
      <c r="S74" s="2">
        <v>43269</v>
      </c>
      <c r="T74" t="s">
        <v>25</v>
      </c>
      <c r="U74" t="s">
        <v>32</v>
      </c>
    </row>
    <row r="75" spans="1:21" x14ac:dyDescent="0.3">
      <c r="A75" t="s">
        <v>21</v>
      </c>
      <c r="B75" s="3">
        <v>0.34861111111111115</v>
      </c>
      <c r="C75">
        <v>0.34861110000000001</v>
      </c>
      <c r="D75">
        <v>8.3666666999999997</v>
      </c>
      <c r="E75">
        <v>0</v>
      </c>
      <c r="F75" s="1">
        <v>0.36249999999999999</v>
      </c>
      <c r="G75" t="s">
        <v>55</v>
      </c>
      <c r="H75" t="s">
        <v>34</v>
      </c>
      <c r="I75">
        <v>10</v>
      </c>
      <c r="J75">
        <v>670</v>
      </c>
      <c r="K75">
        <v>18</v>
      </c>
      <c r="L75" s="5">
        <v>8</v>
      </c>
      <c r="M75" s="5">
        <v>56</v>
      </c>
      <c r="N75" s="5">
        <v>0</v>
      </c>
      <c r="O75" s="5" t="s">
        <v>128</v>
      </c>
      <c r="P75" s="4">
        <f>L75+M75/60 +N75/3600</f>
        <v>8.9333333333333336</v>
      </c>
      <c r="Q75" s="4">
        <v>8.40919155544705</v>
      </c>
      <c r="R75" s="4"/>
      <c r="S75" s="2">
        <v>43269</v>
      </c>
      <c r="T75" t="s">
        <v>25</v>
      </c>
      <c r="U75" t="s">
        <v>32</v>
      </c>
    </row>
    <row r="76" spans="1:21" x14ac:dyDescent="0.3">
      <c r="A76" t="s">
        <v>21</v>
      </c>
      <c r="B76" s="1">
        <v>0.34930555555555554</v>
      </c>
      <c r="C76">
        <v>0.34930559999999999</v>
      </c>
      <c r="D76">
        <v>8.3833333000000003</v>
      </c>
      <c r="E76">
        <v>0</v>
      </c>
      <c r="G76" t="s">
        <v>66</v>
      </c>
      <c r="H76" t="s">
        <v>49</v>
      </c>
      <c r="I76">
        <v>13</v>
      </c>
      <c r="J76">
        <v>668</v>
      </c>
      <c r="L76" s="5">
        <v>9</v>
      </c>
      <c r="M76" s="5">
        <v>0</v>
      </c>
      <c r="N76" s="5">
        <v>0</v>
      </c>
      <c r="O76" s="5" t="s">
        <v>128</v>
      </c>
      <c r="P76" s="4">
        <f>L76+M76/60 +N76/3600</f>
        <v>9</v>
      </c>
      <c r="Q76" s="4">
        <v>8.4106580268012205</v>
      </c>
      <c r="R76" s="4"/>
      <c r="S76" s="2">
        <v>43269</v>
      </c>
      <c r="T76" t="s">
        <v>25</v>
      </c>
      <c r="U76" t="s">
        <v>53</v>
      </c>
    </row>
    <row r="77" spans="1:21" x14ac:dyDescent="0.3">
      <c r="A77" t="s">
        <v>21</v>
      </c>
      <c r="B77" s="1">
        <v>0.34930555555555554</v>
      </c>
      <c r="C77">
        <v>0.34930559999999999</v>
      </c>
      <c r="D77">
        <v>8.3833333000000003</v>
      </c>
      <c r="E77">
        <v>0</v>
      </c>
      <c r="G77" t="s">
        <v>112</v>
      </c>
      <c r="H77" t="s">
        <v>93</v>
      </c>
      <c r="I77">
        <v>10</v>
      </c>
      <c r="J77" t="s">
        <v>41</v>
      </c>
      <c r="L77" s="5">
        <v>9</v>
      </c>
      <c r="M77" s="5">
        <v>0</v>
      </c>
      <c r="N77" s="5">
        <v>0</v>
      </c>
      <c r="O77" s="5" t="s">
        <v>128</v>
      </c>
      <c r="P77" s="4">
        <f>L77+M77/60 +N77/3600</f>
        <v>9</v>
      </c>
      <c r="Q77" s="4">
        <v>8.4153997802734395</v>
      </c>
      <c r="R77" s="4"/>
      <c r="S77" s="2">
        <v>43269</v>
      </c>
      <c r="T77" t="s">
        <v>25</v>
      </c>
      <c r="U77" t="s">
        <v>42</v>
      </c>
    </row>
    <row r="78" spans="1:21" x14ac:dyDescent="0.3">
      <c r="A78" t="s">
        <v>21</v>
      </c>
      <c r="B78" s="1">
        <v>0.35069444444444442</v>
      </c>
      <c r="C78">
        <v>0.35069440000000002</v>
      </c>
      <c r="D78">
        <v>8.4166667000000004</v>
      </c>
      <c r="E78">
        <v>0</v>
      </c>
      <c r="G78" t="s">
        <v>113</v>
      </c>
      <c r="H78" t="s">
        <v>49</v>
      </c>
      <c r="I78">
        <v>13</v>
      </c>
      <c r="J78">
        <v>668</v>
      </c>
      <c r="K78">
        <v>16</v>
      </c>
      <c r="L78" s="5">
        <v>8</v>
      </c>
      <c r="M78" s="5">
        <v>30</v>
      </c>
      <c r="N78" s="5">
        <v>0</v>
      </c>
      <c r="O78" s="5" t="s">
        <v>128</v>
      </c>
      <c r="P78" s="4">
        <f>L78+M78/60 +N78/3600</f>
        <v>8.5</v>
      </c>
      <c r="Q78" s="4">
        <v>8.4441581895616302</v>
      </c>
      <c r="R78" s="4"/>
      <c r="S78" s="2">
        <v>43269</v>
      </c>
      <c r="T78" t="s">
        <v>25</v>
      </c>
      <c r="U78" t="s">
        <v>53</v>
      </c>
    </row>
    <row r="79" spans="1:21" x14ac:dyDescent="0.3">
      <c r="A79" t="s">
        <v>21</v>
      </c>
      <c r="B79" s="1">
        <v>0.3520833333333333</v>
      </c>
      <c r="C79">
        <v>0.35208329999999999</v>
      </c>
      <c r="D79">
        <v>8.4499999999999993</v>
      </c>
      <c r="E79">
        <v>0</v>
      </c>
      <c r="G79" t="s">
        <v>114</v>
      </c>
      <c r="H79" t="s">
        <v>23</v>
      </c>
      <c r="I79">
        <v>15</v>
      </c>
      <c r="J79">
        <v>76</v>
      </c>
      <c r="L79" s="5">
        <v>9</v>
      </c>
      <c r="M79" s="5">
        <v>0</v>
      </c>
      <c r="N79" s="5">
        <v>0</v>
      </c>
      <c r="O79" s="5" t="s">
        <v>128</v>
      </c>
      <c r="P79" s="4">
        <f>L79+M79/60 +N79/3600</f>
        <v>9</v>
      </c>
      <c r="Q79" s="4">
        <v>8.4795580376519109</v>
      </c>
      <c r="R79" s="4"/>
      <c r="S79" s="2">
        <v>43269</v>
      </c>
      <c r="T79" t="s">
        <v>25</v>
      </c>
      <c r="U79" t="s">
        <v>115</v>
      </c>
    </row>
    <row r="80" spans="1:21" x14ac:dyDescent="0.3">
      <c r="A80" t="s">
        <v>21</v>
      </c>
      <c r="B80" s="1">
        <v>0.3520833333333333</v>
      </c>
      <c r="C80">
        <v>0.35208329999999999</v>
      </c>
      <c r="D80">
        <v>8.4499999999999993</v>
      </c>
      <c r="E80">
        <v>0</v>
      </c>
      <c r="F80" s="1">
        <v>0.3527777777777778</v>
      </c>
      <c r="G80" t="s">
        <v>46</v>
      </c>
      <c r="H80" t="s">
        <v>47</v>
      </c>
      <c r="I80">
        <v>10</v>
      </c>
      <c r="J80">
        <v>663</v>
      </c>
      <c r="L80" s="5">
        <v>9</v>
      </c>
      <c r="M80" s="5">
        <v>0</v>
      </c>
      <c r="N80" s="5">
        <v>0</v>
      </c>
      <c r="O80" s="5" t="s">
        <v>128</v>
      </c>
      <c r="P80" s="4">
        <f>L80+M80/60 +N80/3600</f>
        <v>9</v>
      </c>
      <c r="Q80" s="4">
        <v>8.4953664143880196</v>
      </c>
      <c r="R80" s="4"/>
      <c r="S80" s="2">
        <v>43269</v>
      </c>
      <c r="T80" t="s">
        <v>25</v>
      </c>
      <c r="U80" t="s">
        <v>48</v>
      </c>
    </row>
    <row r="81" spans="1:21" x14ac:dyDescent="0.3">
      <c r="A81" t="s">
        <v>21</v>
      </c>
      <c r="B81" s="1">
        <v>0.3527777777777778</v>
      </c>
      <c r="C81">
        <v>0.35277779999999997</v>
      </c>
      <c r="D81">
        <v>8.4666666999999993</v>
      </c>
      <c r="E81">
        <v>0</v>
      </c>
      <c r="G81" t="s">
        <v>116</v>
      </c>
      <c r="H81" t="s">
        <v>31</v>
      </c>
      <c r="I81">
        <v>9</v>
      </c>
      <c r="J81">
        <v>665</v>
      </c>
      <c r="K81">
        <v>0</v>
      </c>
      <c r="L81" s="5">
        <v>9</v>
      </c>
      <c r="M81" s="5">
        <v>0</v>
      </c>
      <c r="N81" s="5">
        <v>0</v>
      </c>
      <c r="O81" s="5" t="s">
        <v>128</v>
      </c>
      <c r="P81" s="4">
        <f>L81+M81/60 +N81/3600</f>
        <v>9</v>
      </c>
      <c r="Q81" s="4">
        <v>8.5935915120442701</v>
      </c>
      <c r="R81" s="4"/>
      <c r="S81" s="2">
        <v>43269</v>
      </c>
      <c r="T81" t="s">
        <v>25</v>
      </c>
      <c r="U81" t="s">
        <v>76</v>
      </c>
    </row>
    <row r="82" spans="1:21" x14ac:dyDescent="0.3">
      <c r="A82" t="s">
        <v>21</v>
      </c>
      <c r="B82" s="1">
        <v>0.35694444444444445</v>
      </c>
      <c r="C82">
        <v>0.3569444</v>
      </c>
      <c r="D82">
        <v>8.5666667000000007</v>
      </c>
      <c r="E82">
        <v>0</v>
      </c>
      <c r="F82" s="1">
        <v>0.3576388888888889</v>
      </c>
      <c r="G82" t="s">
        <v>117</v>
      </c>
      <c r="H82" t="s">
        <v>49</v>
      </c>
      <c r="I82">
        <v>13</v>
      </c>
      <c r="J82">
        <v>668</v>
      </c>
      <c r="L82" s="5">
        <v>9</v>
      </c>
      <c r="M82" s="5">
        <v>0</v>
      </c>
      <c r="N82" s="5">
        <v>0</v>
      </c>
      <c r="O82" s="5" t="s">
        <v>128</v>
      </c>
      <c r="P82" s="4">
        <f>L82+M82/60 +N82/3600</f>
        <v>9</v>
      </c>
      <c r="Q82" s="4">
        <v>8.6247080485025993</v>
      </c>
      <c r="R82" s="4"/>
      <c r="S82" s="2">
        <v>43269</v>
      </c>
      <c r="T82" t="s">
        <v>25</v>
      </c>
      <c r="U82" t="s">
        <v>53</v>
      </c>
    </row>
    <row r="83" spans="1:21" x14ac:dyDescent="0.3">
      <c r="A83" t="s">
        <v>21</v>
      </c>
      <c r="B83" s="1">
        <v>0.35833333333333334</v>
      </c>
      <c r="C83">
        <v>0.35833330000000002</v>
      </c>
      <c r="D83">
        <v>8.6</v>
      </c>
      <c r="E83">
        <v>0</v>
      </c>
      <c r="G83" t="s">
        <v>118</v>
      </c>
      <c r="H83" t="s">
        <v>44</v>
      </c>
      <c r="I83">
        <v>9</v>
      </c>
      <c r="J83">
        <v>630</v>
      </c>
      <c r="L83" s="5">
        <v>9</v>
      </c>
      <c r="M83" s="5">
        <v>0</v>
      </c>
      <c r="N83" s="5">
        <v>0</v>
      </c>
      <c r="O83" s="5" t="s">
        <v>128</v>
      </c>
      <c r="P83" s="4">
        <f>L83+M83/60 +N83/3600</f>
        <v>9</v>
      </c>
      <c r="Q83" s="4">
        <v>8.6305332438150995</v>
      </c>
      <c r="R83" s="4"/>
      <c r="S83" s="2">
        <v>43269</v>
      </c>
      <c r="T83" t="s">
        <v>25</v>
      </c>
      <c r="U83" t="s">
        <v>45</v>
      </c>
    </row>
    <row r="84" spans="1:21" x14ac:dyDescent="0.3">
      <c r="A84" t="s">
        <v>21</v>
      </c>
      <c r="B84" s="1">
        <v>0.35833333333333334</v>
      </c>
      <c r="C84">
        <v>0.35833330000000002</v>
      </c>
      <c r="D84">
        <v>8.6</v>
      </c>
      <c r="E84">
        <v>4</v>
      </c>
      <c r="F84" s="1">
        <v>0.375</v>
      </c>
      <c r="G84" t="s">
        <v>38</v>
      </c>
      <c r="H84" t="s">
        <v>34</v>
      </c>
      <c r="I84">
        <v>10</v>
      </c>
      <c r="J84">
        <v>670</v>
      </c>
      <c r="L84" s="5">
        <v>9</v>
      </c>
      <c r="M84" s="5">
        <v>0</v>
      </c>
      <c r="N84" s="5">
        <v>0</v>
      </c>
      <c r="O84" s="5" t="s">
        <v>128</v>
      </c>
      <c r="P84" s="4">
        <f>L84+M84/60 +N84/3600</f>
        <v>9</v>
      </c>
      <c r="Q84" s="4">
        <v>8.6457581244574708</v>
      </c>
      <c r="R84" s="4"/>
      <c r="S84" s="2">
        <v>43269</v>
      </c>
      <c r="T84" t="s">
        <v>25</v>
      </c>
      <c r="U84" t="s">
        <v>32</v>
      </c>
    </row>
    <row r="85" spans="1:21" x14ac:dyDescent="0.3">
      <c r="A85" t="s">
        <v>21</v>
      </c>
      <c r="B85" s="1">
        <v>0.35902777777777778</v>
      </c>
      <c r="C85">
        <v>0.35902780000000001</v>
      </c>
      <c r="D85">
        <v>8.6166666999999997</v>
      </c>
      <c r="E85">
        <v>0</v>
      </c>
      <c r="G85" t="s">
        <v>40</v>
      </c>
      <c r="H85" t="s">
        <v>23</v>
      </c>
      <c r="I85">
        <v>15</v>
      </c>
      <c r="J85" t="s">
        <v>41</v>
      </c>
      <c r="L85" s="5">
        <v>9</v>
      </c>
      <c r="M85" s="5">
        <v>0</v>
      </c>
      <c r="N85" s="5">
        <v>0</v>
      </c>
      <c r="O85" s="5" t="s">
        <v>128</v>
      </c>
      <c r="P85" s="4">
        <f>L85+M85/60 +N85/3600</f>
        <v>9</v>
      </c>
      <c r="Q85" s="4">
        <v>8.6614997694227398</v>
      </c>
      <c r="R85" s="4"/>
      <c r="S85" s="2">
        <v>43269</v>
      </c>
      <c r="T85" t="s">
        <v>25</v>
      </c>
      <c r="U85" t="s">
        <v>42</v>
      </c>
    </row>
    <row r="86" spans="1:21" x14ac:dyDescent="0.3">
      <c r="A86" t="s">
        <v>21</v>
      </c>
      <c r="B86" s="1">
        <v>0.35972222222222222</v>
      </c>
      <c r="C86">
        <v>0.35972219999999999</v>
      </c>
      <c r="D86">
        <v>8.6333333000000003</v>
      </c>
      <c r="E86">
        <v>0</v>
      </c>
      <c r="G86" t="s">
        <v>119</v>
      </c>
      <c r="H86" t="s">
        <v>31</v>
      </c>
      <c r="I86">
        <v>9</v>
      </c>
      <c r="J86">
        <v>665</v>
      </c>
      <c r="K86">
        <v>0</v>
      </c>
      <c r="L86" s="5">
        <v>9</v>
      </c>
      <c r="M86" s="5">
        <v>0</v>
      </c>
      <c r="N86" s="5">
        <v>0</v>
      </c>
      <c r="O86" s="5" t="s">
        <v>128</v>
      </c>
      <c r="P86" s="4">
        <f>L86+M86/60 +N86/3600</f>
        <v>9</v>
      </c>
      <c r="Q86" s="4">
        <v>8.7954665120442694</v>
      </c>
      <c r="R86" s="4"/>
      <c r="S86" s="2">
        <v>43269</v>
      </c>
      <c r="T86" t="s">
        <v>25</v>
      </c>
      <c r="U86" t="s">
        <v>76</v>
      </c>
    </row>
    <row r="87" spans="1:21" x14ac:dyDescent="0.3">
      <c r="A87" t="s">
        <v>21</v>
      </c>
      <c r="B87" s="1">
        <v>0.36458333333333331</v>
      </c>
      <c r="C87">
        <v>0.3645833</v>
      </c>
      <c r="D87">
        <v>8.75</v>
      </c>
      <c r="E87">
        <v>0</v>
      </c>
      <c r="G87" t="s">
        <v>120</v>
      </c>
      <c r="H87" t="s">
        <v>63</v>
      </c>
      <c r="I87">
        <v>9</v>
      </c>
      <c r="J87" t="s">
        <v>41</v>
      </c>
      <c r="L87" s="5">
        <v>9</v>
      </c>
      <c r="M87" s="5">
        <v>0</v>
      </c>
      <c r="N87" s="5">
        <v>0</v>
      </c>
      <c r="O87" s="5" t="s">
        <v>128</v>
      </c>
      <c r="P87" s="4">
        <f>L87+M87/60 +N87/3600</f>
        <v>9</v>
      </c>
      <c r="Q87" s="4">
        <v>8.8262748887803806</v>
      </c>
      <c r="R87" s="4"/>
      <c r="S87" s="2">
        <v>43269</v>
      </c>
      <c r="T87" t="s">
        <v>25</v>
      </c>
      <c r="U87" t="s">
        <v>42</v>
      </c>
    </row>
    <row r="88" spans="1:21" x14ac:dyDescent="0.3">
      <c r="A88" t="s">
        <v>21</v>
      </c>
      <c r="B88" s="1">
        <v>0.36527777777777781</v>
      </c>
      <c r="C88">
        <v>0.36527779999999999</v>
      </c>
      <c r="D88">
        <v>8.7666667</v>
      </c>
      <c r="E88">
        <v>0</v>
      </c>
      <c r="G88" t="s">
        <v>51</v>
      </c>
      <c r="H88" t="s">
        <v>34</v>
      </c>
      <c r="I88">
        <v>10</v>
      </c>
      <c r="J88">
        <v>670</v>
      </c>
      <c r="L88" s="5">
        <v>9</v>
      </c>
      <c r="M88" s="5">
        <v>0</v>
      </c>
      <c r="N88" s="5">
        <v>0</v>
      </c>
      <c r="O88" s="5" t="s">
        <v>128</v>
      </c>
      <c r="P88" s="4">
        <f>L88+M88/60 +N88/3600</f>
        <v>9</v>
      </c>
      <c r="Q88" s="4">
        <v>8.8354331461588504</v>
      </c>
      <c r="R88" s="4"/>
      <c r="S88" s="2">
        <v>43269</v>
      </c>
      <c r="T88" t="s">
        <v>25</v>
      </c>
      <c r="U88" t="s">
        <v>32</v>
      </c>
    </row>
    <row r="89" spans="1:21" x14ac:dyDescent="0.3">
      <c r="A89" t="s">
        <v>21</v>
      </c>
      <c r="B89" s="1">
        <v>0.3666666666666667</v>
      </c>
      <c r="C89">
        <v>0.36666670000000001</v>
      </c>
      <c r="D89">
        <v>8.8000000000000007</v>
      </c>
      <c r="E89">
        <v>0</v>
      </c>
      <c r="G89" t="s">
        <v>121</v>
      </c>
      <c r="H89" t="s">
        <v>31</v>
      </c>
      <c r="I89">
        <v>9</v>
      </c>
      <c r="J89">
        <v>665</v>
      </c>
      <c r="K89">
        <v>0</v>
      </c>
      <c r="L89" s="5">
        <v>9</v>
      </c>
      <c r="M89" s="5">
        <v>0</v>
      </c>
      <c r="N89" s="5">
        <v>0</v>
      </c>
      <c r="O89" s="5" t="s">
        <v>128</v>
      </c>
      <c r="P89" s="4">
        <f>L89+M89/60 +N89/3600</f>
        <v>9</v>
      </c>
      <c r="Q89" s="4">
        <v>8.8368665228949705</v>
      </c>
      <c r="R89" s="4"/>
      <c r="S89" s="2">
        <v>43269</v>
      </c>
      <c r="T89" t="s">
        <v>25</v>
      </c>
      <c r="U89" t="s">
        <v>76</v>
      </c>
    </row>
    <row r="90" spans="1:21" x14ac:dyDescent="0.3">
      <c r="A90" t="s">
        <v>21</v>
      </c>
      <c r="B90" s="1">
        <v>0.3666666666666667</v>
      </c>
      <c r="C90">
        <v>0.36666670000000001</v>
      </c>
      <c r="D90">
        <v>8.8000000000000007</v>
      </c>
      <c r="E90">
        <v>0</v>
      </c>
      <c r="G90" t="s">
        <v>85</v>
      </c>
      <c r="H90" t="s">
        <v>49</v>
      </c>
      <c r="I90">
        <v>13</v>
      </c>
      <c r="J90">
        <v>668</v>
      </c>
      <c r="L90" s="5">
        <v>9</v>
      </c>
      <c r="M90" s="5">
        <v>0</v>
      </c>
      <c r="N90" s="5">
        <v>0</v>
      </c>
      <c r="O90" s="5" t="s">
        <v>128</v>
      </c>
      <c r="P90" s="4">
        <f>L90+M90/60 +N90/3600</f>
        <v>9</v>
      </c>
      <c r="Q90" s="4">
        <v>8.9389330376519105</v>
      </c>
      <c r="R90" s="4"/>
      <c r="S90" s="2">
        <v>43269</v>
      </c>
      <c r="T90" t="s">
        <v>25</v>
      </c>
      <c r="U90" t="s">
        <v>53</v>
      </c>
    </row>
    <row r="91" spans="1:21" x14ac:dyDescent="0.3">
      <c r="A91" t="s">
        <v>21</v>
      </c>
      <c r="B91" s="1">
        <v>0.37083333333333335</v>
      </c>
      <c r="C91">
        <v>0.37083329999999998</v>
      </c>
      <c r="D91">
        <v>8.9</v>
      </c>
      <c r="E91">
        <v>1</v>
      </c>
      <c r="G91" t="s">
        <v>100</v>
      </c>
      <c r="H91" t="s">
        <v>31</v>
      </c>
      <c r="I91">
        <v>9</v>
      </c>
      <c r="J91">
        <v>636</v>
      </c>
      <c r="K91">
        <v>0</v>
      </c>
      <c r="L91" s="5">
        <v>9</v>
      </c>
      <c r="M91" s="5">
        <v>0</v>
      </c>
      <c r="N91" s="5">
        <v>0</v>
      </c>
      <c r="O91" s="5" t="s">
        <v>128</v>
      </c>
      <c r="P91" s="4">
        <f>L91+M91/60 +N91/3600</f>
        <v>9</v>
      </c>
      <c r="Q91" s="4">
        <v>8.9980831570095496</v>
      </c>
      <c r="R91" s="4"/>
      <c r="S91" s="2">
        <v>43269</v>
      </c>
      <c r="T91" t="s">
        <v>25</v>
      </c>
      <c r="U91" t="s">
        <v>59</v>
      </c>
    </row>
    <row r="92" spans="1:21" x14ac:dyDescent="0.3">
      <c r="A92" t="s">
        <v>21</v>
      </c>
      <c r="B92" s="1">
        <v>0.37222222222222223</v>
      </c>
      <c r="C92">
        <v>0.3722222</v>
      </c>
      <c r="D92">
        <v>8.9333332999999993</v>
      </c>
      <c r="E92">
        <v>0</v>
      </c>
      <c r="G92" t="s">
        <v>122</v>
      </c>
      <c r="H92" t="s">
        <v>63</v>
      </c>
      <c r="I92">
        <v>9</v>
      </c>
      <c r="J92">
        <v>511</v>
      </c>
      <c r="L92" s="5">
        <v>9</v>
      </c>
      <c r="M92" s="5">
        <v>0</v>
      </c>
      <c r="N92" s="5">
        <v>0</v>
      </c>
      <c r="O92" s="5" t="s">
        <v>128</v>
      </c>
      <c r="P92" s="4">
        <f>L92+M92/60 +N92/3600</f>
        <v>9</v>
      </c>
      <c r="Q92" s="4">
        <v>9.0938581678602404</v>
      </c>
      <c r="R92" s="4"/>
      <c r="S92" s="2">
        <v>43269</v>
      </c>
      <c r="T92" t="s">
        <v>25</v>
      </c>
      <c r="U92" t="s">
        <v>123</v>
      </c>
    </row>
    <row r="93" spans="1:21" x14ac:dyDescent="0.3">
      <c r="A93" t="s">
        <v>21</v>
      </c>
      <c r="B93" s="1">
        <v>0.3743055555555555</v>
      </c>
      <c r="C93">
        <v>0.37430560000000002</v>
      </c>
      <c r="D93">
        <v>8.9833333</v>
      </c>
      <c r="E93">
        <v>0</v>
      </c>
      <c r="G93" t="s">
        <v>124</v>
      </c>
      <c r="I93">
        <v>9</v>
      </c>
      <c r="J93">
        <v>511</v>
      </c>
      <c r="L93" s="5">
        <v>9</v>
      </c>
      <c r="M93" s="5">
        <v>0</v>
      </c>
      <c r="N93" s="5">
        <v>0</v>
      </c>
      <c r="O93" s="5" t="s">
        <v>128</v>
      </c>
      <c r="P93" s="4">
        <f>L93+M93/60 +N93/3600</f>
        <v>9</v>
      </c>
      <c r="Q93" s="4">
        <v>10.430991414388</v>
      </c>
      <c r="R93" s="4"/>
      <c r="S93" s="2">
        <v>43269</v>
      </c>
      <c r="T93" t="s">
        <v>25</v>
      </c>
      <c r="U93" t="s">
        <v>123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BergzightAM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Jurie</dc:creator>
  <cp:lastModifiedBy>Jurie</cp:lastModifiedBy>
  <dcterms:created xsi:type="dcterms:W3CDTF">2019-03-26T22:02:53Z</dcterms:created>
  <dcterms:modified xsi:type="dcterms:W3CDTF">2019-03-27T15:19:20Z</dcterms:modified>
</cp:coreProperties>
</file>