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<sst xmlns="http://schemas.openxmlformats.org/spreadsheetml/2006/main" count="27" uniqueCount="23">
  <si>
    <t xml:space="preserve">Subscription</t>
  </si>
  <si>
    <t xml:space="preserve">Status</t>
  </si>
  <si>
    <t xml:space="preserve">Monthly Cost</t>
  </si>
  <si>
    <t xml:space="preserve">Renewal/Trial End</t>
  </si>
  <si>
    <t xml:space="preserve">Cost Confirmed</t>
  </si>
  <si>
    <t xml:space="preserve">Notes</t>
  </si>
  <si>
    <t xml:space="preserve">Slack Pro</t>
  </si>
  <si>
    <t xml:space="preserve">Trial Ended</t>
  </si>
  <si>
    <t xml:space="preserve">2026-07-12</t>
  </si>
  <si>
    <t xml:space="preserve">No</t>
  </si>
  <si>
    <t xml:space="preserve">30-day trial, no CC required, auto-reverted to Free plan</t>
  </si>
  <si>
    <t xml:space="preserve">Zapier Professional</t>
  </si>
  <si>
    <t xml:space="preserve">2026-06-17</t>
  </si>
  <si>
    <t xml:space="preserve">Still getting nurture offers, not converted</t>
  </si>
  <si>
    <t xml:space="preserve">Google Cloud Free Trial</t>
  </si>
  <si>
    <t xml:space="preserve">Trial</t>
  </si>
  <si>
    <t xml:space="preserve">Started 2026-06-12, ~90-day trial typical but not verified</t>
  </si>
  <si>
    <t xml:space="preserve">Cursor Pro</t>
  </si>
  <si>
    <t xml:space="preserve">Not Subscribed</t>
  </si>
  <si>
    <t xml:space="preserve">Upgrade started, never completed</t>
  </si>
  <si>
    <t xml:space="preserve">Total Confirmed Monthly Cost</t>
  </si>
  <si>
    <t xml:space="preserve">Active Trials (Status contains "Trial")</t>
  </si>
  <si>
    <t xml:space="preserve">Note: No dollar amount was ever confirmed from an actual billing email for any row above. All Monthly Cost values are $0 because trials ended, reverted to free, or were never completed. Source: Gmail inbox scan, 2026-07-30 (James's mailbox). Google Cloud trial end date is unconfirmed (email body exceeded readable size during the scan). Flagged for follow-up, not guessed.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</si>
</sst>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name val="Montserrat"/>
      <family val="0"/>
      <charset val="1"/>
    </font>
    <font>
      <b val="true"/>
      <sz val="11"/>
      <name val="Montserrat"/>
      <family val="0"/>
      <charset val="1"/>
    </font>
    <font>
      <b val="true"/>
      <sz val="11"/>
      <color rgb="FF4DA0FF"/>
      <name val="Montserrat"/>
      <family val="0"/>
      <charset val="1"/>
    </font>
    <font>
      <i val="true"/>
      <sz val="9"/>
      <name val="Mont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339966"/>
      </patternFill>
    </fill>
    <fill>
      <patternFill patternType="solid">
        <fgColor rgb="FFEAF1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DA0FF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5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4" t="n">
        <v>0</v>
      </c>
      <c r="D2" s="3" t="s">
        <v>8</v>
      </c>
      <c r="E2" s="3" t="s">
        <v>9</v>
      </c>
      <c r="F2" s="3" t="s">
        <v>10</v>
      </c>
    </row>
    <row r="3" customFormat="false" ht="15" hidden="false" customHeight="true" outlineLevel="0" collapsed="false">
      <c r="A3" s="5" t="s">
        <v>11</v>
      </c>
      <c r="B3" s="5" t="s">
        <v>7</v>
      </c>
      <c r="C3" s="6" t="n">
        <v>0</v>
      </c>
      <c r="D3" s="5" t="s">
        <v>12</v>
      </c>
      <c r="E3" s="5" t="s">
        <v>9</v>
      </c>
      <c r="F3" s="5" t="s">
        <v>13</v>
      </c>
    </row>
    <row r="4" customFormat="false" ht="15" hidden="false" customHeight="true" outlineLevel="0" collapsed="false">
      <c r="A4" s="3" t="s">
        <v>14</v>
      </c>
      <c r="B4" s="3" t="s">
        <v>15</v>
      </c>
      <c r="C4" s="4" t="n">
        <v>0</v>
      </c>
      <c r="D4" s="3"/>
      <c r="E4" s="3" t="s">
        <v>9</v>
      </c>
      <c r="F4" s="3" t="s">
        <v>16</v>
      </c>
    </row>
    <row r="5" customFormat="false" ht="15" hidden="false" customHeight="true" outlineLevel="0" collapsed="false">
      <c r="A5" s="5" t="s">
        <v>17</v>
      </c>
      <c r="B5" s="5" t="s">
        <v>18</v>
      </c>
      <c r="C5" s="6" t="n">
        <v>0</v>
      </c>
      <c r="D5" s="5"/>
      <c r="E5" s="5" t="s">
        <v>9</v>
      </c>
      <c r="F5" s="5" t="s">
        <v>19</v>
      </c>
    </row>
    <row r="7" customFormat="false" ht="15" hidden="false" customHeight="true" outlineLevel="0" collapsed="false">
      <c r="A7" s="7" t="s">
        <v>20</v>
      </c>
      <c r="C7" s="8" t="n">
        <f aca="false">SUM(C2:C5)</f>
        <v>0</v>
      </c>
    </row>
    <row r="8" customFormat="false" ht="15" hidden="false" customHeight="true" outlineLevel="0" collapsed="false">
      <c r="A8" s="7" t="s">
        <v>21</v>
      </c>
      <c r="C8" s="9" t="n">
        <f aca="false">COUNTIF(B2:B5,"*Trial*")</f>
        <v>3</v>
      </c>
    </row>
    <row r="10" customFormat="false" ht="60" hidden="false" customHeight="true" outlineLevel="0" collapsed="false">
      <c r="A10" s="10" t="s">
        <v>22</v>
      </c>
      <c r="B10" s="10"/>
      <c r="C10" s="10"/>
      <c r="D10" s="10"/>
      <c r="E10" s="10"/>
      <c r="F10" s="10"/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2026-07-30T06:29:48Z</dcterms:created>
  <dc:creator>openpyxl</dc:creator>
  <dc:description/>
  <dc:language>en-US</dc:language>
  <cp:lastModifiedBy/>
  <dcterms:modified xsi:type="dcterms:W3CDTF">2026-07-30T23:19:16Z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