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邓亚东\Desktop\文档整理\邓亚东\"/>
    </mc:Choice>
  </mc:AlternateContent>
  <bookViews>
    <workbookView xWindow="-105" yWindow="-105" windowWidth="23258" windowHeight="12578"/>
  </bookViews>
  <sheets>
    <sheet name="Shee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9" i="1" l="1"/>
  <c r="H15" i="1"/>
  <c r="F23" i="1" s="1"/>
  <c r="F31" i="1" s="1"/>
  <c r="F39" i="1" s="1"/>
  <c r="F47" i="1" s="1"/>
  <c r="F55" i="1" s="1"/>
  <c r="F63" i="1" s="1"/>
  <c r="F71" i="1" s="1"/>
  <c r="F79" i="1" s="1"/>
  <c r="F87" i="1" s="1"/>
  <c r="H13" i="1"/>
  <c r="H11" i="1"/>
  <c r="F27" i="1" l="1"/>
  <c r="F35" i="1" s="1"/>
  <c r="F43" i="1" s="1"/>
  <c r="F51" i="1" s="1"/>
  <c r="F59" i="1" s="1"/>
  <c r="F67" i="1" s="1"/>
  <c r="F75" i="1" s="1"/>
  <c r="F83" i="1" s="1"/>
  <c r="F91" i="1" s="1"/>
  <c r="F21" i="1"/>
  <c r="F29" i="1" s="1"/>
  <c r="H17" i="1"/>
  <c r="F25" i="1" l="1"/>
  <c r="F33" i="1" s="1"/>
  <c r="F41" i="1" s="1"/>
  <c r="F49" i="1" s="1"/>
  <c r="F57" i="1" s="1"/>
  <c r="F65" i="1" s="1"/>
  <c r="F73" i="1" s="1"/>
  <c r="F81" i="1" s="1"/>
  <c r="F89" i="1" s="1"/>
  <c r="F37" i="1"/>
  <c r="F45" i="1" s="1"/>
  <c r="F53" i="1" s="1"/>
  <c r="F61" i="1" s="1"/>
  <c r="F69" i="1" s="1"/>
  <c r="F77" i="1" s="1"/>
  <c r="F85" i="1" s="1"/>
</calcChain>
</file>

<file path=xl/sharedStrings.xml><?xml version="1.0" encoding="utf-8"?>
<sst xmlns="http://schemas.openxmlformats.org/spreadsheetml/2006/main" count="322" uniqueCount="140">
  <si>
    <t>实体</t>
  </si>
  <si>
    <t>关系</t>
  </si>
  <si>
    <t>评判项目</t>
  </si>
  <si>
    <t>包含</t>
  </si>
  <si>
    <t>安装投运技术文件</t>
  </si>
  <si>
    <t>评判小项</t>
  </si>
  <si>
    <t>检查方式</t>
  </si>
  <si>
    <t>扣分原则</t>
  </si>
  <si>
    <t>交接试验报告</t>
  </si>
  <si>
    <t>安装调试质量监督检查报告</t>
  </si>
  <si>
    <t>检修技术文件</t>
  </si>
  <si>
    <t>检修记录</t>
  </si>
  <si>
    <t>PMS检查</t>
  </si>
  <si>
    <t>技术档案</t>
  </si>
  <si>
    <t>查阅资料</t>
  </si>
  <si>
    <t>建立红外图谱库</t>
  </si>
  <si>
    <t>台账</t>
  </si>
  <si>
    <t>设备基本信息</t>
  </si>
  <si>
    <t>必填项参数空缺或错误，发现1次扣0.05分，最多扣1分。</t>
  </si>
  <si>
    <t>现场检查</t>
  </si>
  <si>
    <t>现场检查及查阅资料</t>
  </si>
  <si>
    <t>例行试验</t>
  </si>
  <si>
    <t>设备缺陷情况</t>
  </si>
  <si>
    <t>相关知识点</t>
  </si>
  <si>
    <t>起草单位</t>
  </si>
  <si>
    <t>起草人</t>
  </si>
  <si>
    <t>安装投运技术文件</t>
    <phoneticPr fontId="1" type="noConversion"/>
  </si>
  <si>
    <t>采购技术协议或技术规范书</t>
    <phoneticPr fontId="1" type="noConversion"/>
  </si>
  <si>
    <t>检查方式</t>
    <phoneticPr fontId="1" type="noConversion"/>
  </si>
  <si>
    <t>母线及绝缘子</t>
    <phoneticPr fontId="1" type="noConversion"/>
  </si>
  <si>
    <t>查阅资料</t>
    <phoneticPr fontId="1" type="noConversion"/>
  </si>
  <si>
    <t xml:space="preserve">1）没有资料的，扣0.1分；
2）有资料的，但项目不齐全，不规范或内容错误的，发现1次扣0.01分，最多扣0.05分。
</t>
    <phoneticPr fontId="1" type="noConversion"/>
  </si>
  <si>
    <t>竣工图</t>
    <phoneticPr fontId="1" type="noConversion"/>
  </si>
  <si>
    <t>评判小项</t>
    <phoneticPr fontId="1" type="noConversion"/>
  </si>
  <si>
    <r>
      <t>PMS</t>
    </r>
    <r>
      <rPr>
        <sz val="10.5"/>
        <color theme="1"/>
        <rFont val="宋体"/>
        <family val="3"/>
        <charset val="134"/>
      </rPr>
      <t>检查</t>
    </r>
  </si>
  <si>
    <t>1）没有资料的，扣0.5分；2）有资料的，但试验项目不齐全，不规范或内容错误的，发现1次扣0.05分，最多扣0.25分；3）试验结果与出厂试验报告有明显差异，未开展分析或进行处理的，发现1次扣2分</t>
    <phoneticPr fontId="1" type="noConversion"/>
  </si>
  <si>
    <r>
      <t>查阅资料（核查近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年图谱库，每年至少建立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次，应明确测试时间、设备名称、运行编号、负荷情况、环境条件）</t>
    </r>
  </si>
  <si>
    <t>1）未建立图谱库的扣0.5分；建立图谱库的，资料不齐全或检测部位不完整的，缺少1项扣0.05分，最多扣0.25分。（完整性由2015年开始检查）</t>
  </si>
  <si>
    <t xml:space="preserve">1）没有记录的，扣0.5分；
2）有记录的，但检测记录不齐全，未按周期开展检测的，发现一次扣0.1分，最多扣0.5分；
3）检测记录不规范或内容错误的，发现1次扣0.01分，最多扣0.2分。
</t>
    <phoneticPr fontId="1" type="noConversion"/>
  </si>
  <si>
    <t>历次试验记录</t>
    <phoneticPr fontId="1" type="noConversion"/>
  </si>
  <si>
    <t xml:space="preserve">1）没有资料、记录的，扣0.5分；
2）有资料、记录的，但项目不齐全，不规范或内容错误的，发现1次扣0.05分，最多扣0.25分。
</t>
    <phoneticPr fontId="1" type="noConversion"/>
  </si>
  <si>
    <t>相关设备故障情况及故障分析报告（有故障时）</t>
    <phoneticPr fontId="1" type="noConversion"/>
  </si>
  <si>
    <t>包含</t>
    <phoneticPr fontId="1" type="noConversion"/>
  </si>
  <si>
    <t>母线</t>
  </si>
  <si>
    <t xml:space="preserve">1）相序标志无法正确识别的，扣0.5分；
2）相序标志不清晰程度超过1/3的，扣0.2分。
</t>
    <phoneticPr fontId="1" type="noConversion"/>
  </si>
  <si>
    <t>相序及运行编号标示清晰可识别</t>
    <phoneticPr fontId="1" type="noConversion"/>
  </si>
  <si>
    <t>导线或软连接无断股、散股及腐蚀现象</t>
    <phoneticPr fontId="1" type="noConversion"/>
  </si>
  <si>
    <t>无异物悬挂</t>
  </si>
  <si>
    <t>外观有断股、散股及腐蚀现象，发现一处扣0.5分</t>
    <phoneticPr fontId="1" type="noConversion"/>
  </si>
  <si>
    <t>现场检查</t>
    <phoneticPr fontId="1" type="noConversion"/>
  </si>
  <si>
    <r>
      <t>有异物悬挂现象，发现一处扣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</si>
  <si>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t>管型母线本体或焊接面无开裂、脱焊现象</t>
  </si>
  <si>
    <r>
      <t>有开裂、脱焊现象，发现一处扣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</si>
  <si>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t>管形母线最低处、终端球底部应有滴水孔</t>
  </si>
  <si>
    <r>
      <t>无滴水孔，发现一处扣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</si>
  <si>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r>
      <t>管型母线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管内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无积水、结冰及变形现象</t>
    </r>
  </si>
  <si>
    <r>
      <t>有积水、结冰及变形现象，发现一处扣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</si>
  <si>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t>无明显凹陷、变形、破损</t>
  </si>
  <si>
    <r>
      <t>有凹陷、变形、破损，发现一处扣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</si>
  <si>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t>导线、接头及线夹无发热</t>
  </si>
  <si>
    <r>
      <t>间隔棒松动、脱落，发现一处扣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</si>
  <si>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r>
      <t>有发热，发现一处扣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分</t>
    </r>
  </si>
  <si>
    <t>分裂母线间隔棒无松动、脱落</t>
  </si>
  <si>
    <t>引流线</t>
    <phoneticPr fontId="1" type="noConversion"/>
  </si>
  <si>
    <t>评判小项</t>
    <phoneticPr fontId="1" type="noConversion"/>
  </si>
  <si>
    <t>现场检查</t>
    <phoneticPr fontId="1" type="noConversion"/>
  </si>
  <si>
    <t>引流线无发热</t>
  </si>
  <si>
    <r>
      <t>有异常发热现象，发现一处扣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分</t>
    </r>
  </si>
  <si>
    <t>线夹与设备连接平面无缝隙，螺丝出头明显</t>
  </si>
  <si>
    <r>
      <t>不符合要求，发现一处扣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</si>
  <si>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t>引线无断股或松股现象，无腐蚀现象，无异物悬挂</t>
  </si>
  <si>
    <t>引线弧垂应符合规范的要求，对绝缘子及隔离开关不应产生附加拉伸和弯曲应力</t>
  </si>
  <si>
    <r>
      <t>压接型设备线夹，朝上</t>
    </r>
    <r>
      <rPr>
        <sz val="10.5"/>
        <color theme="1"/>
        <rFont val="Times New Roman"/>
        <family val="1"/>
      </rPr>
      <t>30</t>
    </r>
    <r>
      <rPr>
        <sz val="10.5"/>
        <color theme="1"/>
        <rFont val="宋体"/>
        <family val="3"/>
        <charset val="134"/>
      </rPr>
      <t>°</t>
    </r>
    <r>
      <rPr>
        <sz val="10.5"/>
        <color theme="1"/>
        <rFont val="Times New Roman"/>
        <family val="1"/>
      </rPr>
      <t>-90</t>
    </r>
    <r>
      <rPr>
        <sz val="10.5"/>
        <color theme="1"/>
        <rFont val="宋体"/>
        <family val="3"/>
        <charset val="134"/>
      </rPr>
      <t>°安装时应配钻直径</t>
    </r>
    <r>
      <rPr>
        <sz val="10.5"/>
        <color theme="1"/>
        <rFont val="Times New Roman"/>
        <family val="1"/>
      </rPr>
      <t>6mm</t>
    </r>
    <r>
      <rPr>
        <sz val="10.5"/>
        <color theme="1"/>
        <rFont val="宋体"/>
        <family val="3"/>
        <charset val="134"/>
      </rPr>
      <t>的排水孔。</t>
    </r>
  </si>
  <si>
    <t>金具</t>
    <phoneticPr fontId="1" type="noConversion"/>
  </si>
  <si>
    <t>无变形、锈蚀现象</t>
  </si>
  <si>
    <r>
      <t>锈蚀面积不应大于</t>
    </r>
    <r>
      <rPr>
        <sz val="10.5"/>
        <color theme="1"/>
        <rFont val="Times New Roman"/>
        <family val="1"/>
      </rPr>
      <t>100mm</t>
    </r>
    <r>
      <rPr>
        <vertAlign val="superscript"/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，发现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分，最多扣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分；螺栓锈蚀的，扣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分；金具有变形，发现一处扣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</si>
  <si>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r>
      <t>有变形、散股及支撑螺杆脱出现象，发现一处扣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</si>
  <si>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r>
      <t>有裂纹、断股和折皱现象，发现一处扣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</si>
  <si>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t>伸缩金具无变形、散股、拉直、顶死及支撑螺杆脱出现</t>
  </si>
  <si>
    <t>金具外观无裂纹、断股和折皱现象</t>
  </si>
  <si>
    <t>评价人员新发现严重及以上缺陷</t>
  </si>
  <si>
    <r>
      <t>不符合要求的，发现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次扣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分</t>
    </r>
  </si>
  <si>
    <t xml:space="preserve">现场污秽度测点及测试工作
</t>
    <phoneticPr fontId="1" type="noConversion"/>
  </si>
  <si>
    <t>是否设置现场污秽度测试点</t>
  </si>
  <si>
    <r>
      <t>未设置污秽度测试点，扣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分</t>
    </r>
  </si>
  <si>
    <t>测试点设置位置是否合理，是否与主设备绝缘高度一致</t>
  </si>
  <si>
    <r>
      <t>不符合要求，扣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</si>
  <si>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r>
      <t>是否按周期进行测试，并有相关记录。一类、二类变电站：每半年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次；三类变电站：每年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次；四类变电站：两年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</t>
    </r>
  </si>
  <si>
    <r>
      <t>未按要求开展测试工作，扣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分</t>
    </r>
  </si>
  <si>
    <t>污秽等级不满足要求时，应采取喷涂防污闪涂料或加装增爬裙等增爬措施</t>
  </si>
  <si>
    <r>
      <t>不符合要求的，扣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分</t>
    </r>
  </si>
  <si>
    <t>悬式绝缘子</t>
  </si>
  <si>
    <t>绝缘子伞裙伞盘外表面有损伤、爬电痕迹、闪络痕迹、发热，钢帽和钢脚有锈蚀</t>
  </si>
  <si>
    <r>
      <t>有损伤、爬电痕迹、闪络、发热，发现一处扣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分，锈蚀发现一处扣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</si>
  <si>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t>无裂纹、法兰开裂、放电、严重电晕</t>
  </si>
  <si>
    <t>瓷铁粘合应牢固，应涂有合格的防水硅橡胶</t>
  </si>
  <si>
    <t>绝缘子串表面无严重积污</t>
  </si>
  <si>
    <t>防污闪涂层完好，无破损、起皮、开裂等</t>
  </si>
  <si>
    <r>
      <t>是否定期抽查复合绝缘和硅橡胶涂层的憎水性。</t>
    </r>
    <r>
      <rPr>
        <sz val="10.5"/>
        <color theme="1"/>
        <rFont val="Times New Roman"/>
        <family val="1"/>
      </rPr>
      <t>110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66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kV</t>
    </r>
    <r>
      <rPr>
        <sz val="10.5"/>
        <color theme="1"/>
        <rFont val="宋体"/>
        <family val="3"/>
        <charset val="134"/>
      </rPr>
      <t>及以上：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年；</t>
    </r>
    <r>
      <rPr>
        <sz val="10.5"/>
        <color theme="1"/>
        <rFont val="Times New Roman"/>
        <family val="1"/>
      </rPr>
      <t>35kV</t>
    </r>
    <r>
      <rPr>
        <sz val="10.5"/>
        <color theme="1"/>
        <rFont val="宋体"/>
        <family val="3"/>
        <charset val="134"/>
      </rPr>
      <t>及以下：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年</t>
    </r>
  </si>
  <si>
    <r>
      <t>未开展憎水性检查，发现一处扣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分</t>
    </r>
  </si>
  <si>
    <t>支柱绝缘子</t>
  </si>
  <si>
    <t>无倾斜，瓷裙无破损，表面无油，无异物</t>
    <phoneticPr fontId="1" type="noConversion"/>
  </si>
  <si>
    <t>支柱绝缘子及瓷护套的外表面及法兰封装处无裂纹，防水胶无脱落现象，水泥胶装面完好，无异常温升</t>
    <phoneticPr fontId="1" type="noConversion"/>
  </si>
  <si>
    <t>法兰及固定螺栓等金属件无锈蚀</t>
    <phoneticPr fontId="1" type="noConversion"/>
  </si>
  <si>
    <r>
      <t>锈蚀面积不应大于</t>
    </r>
    <r>
      <rPr>
        <sz val="10.5"/>
        <color theme="1"/>
        <rFont val="Times New Roman"/>
        <family val="1"/>
      </rPr>
      <t>100mm2</t>
    </r>
    <r>
      <rPr>
        <sz val="10.5"/>
        <color theme="1"/>
        <rFont val="宋体"/>
        <family val="3"/>
        <charset val="134"/>
      </rPr>
      <t>，发现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分，最多扣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分；螺栓锈蚀的，扣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</si>
  <si>
    <t>纯瓷表面无严重积污，特殊天气下（雾、雨）无沿面爬电现象</t>
    <phoneticPr fontId="1" type="noConversion"/>
  </si>
  <si>
    <t>不符合要求，发现一处扣0.5分</t>
    <phoneticPr fontId="1" type="noConversion"/>
  </si>
  <si>
    <t>增爬伞裙无塌陷变形，表面无击穿，粘接界面牢固</t>
  </si>
  <si>
    <t>现场检查</t>
    <phoneticPr fontId="1" type="noConversion"/>
  </si>
  <si>
    <t>是否定期抽查复合绝缘和硅橡胶涂层的憎水性。110（66）kV及以上：3年；35kV及以下：4年</t>
    <phoneticPr fontId="1" type="noConversion"/>
  </si>
  <si>
    <t>未开展憎水性检查，发现一处扣1分</t>
    <phoneticPr fontId="1" type="noConversion"/>
  </si>
  <si>
    <t>包含</t>
    <phoneticPr fontId="1" type="noConversion"/>
  </si>
  <si>
    <t>红外测温</t>
  </si>
  <si>
    <t>按照《国网运检部关于印发变电设备带电检测工作指导意见的通知(运检一〔2014〕108号)》开展红外测温，无异常温升、温差</t>
    <phoneticPr fontId="1" type="noConversion"/>
  </si>
  <si>
    <t>现场检查、资料检查</t>
    <phoneticPr fontId="1" type="noConversion"/>
  </si>
  <si>
    <t xml:space="preserve">1）没有记录的，扣0.5分；
2）有记录的，但检测记录不齐全，未按周期开展检测的，发现一次扣0.1分，最多扣0.5分；
3）记录不规范或内容错误的，发现1次扣0.01分，最多扣0.2分。
</t>
    <phoneticPr fontId="1" type="noConversion"/>
  </si>
  <si>
    <t>扣分原则</t>
    <phoneticPr fontId="1" type="noConversion"/>
  </si>
  <si>
    <t>例行检查</t>
  </si>
  <si>
    <t>未涂覆防污闪涂料的瓷质绝缘子应逢停必扫</t>
    <phoneticPr fontId="1" type="noConversion"/>
  </si>
  <si>
    <r>
      <t>未开展，发现一处扣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分</t>
    </r>
  </si>
  <si>
    <t>盘型瓷质绝缘子零值检测</t>
  </si>
  <si>
    <t>盘型瓷质绝缘子零值检测</t>
    <phoneticPr fontId="1" type="noConversion"/>
  </si>
  <si>
    <r>
      <t>是否按周期开展检测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条件不具备时，进行红外热像精确测温）。</t>
    </r>
    <r>
      <rPr>
        <sz val="10.5"/>
        <color theme="1"/>
        <rFont val="Times New Roman"/>
        <family val="1"/>
      </rPr>
      <t>110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66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kV</t>
    </r>
    <r>
      <rPr>
        <sz val="10.5"/>
        <color theme="1"/>
        <rFont val="宋体"/>
        <family val="3"/>
        <charset val="134"/>
      </rPr>
      <t>及以上：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年；</t>
    </r>
    <r>
      <rPr>
        <sz val="10.5"/>
        <color theme="1"/>
        <rFont val="Times New Roman"/>
        <family val="1"/>
      </rPr>
      <t>35kV</t>
    </r>
    <r>
      <rPr>
        <sz val="10.5"/>
        <color theme="1"/>
        <rFont val="宋体"/>
        <family val="3"/>
        <charset val="134"/>
      </rPr>
      <t>及以下：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年</t>
    </r>
  </si>
  <si>
    <t>国网浙江电力</t>
    <phoneticPr fontId="1" type="noConversion"/>
  </si>
  <si>
    <t>国家电网公司变电评价管理规定（试行） 第12分册 母线及绝缘子精益化评价细则</t>
    <phoneticPr fontId="1" type="noConversion"/>
  </si>
  <si>
    <t>周芳</t>
  </si>
  <si>
    <t>徐昕</t>
  </si>
  <si>
    <t>钱少锋</t>
  </si>
  <si>
    <t>丁敬</t>
  </si>
  <si>
    <t>虞明智</t>
  </si>
  <si>
    <t>张文军</t>
  </si>
  <si>
    <t>陈炜</t>
  </si>
  <si>
    <t>王俊</t>
  </si>
  <si>
    <t>母线</t>
    <phoneticPr fontId="1" type="noConversion"/>
  </si>
  <si>
    <t>金具</t>
    <phoneticPr fontId="1" type="noConversion"/>
  </si>
  <si>
    <t>现场污秽度</t>
    <phoneticPr fontId="1" type="noConversion"/>
  </si>
  <si>
    <r>
      <t>1</t>
    </r>
    <r>
      <rPr>
        <sz val="10.5"/>
        <color theme="1"/>
        <rFont val="宋体"/>
        <family val="3"/>
        <charset val="134"/>
        <scheme val="minor"/>
      </rPr>
      <t>）没有资料、记录的，扣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  <scheme val="minor"/>
      </rPr>
      <t>分；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  <scheme val="minor"/>
      </rPr>
      <t>）有资料、纪录的，但资料不全，记录不规范或错误的，发现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  <scheme val="minor"/>
      </rPr>
      <t>次扣</t>
    </r>
    <r>
      <rPr>
        <sz val="10.5"/>
        <color theme="1"/>
        <rFont val="Times New Roman"/>
        <family val="1"/>
      </rPr>
      <t>0.05</t>
    </r>
    <r>
      <rPr>
        <sz val="10.5"/>
        <color theme="1"/>
        <rFont val="宋体"/>
        <family val="3"/>
        <charset val="134"/>
        <scheme val="minor"/>
      </rPr>
      <t>分，最多扣</t>
    </r>
    <r>
      <rPr>
        <sz val="10.5"/>
        <color theme="1"/>
        <rFont val="Times New Roman"/>
        <family val="1"/>
      </rPr>
      <t>0.25</t>
    </r>
    <r>
      <rPr>
        <sz val="10.5"/>
        <color theme="1"/>
        <rFont val="宋体"/>
        <family val="3"/>
        <charset val="134"/>
        <scheme val="minor"/>
      </rPr>
      <t>分。</t>
    </r>
    <phoneticPr fontId="1" type="noConversion"/>
  </si>
  <si>
    <r>
      <t>母线在支柱绝缘子上的固定死点，每一段应设置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个，并宜位于全长或两母线伸缩节中点</t>
    </r>
    <phoneticPr fontId="1" type="noConversion"/>
  </si>
  <si>
    <r>
      <t>固定方式不正确，发现一处扣</t>
    </r>
    <r>
      <rPr>
        <sz val="10.5"/>
        <color theme="1"/>
        <rFont val="Times New Roman"/>
        <family val="1"/>
      </rPr>
      <t>0.5</t>
    </r>
    <r>
      <rPr>
        <sz val="10.5"/>
        <color theme="1"/>
        <rFont val="宋体"/>
        <family val="3"/>
        <charset val="134"/>
      </rPr>
      <t>分</t>
    </r>
    <phoneticPr fontId="1" type="noConversion"/>
  </si>
  <si>
    <t>技术资料                                                                               累计扣分：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</si>
</sst>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vertAlign val="superscript"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3" fillId="0" borderId="0" xfId="0" applyFont="1" applyBorder="1"/>
    <xf numFmtId="0" fontId="3" fillId="0" borderId="0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justify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tabSelected="1" topLeftCell="A69" zoomScaleNormal="100" workbookViewId="0">
      <selection activeCell="E94" sqref="E94"/>
    </sheetView>
  </sheetViews>
  <sheetFormatPr defaultRowHeight="13.5" x14ac:dyDescent="0.3"/>
  <cols>
    <col min="1" max="1" width="9.1328125" style="16" customWidth="1"/>
    <col min="2" max="2" width="9.53125" style="16" customWidth="1"/>
    <col min="3" max="3" width="10.19921875" style="16" customWidth="1"/>
    <col min="4" max="4" width="6.19921875" style="16" customWidth="1"/>
    <col min="5" max="5" width="12.19921875" style="16" customWidth="1"/>
    <col min="6" max="6" width="5.6640625" style="16" customWidth="1"/>
    <col min="7" max="7" width="9.19921875" style="16" customWidth="1"/>
    <col min="8" max="8" width="9.6640625" style="16" customWidth="1"/>
    <col min="9" max="9" width="33.33203125" style="16" customWidth="1"/>
    <col min="10" max="10" width="9.796875" style="16" customWidth="1"/>
    <col min="11" max="11" width="32.46484375" style="16" customWidth="1"/>
    <col min="12" max="12" width="9.06640625" style="16"/>
    <col min="13" max="13" width="68.19921875" style="16" customWidth="1"/>
    <col min="14" max="16384" width="9.06640625" style="16"/>
  </cols>
  <sheetData>
    <row r="1" spans="1:13" x14ac:dyDescent="0.3">
      <c r="A1" s="15" t="s">
        <v>0</v>
      </c>
      <c r="B1" s="15" t="s">
        <v>1</v>
      </c>
      <c r="C1" s="15" t="s">
        <v>0</v>
      </c>
      <c r="D1" s="15" t="s">
        <v>1</v>
      </c>
      <c r="E1" s="15" t="s">
        <v>0</v>
      </c>
      <c r="F1" s="15" t="s">
        <v>1</v>
      </c>
      <c r="G1" s="15" t="s">
        <v>0</v>
      </c>
      <c r="H1" s="15" t="s">
        <v>1</v>
      </c>
      <c r="I1" s="15" t="s">
        <v>0</v>
      </c>
      <c r="J1" s="15" t="s">
        <v>1</v>
      </c>
      <c r="K1" s="15" t="s">
        <v>0</v>
      </c>
      <c r="L1" s="15" t="s">
        <v>1</v>
      </c>
      <c r="M1" s="15" t="s">
        <v>0</v>
      </c>
    </row>
    <row r="2" spans="1:13" x14ac:dyDescent="0.3">
      <c r="A2" s="15" t="s">
        <v>29</v>
      </c>
      <c r="B2" s="15" t="s">
        <v>2</v>
      </c>
      <c r="C2" s="15" t="s">
        <v>139</v>
      </c>
      <c r="D2" s="15" t="s">
        <v>3</v>
      </c>
      <c r="E2" s="15" t="s">
        <v>26</v>
      </c>
      <c r="F2" s="15" t="s">
        <v>5</v>
      </c>
      <c r="G2" s="15" t="s">
        <v>27</v>
      </c>
      <c r="H2" s="15" t="s">
        <v>28</v>
      </c>
      <c r="I2" s="15" t="s">
        <v>30</v>
      </c>
      <c r="J2" s="15"/>
      <c r="K2" s="15"/>
      <c r="L2" s="15"/>
      <c r="M2" s="15"/>
    </row>
    <row r="3" spans="1:13" x14ac:dyDescent="0.3">
      <c r="A3" s="15"/>
      <c r="B3" s="15"/>
      <c r="C3" s="15"/>
      <c r="D3" s="15"/>
      <c r="E3" s="15"/>
      <c r="F3" s="15"/>
      <c r="G3" s="15"/>
      <c r="H3" s="15" t="s">
        <v>7</v>
      </c>
      <c r="I3" s="15" t="s">
        <v>31</v>
      </c>
      <c r="J3" s="15"/>
      <c r="K3" s="15"/>
      <c r="L3" s="15"/>
      <c r="M3" s="15"/>
    </row>
    <row r="4" spans="1:13" x14ac:dyDescent="0.3">
      <c r="A4" s="15"/>
      <c r="B4" s="15"/>
      <c r="C4" s="15"/>
      <c r="D4" s="15"/>
      <c r="E4" s="15"/>
      <c r="F4" s="15" t="s">
        <v>5</v>
      </c>
      <c r="G4" s="15" t="s">
        <v>32</v>
      </c>
      <c r="H4" s="15" t="s">
        <v>6</v>
      </c>
      <c r="I4" s="15" t="s">
        <v>30</v>
      </c>
      <c r="J4" s="15"/>
      <c r="K4" s="15"/>
      <c r="L4" s="15"/>
      <c r="M4" s="15"/>
    </row>
    <row r="5" spans="1:13" ht="56" customHeight="1" x14ac:dyDescent="0.3">
      <c r="A5" s="15"/>
      <c r="B5" s="15"/>
      <c r="C5" s="15"/>
      <c r="D5" s="15"/>
      <c r="E5" s="15"/>
      <c r="F5" s="15"/>
      <c r="G5" s="15"/>
      <c r="H5" s="15" t="s">
        <v>7</v>
      </c>
      <c r="I5" s="15" t="s">
        <v>31</v>
      </c>
      <c r="J5" s="15"/>
      <c r="K5" s="15"/>
      <c r="L5" s="15"/>
      <c r="M5" s="15"/>
    </row>
    <row r="6" spans="1:13" x14ac:dyDescent="0.3">
      <c r="A6" s="15"/>
      <c r="B6" s="15"/>
      <c r="C6" s="15"/>
      <c r="D6" s="15"/>
      <c r="E6" s="15"/>
      <c r="F6" s="15" t="s">
        <v>5</v>
      </c>
      <c r="G6" s="2" t="s">
        <v>9</v>
      </c>
      <c r="H6" s="15" t="s">
        <v>6</v>
      </c>
      <c r="I6" s="15" t="s">
        <v>30</v>
      </c>
      <c r="J6" s="15"/>
      <c r="K6" s="15"/>
      <c r="L6" s="15"/>
      <c r="M6" s="15"/>
    </row>
    <row r="7" spans="1:13" ht="70.05" customHeight="1" x14ac:dyDescent="0.3">
      <c r="A7" s="15"/>
      <c r="B7" s="15"/>
      <c r="C7" s="15"/>
      <c r="D7" s="15"/>
      <c r="E7" s="15"/>
      <c r="F7" s="15"/>
      <c r="G7" s="15"/>
      <c r="H7" s="15" t="s">
        <v>7</v>
      </c>
      <c r="I7" s="15" t="s">
        <v>31</v>
      </c>
      <c r="J7" s="15"/>
      <c r="K7" s="15"/>
      <c r="L7" s="15"/>
      <c r="M7" s="15"/>
    </row>
    <row r="8" spans="1:13" x14ac:dyDescent="0.3">
      <c r="A8" s="15"/>
      <c r="B8" s="15"/>
      <c r="C8" s="15"/>
      <c r="D8" s="15" t="s">
        <v>42</v>
      </c>
      <c r="E8" s="15" t="s">
        <v>10</v>
      </c>
      <c r="F8" s="15" t="s">
        <v>33</v>
      </c>
      <c r="G8" s="2" t="s">
        <v>11</v>
      </c>
      <c r="H8" s="15" t="s">
        <v>6</v>
      </c>
      <c r="I8" s="4" t="s">
        <v>34</v>
      </c>
      <c r="J8" s="15"/>
      <c r="K8" s="15"/>
      <c r="L8" s="15"/>
      <c r="M8" s="15"/>
    </row>
    <row r="9" spans="1:13" ht="42" customHeight="1" x14ac:dyDescent="0.4">
      <c r="A9" s="15"/>
      <c r="B9" s="15"/>
      <c r="C9" s="15"/>
      <c r="D9" s="15"/>
      <c r="E9" s="15"/>
      <c r="F9" s="15"/>
      <c r="G9" s="15"/>
      <c r="H9" s="15" t="s">
        <v>7</v>
      </c>
      <c r="I9" s="5" t="s">
        <v>136</v>
      </c>
      <c r="J9" s="15"/>
      <c r="K9" s="15"/>
      <c r="L9" s="15"/>
      <c r="M9" s="15"/>
    </row>
    <row r="10" spans="1:13" x14ac:dyDescent="0.3">
      <c r="A10" s="15"/>
      <c r="B10" s="15"/>
      <c r="C10" s="15"/>
      <c r="D10" s="15" t="s">
        <v>42</v>
      </c>
      <c r="E10" s="15" t="s">
        <v>13</v>
      </c>
      <c r="F10" s="15" t="s">
        <v>5</v>
      </c>
      <c r="G10" s="2" t="s">
        <v>8</v>
      </c>
      <c r="H10" s="15" t="s">
        <v>6</v>
      </c>
      <c r="I10" s="15" t="s">
        <v>14</v>
      </c>
      <c r="J10" s="15"/>
      <c r="K10" s="15"/>
      <c r="L10" s="15"/>
      <c r="M10" s="15"/>
    </row>
    <row r="11" spans="1:13" ht="42" customHeight="1" x14ac:dyDescent="0.3">
      <c r="A11" s="15"/>
      <c r="B11" s="15"/>
      <c r="C11" s="15"/>
      <c r="D11" s="15"/>
      <c r="E11" s="15"/>
      <c r="F11" s="15"/>
      <c r="G11" s="15"/>
      <c r="H11" s="15" t="str">
        <f>H3</f>
        <v>扣分原则</v>
      </c>
      <c r="I11" s="15" t="s">
        <v>35</v>
      </c>
      <c r="J11" s="15"/>
      <c r="K11" s="15"/>
      <c r="L11" s="15"/>
      <c r="M11" s="15"/>
    </row>
    <row r="12" spans="1:13" ht="13.5" customHeight="1" x14ac:dyDescent="0.3">
      <c r="A12" s="15"/>
      <c r="B12" s="15"/>
      <c r="C12" s="15"/>
      <c r="D12" s="15"/>
      <c r="E12" s="15"/>
      <c r="F12" s="15" t="s">
        <v>5</v>
      </c>
      <c r="G12" s="2" t="s">
        <v>15</v>
      </c>
      <c r="H12" s="15" t="s">
        <v>6</v>
      </c>
      <c r="I12" s="2" t="s">
        <v>36</v>
      </c>
      <c r="J12" s="15"/>
      <c r="K12" s="15"/>
      <c r="L12" s="15"/>
      <c r="M12" s="15"/>
    </row>
    <row r="13" spans="1:13" ht="42" customHeight="1" x14ac:dyDescent="0.3">
      <c r="A13" s="15"/>
      <c r="B13" s="15"/>
      <c r="C13" s="15"/>
      <c r="D13" s="15"/>
      <c r="E13" s="15"/>
      <c r="F13" s="15"/>
      <c r="G13" s="15"/>
      <c r="H13" s="15" t="str">
        <f>H5</f>
        <v>扣分原则</v>
      </c>
      <c r="I13" s="15" t="s">
        <v>37</v>
      </c>
      <c r="J13" s="15"/>
      <c r="K13" s="15"/>
      <c r="L13" s="15"/>
      <c r="M13" s="15"/>
    </row>
    <row r="14" spans="1:13" x14ac:dyDescent="0.3">
      <c r="A14" s="15"/>
      <c r="B14" s="15"/>
      <c r="C14" s="15"/>
      <c r="D14" s="15"/>
      <c r="E14" s="15"/>
      <c r="F14" s="15" t="s">
        <v>5</v>
      </c>
      <c r="G14" s="6" t="s">
        <v>39</v>
      </c>
      <c r="H14" s="15" t="s">
        <v>6</v>
      </c>
      <c r="I14" s="4" t="s">
        <v>34</v>
      </c>
      <c r="J14" s="15"/>
      <c r="K14" s="15"/>
      <c r="L14" s="15"/>
      <c r="M14" s="15"/>
    </row>
    <row r="15" spans="1:13" ht="42" customHeight="1" x14ac:dyDescent="0.3">
      <c r="A15" s="15"/>
      <c r="B15" s="15"/>
      <c r="C15" s="15"/>
      <c r="D15" s="15"/>
      <c r="E15" s="15"/>
      <c r="F15" s="15"/>
      <c r="G15" s="15"/>
      <c r="H15" s="15" t="str">
        <f>H7</f>
        <v>扣分原则</v>
      </c>
      <c r="I15" s="15" t="s">
        <v>38</v>
      </c>
      <c r="J15" s="15"/>
      <c r="K15" s="15"/>
      <c r="L15" s="15"/>
      <c r="M15" s="15"/>
    </row>
    <row r="16" spans="1:13" x14ac:dyDescent="0.3">
      <c r="A16" s="15"/>
      <c r="B16" s="15"/>
      <c r="C16" s="15"/>
      <c r="D16" s="15"/>
      <c r="E16" s="15"/>
      <c r="F16" s="15" t="s">
        <v>5</v>
      </c>
      <c r="G16" s="6" t="s">
        <v>41</v>
      </c>
      <c r="H16" s="15" t="s">
        <v>6</v>
      </c>
      <c r="I16" s="2" t="s">
        <v>14</v>
      </c>
      <c r="J16" s="15"/>
      <c r="K16" s="15"/>
      <c r="L16" s="15"/>
      <c r="M16" s="15"/>
    </row>
    <row r="17" spans="1:13" ht="56" customHeight="1" x14ac:dyDescent="0.3">
      <c r="A17" s="15"/>
      <c r="B17" s="15"/>
      <c r="C17" s="15"/>
      <c r="D17" s="15"/>
      <c r="E17" s="15"/>
      <c r="F17" s="15"/>
      <c r="G17" s="15"/>
      <c r="H17" s="15" t="str">
        <f>H11</f>
        <v>扣分原则</v>
      </c>
      <c r="I17" s="15" t="s">
        <v>40</v>
      </c>
      <c r="J17" s="15"/>
      <c r="K17" s="15"/>
      <c r="L17" s="15"/>
      <c r="M17" s="15"/>
    </row>
    <row r="18" spans="1:13" x14ac:dyDescent="0.3">
      <c r="A18" s="15"/>
      <c r="B18" s="15"/>
      <c r="C18" s="15"/>
      <c r="D18" s="15" t="s">
        <v>42</v>
      </c>
      <c r="E18" s="15" t="s">
        <v>16</v>
      </c>
      <c r="F18" s="15" t="s">
        <v>5</v>
      </c>
      <c r="G18" s="15" t="s">
        <v>17</v>
      </c>
      <c r="H18" s="15" t="s">
        <v>6</v>
      </c>
      <c r="I18" s="15" t="s">
        <v>12</v>
      </c>
      <c r="J18" s="15"/>
      <c r="K18" s="15"/>
      <c r="L18" s="15"/>
      <c r="M18" s="15"/>
    </row>
    <row r="19" spans="1:13" ht="28.05" customHeight="1" x14ac:dyDescent="0.3">
      <c r="A19" s="15"/>
      <c r="B19" s="15"/>
      <c r="C19" s="15"/>
      <c r="D19" s="15"/>
      <c r="E19" s="15"/>
      <c r="F19" s="15"/>
      <c r="G19" s="15"/>
      <c r="H19" s="15" t="str">
        <f>H9</f>
        <v>扣分原则</v>
      </c>
      <c r="I19" s="15" t="s">
        <v>18</v>
      </c>
      <c r="J19" s="15"/>
      <c r="K19" s="15"/>
      <c r="L19" s="15"/>
      <c r="M19" s="15"/>
    </row>
    <row r="20" spans="1:13" x14ac:dyDescent="0.3">
      <c r="A20" s="15"/>
      <c r="B20" s="15" t="s">
        <v>2</v>
      </c>
      <c r="C20" s="6" t="s">
        <v>43</v>
      </c>
      <c r="D20" s="15" t="s">
        <v>33</v>
      </c>
      <c r="E20" s="2" t="s">
        <v>45</v>
      </c>
      <c r="F20" s="15" t="s">
        <v>6</v>
      </c>
      <c r="G20" s="2" t="s">
        <v>19</v>
      </c>
      <c r="H20" s="15"/>
      <c r="M20" s="15"/>
    </row>
    <row r="21" spans="1:13" ht="56" customHeight="1" x14ac:dyDescent="0.3">
      <c r="A21" s="15"/>
      <c r="B21" s="15"/>
      <c r="C21" s="15"/>
      <c r="D21" s="15"/>
      <c r="E21" s="15"/>
      <c r="F21" s="15" t="str">
        <f>H13</f>
        <v>扣分原则</v>
      </c>
      <c r="G21" s="15" t="s">
        <v>44</v>
      </c>
      <c r="H21" s="15"/>
      <c r="M21" s="15"/>
    </row>
    <row r="22" spans="1:13" x14ac:dyDescent="0.3">
      <c r="A22" s="15"/>
      <c r="B22" s="15"/>
      <c r="C22" s="2"/>
      <c r="D22" s="15" t="s">
        <v>33</v>
      </c>
      <c r="E22" s="2" t="s">
        <v>46</v>
      </c>
      <c r="F22" s="15" t="s">
        <v>6</v>
      </c>
      <c r="G22" s="2" t="s">
        <v>19</v>
      </c>
      <c r="H22" s="15"/>
      <c r="M22" s="15"/>
    </row>
    <row r="23" spans="1:13" ht="14.75" customHeight="1" x14ac:dyDescent="0.3">
      <c r="A23" s="15"/>
      <c r="B23" s="15"/>
      <c r="C23" s="15"/>
      <c r="D23" s="15"/>
      <c r="E23" s="15"/>
      <c r="F23" s="15" t="str">
        <f>H15</f>
        <v>扣分原则</v>
      </c>
      <c r="G23" s="6" t="s">
        <v>48</v>
      </c>
      <c r="H23" s="15"/>
      <c r="M23" s="15"/>
    </row>
    <row r="24" spans="1:13" x14ac:dyDescent="0.3">
      <c r="A24" s="15"/>
      <c r="B24" s="15"/>
      <c r="C24" s="6"/>
      <c r="D24" s="15" t="s">
        <v>33</v>
      </c>
      <c r="E24" s="2" t="s">
        <v>47</v>
      </c>
      <c r="F24" s="15" t="s">
        <v>6</v>
      </c>
      <c r="G24" s="2" t="s">
        <v>49</v>
      </c>
      <c r="H24" s="15"/>
      <c r="M24" s="15"/>
    </row>
    <row r="25" spans="1:13" ht="28.05" customHeight="1" x14ac:dyDescent="0.3">
      <c r="A25" s="15"/>
      <c r="B25" s="15"/>
      <c r="C25" s="15"/>
      <c r="D25" s="15"/>
      <c r="E25" s="15"/>
      <c r="F25" s="15" t="str">
        <f>H17</f>
        <v>扣分原则</v>
      </c>
      <c r="G25" s="2" t="s">
        <v>50</v>
      </c>
      <c r="H25" s="15"/>
      <c r="M25" s="15"/>
    </row>
    <row r="26" spans="1:13" x14ac:dyDescent="0.3">
      <c r="A26" s="15"/>
      <c r="B26" s="15"/>
      <c r="C26" s="6"/>
      <c r="D26" s="15" t="s">
        <v>33</v>
      </c>
      <c r="E26" s="2" t="s">
        <v>51</v>
      </c>
      <c r="F26" s="15" t="s">
        <v>6</v>
      </c>
      <c r="G26" s="2" t="s">
        <v>19</v>
      </c>
      <c r="H26" s="15"/>
      <c r="M26" s="15"/>
    </row>
    <row r="27" spans="1:13" ht="25.05" customHeight="1" x14ac:dyDescent="0.3">
      <c r="A27" s="15"/>
      <c r="B27" s="15"/>
      <c r="C27" s="15"/>
      <c r="D27" s="15"/>
      <c r="E27" s="15"/>
      <c r="F27" s="15" t="str">
        <f>H19</f>
        <v>扣分原则</v>
      </c>
      <c r="G27" s="2" t="s">
        <v>52</v>
      </c>
      <c r="H27" s="15"/>
      <c r="M27" s="15"/>
    </row>
    <row r="28" spans="1:13" ht="14.55" customHeight="1" x14ac:dyDescent="0.3">
      <c r="A28" s="15"/>
      <c r="B28" s="15"/>
      <c r="C28" s="6"/>
      <c r="D28" s="15" t="s">
        <v>33</v>
      </c>
      <c r="E28" s="2" t="s">
        <v>53</v>
      </c>
      <c r="F28" s="15" t="s">
        <v>6</v>
      </c>
      <c r="G28" s="2" t="s">
        <v>19</v>
      </c>
      <c r="H28" s="15"/>
      <c r="M28" s="15"/>
    </row>
    <row r="29" spans="1:13" ht="14.55" customHeight="1" x14ac:dyDescent="0.3">
      <c r="A29" s="15"/>
      <c r="B29" s="15"/>
      <c r="C29" s="15"/>
      <c r="D29" s="15"/>
      <c r="E29" s="15"/>
      <c r="F29" s="15" t="str">
        <f t="shared" ref="F29" si="0">F21</f>
        <v>扣分原则</v>
      </c>
      <c r="G29" s="2" t="s">
        <v>54</v>
      </c>
      <c r="H29" s="15"/>
      <c r="M29" s="15"/>
    </row>
    <row r="30" spans="1:13" ht="14.55" customHeight="1" x14ac:dyDescent="0.3">
      <c r="A30" s="15"/>
      <c r="B30" s="15"/>
      <c r="C30" s="6"/>
      <c r="D30" s="15" t="s">
        <v>33</v>
      </c>
      <c r="E30" s="2" t="s">
        <v>55</v>
      </c>
      <c r="F30" s="15" t="s">
        <v>6</v>
      </c>
      <c r="G30" s="2" t="s">
        <v>19</v>
      </c>
      <c r="H30" s="15"/>
      <c r="M30" s="15"/>
    </row>
    <row r="31" spans="1:13" ht="56.55" customHeight="1" x14ac:dyDescent="0.3">
      <c r="A31" s="15"/>
      <c r="B31" s="15"/>
      <c r="C31" s="15"/>
      <c r="D31" s="15"/>
      <c r="E31" s="15"/>
      <c r="F31" s="15" t="str">
        <f t="shared" ref="F31" si="1">F23</f>
        <v>扣分原则</v>
      </c>
      <c r="G31" s="2" t="s">
        <v>56</v>
      </c>
      <c r="H31" s="15"/>
      <c r="M31" s="15"/>
    </row>
    <row r="32" spans="1:13" ht="28.5" customHeight="1" x14ac:dyDescent="0.3">
      <c r="A32" s="15"/>
      <c r="B32" s="15"/>
      <c r="C32" s="6"/>
      <c r="D32" s="15" t="s">
        <v>33</v>
      </c>
      <c r="E32" s="2" t="s">
        <v>137</v>
      </c>
      <c r="F32" s="15" t="s">
        <v>6</v>
      </c>
      <c r="G32" s="2" t="s">
        <v>19</v>
      </c>
      <c r="H32" s="15"/>
      <c r="M32" s="15"/>
    </row>
    <row r="33" spans="1:13" x14ac:dyDescent="0.3">
      <c r="A33" s="15"/>
      <c r="B33" s="15"/>
      <c r="C33" s="15"/>
      <c r="D33" s="15"/>
      <c r="E33" s="15"/>
      <c r="F33" s="15" t="str">
        <f t="shared" ref="F33" si="2">F25</f>
        <v>扣分原则</v>
      </c>
      <c r="G33" s="2" t="s">
        <v>138</v>
      </c>
      <c r="H33" s="15"/>
      <c r="M33" s="15"/>
    </row>
    <row r="34" spans="1:13" x14ac:dyDescent="0.3">
      <c r="A34" s="15"/>
      <c r="B34" s="15"/>
      <c r="C34" s="6"/>
      <c r="D34" s="15" t="s">
        <v>33</v>
      </c>
      <c r="E34" s="2" t="s">
        <v>57</v>
      </c>
      <c r="F34" s="15" t="s">
        <v>6</v>
      </c>
      <c r="G34" s="2" t="s">
        <v>19</v>
      </c>
      <c r="H34" s="15"/>
      <c r="M34" s="15"/>
    </row>
    <row r="35" spans="1:13" x14ac:dyDescent="0.3">
      <c r="A35" s="15"/>
      <c r="B35" s="15"/>
      <c r="C35" s="15"/>
      <c r="D35" s="15"/>
      <c r="E35" s="15"/>
      <c r="F35" s="15" t="str">
        <f>F27</f>
        <v>扣分原则</v>
      </c>
      <c r="G35" s="2" t="s">
        <v>58</v>
      </c>
      <c r="H35" s="15"/>
      <c r="M35" s="15"/>
    </row>
    <row r="36" spans="1:13" x14ac:dyDescent="0.3">
      <c r="A36" s="15"/>
      <c r="B36" s="15"/>
      <c r="C36" s="15"/>
      <c r="D36" s="15" t="s">
        <v>33</v>
      </c>
      <c r="E36" s="2" t="s">
        <v>59</v>
      </c>
      <c r="F36" s="15" t="s">
        <v>6</v>
      </c>
      <c r="G36" s="2" t="s">
        <v>19</v>
      </c>
      <c r="H36" s="15"/>
      <c r="M36" s="15"/>
    </row>
    <row r="37" spans="1:13" x14ac:dyDescent="0.3">
      <c r="A37" s="15"/>
      <c r="B37" s="15"/>
      <c r="C37" s="15"/>
      <c r="D37" s="15"/>
      <c r="E37" s="15"/>
      <c r="F37" s="15" t="str">
        <f>F29</f>
        <v>扣分原则</v>
      </c>
      <c r="G37" s="2" t="s">
        <v>61</v>
      </c>
      <c r="H37" s="15"/>
      <c r="M37" s="15"/>
    </row>
    <row r="38" spans="1:13" x14ac:dyDescent="0.3">
      <c r="A38" s="15"/>
      <c r="B38" s="15"/>
      <c r="C38" s="15"/>
      <c r="D38" s="15" t="s">
        <v>33</v>
      </c>
      <c r="E38" s="2" t="s">
        <v>62</v>
      </c>
      <c r="F38" s="15" t="s">
        <v>6</v>
      </c>
      <c r="G38" s="2" t="s">
        <v>19</v>
      </c>
      <c r="H38" s="15"/>
      <c r="M38" s="15"/>
    </row>
    <row r="39" spans="1:13" x14ac:dyDescent="0.3">
      <c r="A39" s="15"/>
      <c r="B39" s="15"/>
      <c r="C39" s="15"/>
      <c r="D39" s="15"/>
      <c r="E39" s="15"/>
      <c r="F39" s="15" t="str">
        <f>F31</f>
        <v>扣分原则</v>
      </c>
      <c r="G39" s="2" t="s">
        <v>60</v>
      </c>
      <c r="H39" s="15"/>
      <c r="M39" s="15"/>
    </row>
    <row r="40" spans="1:13" x14ac:dyDescent="0.3">
      <c r="A40" s="15"/>
      <c r="B40" s="15" t="s">
        <v>2</v>
      </c>
      <c r="C40" s="15" t="s">
        <v>63</v>
      </c>
      <c r="D40" s="15" t="s">
        <v>64</v>
      </c>
      <c r="E40" s="2" t="s">
        <v>66</v>
      </c>
      <c r="F40" s="15" t="s">
        <v>6</v>
      </c>
      <c r="G40" s="2" t="s">
        <v>65</v>
      </c>
      <c r="J40" s="15"/>
      <c r="M40" s="15"/>
    </row>
    <row r="41" spans="1:13" x14ac:dyDescent="0.3">
      <c r="A41" s="15"/>
      <c r="B41" s="15"/>
      <c r="C41" s="15"/>
      <c r="D41" s="15"/>
      <c r="E41" s="15"/>
      <c r="F41" s="15" t="str">
        <f>F33</f>
        <v>扣分原则</v>
      </c>
      <c r="G41" s="2" t="s">
        <v>67</v>
      </c>
      <c r="J41" s="15"/>
      <c r="M41" s="15"/>
    </row>
    <row r="42" spans="1:13" x14ac:dyDescent="0.3">
      <c r="A42" s="15"/>
      <c r="B42" s="15"/>
      <c r="C42" s="15"/>
      <c r="D42" s="15" t="s">
        <v>64</v>
      </c>
      <c r="E42" s="2" t="s">
        <v>68</v>
      </c>
      <c r="F42" s="15" t="s">
        <v>6</v>
      </c>
      <c r="G42" s="2" t="s">
        <v>65</v>
      </c>
      <c r="J42" s="15"/>
      <c r="M42" s="15"/>
    </row>
    <row r="43" spans="1:13" x14ac:dyDescent="0.3">
      <c r="A43" s="15"/>
      <c r="B43" s="15"/>
      <c r="C43" s="15"/>
      <c r="D43" s="15"/>
      <c r="E43" s="15"/>
      <c r="F43" s="15" t="str">
        <f>F35</f>
        <v>扣分原则</v>
      </c>
      <c r="G43" s="2" t="s">
        <v>69</v>
      </c>
      <c r="J43" s="15"/>
      <c r="M43" s="15"/>
    </row>
    <row r="44" spans="1:13" x14ac:dyDescent="0.3">
      <c r="A44" s="15"/>
      <c r="B44" s="15"/>
      <c r="C44" s="15"/>
      <c r="D44" s="15" t="s">
        <v>64</v>
      </c>
      <c r="E44" s="2" t="s">
        <v>70</v>
      </c>
      <c r="F44" s="15" t="s">
        <v>6</v>
      </c>
      <c r="G44" s="2" t="s">
        <v>65</v>
      </c>
      <c r="J44" s="15"/>
      <c r="M44" s="15"/>
    </row>
    <row r="45" spans="1:13" x14ac:dyDescent="0.3">
      <c r="A45" s="15"/>
      <c r="B45" s="15"/>
      <c r="C45" s="15"/>
      <c r="D45" s="15"/>
      <c r="E45" s="15"/>
      <c r="F45" s="15" t="str">
        <f>F37</f>
        <v>扣分原则</v>
      </c>
      <c r="G45" s="2" t="s">
        <v>69</v>
      </c>
      <c r="J45" s="15"/>
      <c r="M45" s="15"/>
    </row>
    <row r="46" spans="1:13" x14ac:dyDescent="0.3">
      <c r="A46" s="15"/>
      <c r="B46" s="15"/>
      <c r="C46" s="15"/>
      <c r="D46" s="15" t="s">
        <v>64</v>
      </c>
      <c r="E46" s="2" t="s">
        <v>71</v>
      </c>
      <c r="F46" s="15" t="s">
        <v>6</v>
      </c>
      <c r="G46" s="2" t="s">
        <v>65</v>
      </c>
      <c r="J46" s="15"/>
      <c r="M46" s="15"/>
    </row>
    <row r="47" spans="1:13" x14ac:dyDescent="0.3">
      <c r="A47" s="15"/>
      <c r="B47" s="15"/>
      <c r="C47" s="15"/>
      <c r="D47" s="15"/>
      <c r="E47" s="15"/>
      <c r="F47" s="15" t="str">
        <f>F39</f>
        <v>扣分原则</v>
      </c>
      <c r="G47" s="2" t="s">
        <v>69</v>
      </c>
      <c r="J47" s="15"/>
      <c r="M47" s="15"/>
    </row>
    <row r="48" spans="1:13" x14ac:dyDescent="0.3">
      <c r="A48" s="15"/>
      <c r="B48" s="15"/>
      <c r="C48" s="15"/>
      <c r="D48" s="15" t="s">
        <v>64</v>
      </c>
      <c r="E48" s="2" t="s">
        <v>72</v>
      </c>
      <c r="F48" s="15" t="s">
        <v>6</v>
      </c>
      <c r="G48" s="2" t="s">
        <v>65</v>
      </c>
      <c r="J48" s="15"/>
      <c r="M48" s="15"/>
    </row>
    <row r="49" spans="1:13" x14ac:dyDescent="0.3">
      <c r="A49" s="15"/>
      <c r="B49" s="15"/>
      <c r="C49" s="15"/>
      <c r="D49" s="15"/>
      <c r="E49" s="15"/>
      <c r="F49" s="15" t="str">
        <f>F41</f>
        <v>扣分原则</v>
      </c>
      <c r="G49" s="2" t="s">
        <v>69</v>
      </c>
      <c r="J49" s="15"/>
      <c r="M49" s="15"/>
    </row>
    <row r="50" spans="1:13" x14ac:dyDescent="0.3">
      <c r="A50" s="15"/>
      <c r="B50" s="15" t="s">
        <v>2</v>
      </c>
      <c r="C50" s="15" t="s">
        <v>73</v>
      </c>
      <c r="D50" s="15" t="s">
        <v>64</v>
      </c>
      <c r="E50" s="2" t="s">
        <v>74</v>
      </c>
      <c r="F50" s="15" t="s">
        <v>6</v>
      </c>
      <c r="G50" s="2" t="s">
        <v>19</v>
      </c>
      <c r="J50" s="15"/>
      <c r="M50" s="15"/>
    </row>
    <row r="51" spans="1:13" ht="15" x14ac:dyDescent="0.3">
      <c r="A51" s="15"/>
      <c r="B51" s="15"/>
      <c r="C51" s="15"/>
      <c r="D51" s="15"/>
      <c r="E51" s="15"/>
      <c r="F51" s="15" t="str">
        <f>F43</f>
        <v>扣分原则</v>
      </c>
      <c r="G51" s="2" t="s">
        <v>75</v>
      </c>
      <c r="J51" s="15"/>
      <c r="M51" s="15"/>
    </row>
    <row r="52" spans="1:13" x14ac:dyDescent="0.3">
      <c r="A52" s="15"/>
      <c r="B52" s="15"/>
      <c r="C52" s="15"/>
      <c r="D52" s="15" t="s">
        <v>64</v>
      </c>
      <c r="E52" s="2" t="s">
        <v>78</v>
      </c>
      <c r="F52" s="15" t="s">
        <v>6</v>
      </c>
      <c r="G52" s="2" t="s">
        <v>19</v>
      </c>
      <c r="J52" s="15"/>
      <c r="M52" s="15"/>
    </row>
    <row r="53" spans="1:13" x14ac:dyDescent="0.3">
      <c r="A53" s="15"/>
      <c r="B53" s="15"/>
      <c r="C53" s="15"/>
      <c r="D53" s="15"/>
      <c r="E53" s="15"/>
      <c r="F53" s="15" t="str">
        <f>F45</f>
        <v>扣分原则</v>
      </c>
      <c r="G53" s="2" t="s">
        <v>76</v>
      </c>
      <c r="J53" s="15"/>
      <c r="M53" s="15"/>
    </row>
    <row r="54" spans="1:13" x14ac:dyDescent="0.3">
      <c r="A54" s="15"/>
      <c r="B54" s="15"/>
      <c r="C54" s="15"/>
      <c r="D54" s="15" t="s">
        <v>64</v>
      </c>
      <c r="E54" s="2" t="s">
        <v>79</v>
      </c>
      <c r="F54" s="15" t="s">
        <v>6</v>
      </c>
      <c r="G54" s="2" t="s">
        <v>19</v>
      </c>
      <c r="J54" s="15"/>
      <c r="M54" s="15"/>
    </row>
    <row r="55" spans="1:13" x14ac:dyDescent="0.3">
      <c r="A55" s="15"/>
      <c r="B55" s="15"/>
      <c r="C55" s="15"/>
      <c r="D55" s="15"/>
      <c r="E55" s="15"/>
      <c r="F55" s="15" t="str">
        <f>F47</f>
        <v>扣分原则</v>
      </c>
      <c r="G55" s="2" t="s">
        <v>77</v>
      </c>
      <c r="J55" s="15"/>
      <c r="M55" s="15"/>
    </row>
    <row r="56" spans="1:13" x14ac:dyDescent="0.3">
      <c r="A56" s="15"/>
      <c r="B56" s="15" t="s">
        <v>2</v>
      </c>
      <c r="C56" s="2" t="s">
        <v>22</v>
      </c>
      <c r="D56" s="15" t="s">
        <v>64</v>
      </c>
      <c r="E56" s="2" t="s">
        <v>80</v>
      </c>
      <c r="F56" s="15" t="s">
        <v>6</v>
      </c>
      <c r="G56" s="2" t="s">
        <v>20</v>
      </c>
      <c r="J56" s="15"/>
      <c r="M56" s="15"/>
    </row>
    <row r="57" spans="1:13" x14ac:dyDescent="0.3">
      <c r="A57" s="15"/>
      <c r="B57" s="15"/>
      <c r="C57" s="15"/>
      <c r="D57" s="15"/>
      <c r="E57" s="15"/>
      <c r="F57" s="15" t="str">
        <f>F49</f>
        <v>扣分原则</v>
      </c>
      <c r="G57" s="2" t="s">
        <v>81</v>
      </c>
      <c r="J57" s="15"/>
      <c r="M57" s="15"/>
    </row>
    <row r="58" spans="1:13" x14ac:dyDescent="0.3">
      <c r="A58" s="15"/>
      <c r="B58" s="15" t="s">
        <v>2</v>
      </c>
      <c r="C58" s="15" t="s">
        <v>82</v>
      </c>
      <c r="D58" s="15" t="s">
        <v>64</v>
      </c>
      <c r="E58" s="2" t="s">
        <v>83</v>
      </c>
      <c r="F58" s="15" t="s">
        <v>6</v>
      </c>
      <c r="G58" s="2" t="s">
        <v>19</v>
      </c>
      <c r="J58" s="15"/>
      <c r="M58" s="15"/>
    </row>
    <row r="59" spans="1:13" x14ac:dyDescent="0.3">
      <c r="A59" s="15"/>
      <c r="B59" s="15"/>
      <c r="C59" s="15"/>
      <c r="D59" s="15"/>
      <c r="E59" s="15"/>
      <c r="F59" s="15" t="str">
        <f>F51</f>
        <v>扣分原则</v>
      </c>
      <c r="G59" s="2" t="s">
        <v>84</v>
      </c>
      <c r="J59" s="15"/>
      <c r="M59" s="15"/>
    </row>
    <row r="60" spans="1:13" x14ac:dyDescent="0.3">
      <c r="A60" s="15"/>
      <c r="B60" s="15"/>
      <c r="C60" s="15"/>
      <c r="D60" s="15" t="s">
        <v>64</v>
      </c>
      <c r="E60" s="2" t="s">
        <v>85</v>
      </c>
      <c r="F60" s="15" t="s">
        <v>6</v>
      </c>
      <c r="G60" s="2" t="s">
        <v>19</v>
      </c>
      <c r="J60" s="15"/>
      <c r="M60" s="15"/>
    </row>
    <row r="61" spans="1:13" x14ac:dyDescent="0.3">
      <c r="A61" s="15"/>
      <c r="B61" s="15"/>
      <c r="C61" s="15"/>
      <c r="D61" s="15"/>
      <c r="E61" s="15"/>
      <c r="F61" s="15" t="str">
        <f>F53</f>
        <v>扣分原则</v>
      </c>
      <c r="G61" s="2" t="s">
        <v>86</v>
      </c>
      <c r="J61" s="15"/>
      <c r="M61" s="15"/>
    </row>
    <row r="62" spans="1:13" x14ac:dyDescent="0.3">
      <c r="A62" s="15"/>
      <c r="B62" s="15"/>
      <c r="C62" s="15"/>
      <c r="D62" s="15" t="s">
        <v>64</v>
      </c>
      <c r="E62" s="2" t="s">
        <v>87</v>
      </c>
      <c r="F62" s="15" t="s">
        <v>6</v>
      </c>
      <c r="G62" s="2" t="s">
        <v>14</v>
      </c>
      <c r="J62" s="15"/>
      <c r="M62" s="15"/>
    </row>
    <row r="63" spans="1:13" x14ac:dyDescent="0.3">
      <c r="A63" s="15"/>
      <c r="B63" s="15"/>
      <c r="C63" s="15"/>
      <c r="D63" s="15"/>
      <c r="E63" s="15"/>
      <c r="F63" s="15" t="str">
        <f>F55</f>
        <v>扣分原则</v>
      </c>
      <c r="G63" s="2" t="s">
        <v>88</v>
      </c>
      <c r="J63" s="15"/>
      <c r="M63" s="15"/>
    </row>
    <row r="64" spans="1:13" x14ac:dyDescent="0.3">
      <c r="A64" s="15"/>
      <c r="B64" s="15"/>
      <c r="C64" s="15"/>
      <c r="D64" s="15" t="s">
        <v>64</v>
      </c>
      <c r="E64" s="2" t="s">
        <v>89</v>
      </c>
      <c r="F64" s="15" t="s">
        <v>6</v>
      </c>
      <c r="G64" s="2" t="s">
        <v>20</v>
      </c>
      <c r="J64" s="15"/>
      <c r="M64" s="15"/>
    </row>
    <row r="65" spans="1:13" x14ac:dyDescent="0.3">
      <c r="A65" s="15"/>
      <c r="B65" s="15"/>
      <c r="C65" s="15"/>
      <c r="D65" s="15"/>
      <c r="E65" s="15"/>
      <c r="F65" s="15" t="str">
        <f>F57</f>
        <v>扣分原则</v>
      </c>
      <c r="G65" s="2" t="s">
        <v>90</v>
      </c>
      <c r="J65" s="15"/>
      <c r="M65" s="15"/>
    </row>
    <row r="66" spans="1:13" x14ac:dyDescent="0.3">
      <c r="A66" s="15"/>
      <c r="B66" s="15" t="s">
        <v>2</v>
      </c>
      <c r="C66" s="2" t="s">
        <v>91</v>
      </c>
      <c r="D66" s="15" t="s">
        <v>64</v>
      </c>
      <c r="E66" s="2" t="s">
        <v>92</v>
      </c>
      <c r="F66" s="15" t="s">
        <v>6</v>
      </c>
      <c r="G66" s="2" t="s">
        <v>19</v>
      </c>
      <c r="J66" s="15"/>
      <c r="M66" s="15"/>
    </row>
    <row r="67" spans="1:13" x14ac:dyDescent="0.3">
      <c r="A67" s="15"/>
      <c r="B67" s="15"/>
      <c r="C67" s="15"/>
      <c r="D67" s="15"/>
      <c r="E67" s="15"/>
      <c r="F67" s="15" t="str">
        <f>F59</f>
        <v>扣分原则</v>
      </c>
      <c r="G67" s="2" t="s">
        <v>93</v>
      </c>
      <c r="J67" s="15"/>
      <c r="M67" s="15"/>
    </row>
    <row r="68" spans="1:13" x14ac:dyDescent="0.3">
      <c r="A68" s="15"/>
      <c r="B68" s="15"/>
      <c r="C68" s="15"/>
      <c r="D68" s="15" t="s">
        <v>64</v>
      </c>
      <c r="E68" s="2" t="s">
        <v>94</v>
      </c>
      <c r="F68" s="15" t="s">
        <v>6</v>
      </c>
      <c r="G68" s="2" t="s">
        <v>19</v>
      </c>
      <c r="J68" s="15"/>
      <c r="M68" s="15"/>
    </row>
    <row r="69" spans="1:13" x14ac:dyDescent="0.3">
      <c r="A69" s="15"/>
      <c r="B69" s="15"/>
      <c r="C69" s="15"/>
      <c r="D69" s="15"/>
      <c r="E69" s="15"/>
      <c r="F69" s="15" t="str">
        <f>F61</f>
        <v>扣分原则</v>
      </c>
      <c r="G69" s="2" t="s">
        <v>69</v>
      </c>
      <c r="J69" s="15"/>
      <c r="M69" s="15"/>
    </row>
    <row r="70" spans="1:13" x14ac:dyDescent="0.3">
      <c r="A70" s="15"/>
      <c r="B70" s="15"/>
      <c r="C70" s="15"/>
      <c r="D70" s="15" t="s">
        <v>64</v>
      </c>
      <c r="E70" s="2" t="s">
        <v>95</v>
      </c>
      <c r="F70" s="15" t="s">
        <v>6</v>
      </c>
      <c r="G70" s="2" t="s">
        <v>19</v>
      </c>
      <c r="J70" s="15"/>
      <c r="M70" s="15"/>
    </row>
    <row r="71" spans="1:13" x14ac:dyDescent="0.3">
      <c r="A71" s="15"/>
      <c r="B71" s="15"/>
      <c r="C71" s="15"/>
      <c r="D71" s="15"/>
      <c r="E71" s="15"/>
      <c r="F71" s="15" t="str">
        <f>F63</f>
        <v>扣分原则</v>
      </c>
      <c r="G71" s="2" t="s">
        <v>69</v>
      </c>
      <c r="J71" s="15"/>
      <c r="M71" s="15"/>
    </row>
    <row r="72" spans="1:13" x14ac:dyDescent="0.3">
      <c r="A72" s="15"/>
      <c r="B72" s="15"/>
      <c r="C72" s="15"/>
      <c r="D72" s="15" t="s">
        <v>64</v>
      </c>
      <c r="E72" s="2" t="s">
        <v>96</v>
      </c>
      <c r="F72" s="15" t="s">
        <v>6</v>
      </c>
      <c r="G72" s="2" t="s">
        <v>19</v>
      </c>
      <c r="J72" s="15"/>
      <c r="M72" s="15"/>
    </row>
    <row r="73" spans="1:13" x14ac:dyDescent="0.3">
      <c r="A73" s="15"/>
      <c r="B73" s="15"/>
      <c r="C73" s="15"/>
      <c r="D73" s="15"/>
      <c r="E73" s="15"/>
      <c r="F73" s="15" t="str">
        <f>F65</f>
        <v>扣分原则</v>
      </c>
      <c r="G73" s="2" t="s">
        <v>69</v>
      </c>
      <c r="J73" s="15"/>
      <c r="M73" s="15"/>
    </row>
    <row r="74" spans="1:13" x14ac:dyDescent="0.3">
      <c r="A74" s="15"/>
      <c r="B74" s="15"/>
      <c r="C74" s="15"/>
      <c r="D74" s="15" t="s">
        <v>64</v>
      </c>
      <c r="E74" s="2" t="s">
        <v>97</v>
      </c>
      <c r="F74" s="15" t="s">
        <v>6</v>
      </c>
      <c r="G74" s="2" t="s">
        <v>19</v>
      </c>
      <c r="J74" s="15"/>
      <c r="M74" s="15"/>
    </row>
    <row r="75" spans="1:13" x14ac:dyDescent="0.3">
      <c r="A75" s="15"/>
      <c r="B75" s="15"/>
      <c r="C75" s="15"/>
      <c r="D75" s="15"/>
      <c r="E75" s="15"/>
      <c r="F75" s="15" t="str">
        <f>F67</f>
        <v>扣分原则</v>
      </c>
      <c r="G75" s="2" t="s">
        <v>69</v>
      </c>
      <c r="J75" s="15"/>
      <c r="M75" s="15"/>
    </row>
    <row r="76" spans="1:13" x14ac:dyDescent="0.3">
      <c r="A76" s="15"/>
      <c r="B76" s="15"/>
      <c r="C76" s="15"/>
      <c r="D76" s="15" t="s">
        <v>64</v>
      </c>
      <c r="E76" s="2" t="s">
        <v>98</v>
      </c>
      <c r="F76" s="15" t="s">
        <v>6</v>
      </c>
      <c r="G76" s="2" t="s">
        <v>14</v>
      </c>
      <c r="J76" s="15"/>
      <c r="M76" s="15"/>
    </row>
    <row r="77" spans="1:13" x14ac:dyDescent="0.3">
      <c r="A77" s="15"/>
      <c r="B77" s="15"/>
      <c r="C77" s="15"/>
      <c r="D77" s="15"/>
      <c r="E77" s="15"/>
      <c r="F77" s="15" t="str">
        <f>F69</f>
        <v>扣分原则</v>
      </c>
      <c r="G77" s="2" t="s">
        <v>99</v>
      </c>
      <c r="J77" s="15"/>
      <c r="M77" s="15"/>
    </row>
    <row r="78" spans="1:13" x14ac:dyDescent="0.3">
      <c r="A78" s="15"/>
      <c r="B78" s="15" t="s">
        <v>2</v>
      </c>
      <c r="C78" s="6" t="s">
        <v>100</v>
      </c>
      <c r="D78" s="15" t="s">
        <v>64</v>
      </c>
      <c r="E78" s="15" t="s">
        <v>101</v>
      </c>
      <c r="F78" s="15" t="s">
        <v>6</v>
      </c>
      <c r="G78" s="2" t="s">
        <v>19</v>
      </c>
      <c r="J78" s="15"/>
      <c r="M78" s="15"/>
    </row>
    <row r="79" spans="1:13" x14ac:dyDescent="0.3">
      <c r="A79" s="15"/>
      <c r="B79" s="15"/>
      <c r="C79" s="15"/>
      <c r="D79" s="15"/>
      <c r="E79" s="15"/>
      <c r="F79" s="15" t="str">
        <f>F71</f>
        <v>扣分原则</v>
      </c>
      <c r="G79" s="2" t="s">
        <v>69</v>
      </c>
      <c r="J79" s="15"/>
      <c r="M79" s="15"/>
    </row>
    <row r="80" spans="1:13" x14ac:dyDescent="0.3">
      <c r="A80" s="15"/>
      <c r="B80" s="15"/>
      <c r="C80" s="15"/>
      <c r="D80" s="15" t="s">
        <v>64</v>
      </c>
      <c r="E80" s="15" t="s">
        <v>102</v>
      </c>
      <c r="F80" s="15" t="s">
        <v>6</v>
      </c>
      <c r="G80" s="2" t="s">
        <v>19</v>
      </c>
      <c r="J80" s="15"/>
      <c r="M80" s="15"/>
    </row>
    <row r="81" spans="1:13" x14ac:dyDescent="0.3">
      <c r="A81" s="15"/>
      <c r="B81" s="15"/>
      <c r="C81" s="15"/>
      <c r="D81" s="15"/>
      <c r="E81" s="15"/>
      <c r="F81" s="15" t="str">
        <f>F73</f>
        <v>扣分原则</v>
      </c>
      <c r="G81" s="2" t="s">
        <v>69</v>
      </c>
      <c r="J81" s="15"/>
      <c r="M81" s="15"/>
    </row>
    <row r="82" spans="1:13" x14ac:dyDescent="0.3">
      <c r="A82" s="15"/>
      <c r="B82" s="15"/>
      <c r="C82" s="15"/>
      <c r="D82" s="15" t="s">
        <v>64</v>
      </c>
      <c r="E82" s="15" t="s">
        <v>103</v>
      </c>
      <c r="F82" s="15" t="s">
        <v>6</v>
      </c>
      <c r="G82" s="2" t="s">
        <v>19</v>
      </c>
      <c r="J82" s="15"/>
      <c r="M82" s="15"/>
    </row>
    <row r="83" spans="1:13" x14ac:dyDescent="0.3">
      <c r="A83" s="15"/>
      <c r="B83" s="15"/>
      <c r="C83" s="15"/>
      <c r="D83" s="15"/>
      <c r="E83" s="15"/>
      <c r="F83" s="15" t="str">
        <f>F75</f>
        <v>扣分原则</v>
      </c>
      <c r="G83" s="2" t="s">
        <v>104</v>
      </c>
      <c r="J83" s="15"/>
      <c r="M83" s="15"/>
    </row>
    <row r="84" spans="1:13" x14ac:dyDescent="0.3">
      <c r="A84" s="15"/>
      <c r="B84" s="15"/>
      <c r="C84" s="15"/>
      <c r="D84" s="15" t="s">
        <v>64</v>
      </c>
      <c r="E84" s="15" t="s">
        <v>105</v>
      </c>
      <c r="F84" s="15" t="s">
        <v>6</v>
      </c>
      <c r="G84" s="2" t="s">
        <v>65</v>
      </c>
      <c r="J84" s="15"/>
      <c r="M84" s="15"/>
    </row>
    <row r="85" spans="1:13" x14ac:dyDescent="0.3">
      <c r="A85" s="15"/>
      <c r="B85" s="15"/>
      <c r="C85" s="15"/>
      <c r="D85" s="15"/>
      <c r="E85" s="15"/>
      <c r="F85" s="15" t="str">
        <f>F77</f>
        <v>扣分原则</v>
      </c>
      <c r="G85" s="2" t="s">
        <v>106</v>
      </c>
      <c r="J85" s="15"/>
      <c r="M85" s="15"/>
    </row>
    <row r="86" spans="1:13" x14ac:dyDescent="0.3">
      <c r="A86" s="15"/>
      <c r="B86" s="15"/>
      <c r="C86" s="15"/>
      <c r="D86" s="15" t="s">
        <v>64</v>
      </c>
      <c r="E86" s="2" t="s">
        <v>97</v>
      </c>
      <c r="F86" s="15" t="s">
        <v>6</v>
      </c>
      <c r="G86" s="2" t="s">
        <v>19</v>
      </c>
      <c r="J86" s="15"/>
      <c r="M86" s="15"/>
    </row>
    <row r="87" spans="1:13" x14ac:dyDescent="0.3">
      <c r="A87" s="15"/>
      <c r="B87" s="15"/>
      <c r="C87" s="15"/>
      <c r="D87" s="15"/>
      <c r="E87" s="15"/>
      <c r="F87" s="15" t="str">
        <f>F79</f>
        <v>扣分原则</v>
      </c>
      <c r="G87" s="2" t="s">
        <v>69</v>
      </c>
      <c r="J87" s="15"/>
      <c r="M87" s="15"/>
    </row>
    <row r="88" spans="1:13" x14ac:dyDescent="0.3">
      <c r="A88" s="15"/>
      <c r="B88" s="15"/>
      <c r="C88" s="15"/>
      <c r="D88" s="15" t="s">
        <v>64</v>
      </c>
      <c r="E88" s="2" t="s">
        <v>107</v>
      </c>
      <c r="F88" s="15" t="s">
        <v>6</v>
      </c>
      <c r="G88" s="10" t="s">
        <v>108</v>
      </c>
      <c r="J88" s="15"/>
      <c r="M88" s="15"/>
    </row>
    <row r="89" spans="1:13" x14ac:dyDescent="0.3">
      <c r="A89" s="15"/>
      <c r="B89" s="15"/>
      <c r="C89" s="15"/>
      <c r="D89" s="15"/>
      <c r="E89" s="15"/>
      <c r="F89" s="15" t="str">
        <f>F81</f>
        <v>扣分原则</v>
      </c>
      <c r="G89" s="2" t="s">
        <v>69</v>
      </c>
      <c r="J89" s="15"/>
      <c r="M89" s="15"/>
    </row>
    <row r="90" spans="1:13" x14ac:dyDescent="0.3">
      <c r="A90" s="15"/>
      <c r="B90" s="15"/>
      <c r="C90" s="15"/>
      <c r="D90" s="15" t="s">
        <v>64</v>
      </c>
      <c r="E90" s="15" t="s">
        <v>109</v>
      </c>
      <c r="F90" s="15" t="s">
        <v>6</v>
      </c>
      <c r="G90" s="2" t="s">
        <v>14</v>
      </c>
      <c r="J90" s="15"/>
      <c r="M90" s="15"/>
    </row>
    <row r="91" spans="1:13" x14ac:dyDescent="0.3">
      <c r="A91" s="15"/>
      <c r="B91" s="15"/>
      <c r="C91" s="15"/>
      <c r="D91" s="15"/>
      <c r="E91" s="15"/>
      <c r="F91" s="15" t="str">
        <f>F83</f>
        <v>扣分原则</v>
      </c>
      <c r="G91" s="2" t="s">
        <v>110</v>
      </c>
      <c r="J91" s="15"/>
      <c r="M91" s="15"/>
    </row>
    <row r="92" spans="1:13" x14ac:dyDescent="0.3">
      <c r="A92" s="15"/>
      <c r="B92" s="15" t="s">
        <v>2</v>
      </c>
      <c r="C92" s="6" t="s">
        <v>21</v>
      </c>
      <c r="D92" s="16" t="s">
        <v>111</v>
      </c>
      <c r="E92" s="2" t="s">
        <v>112</v>
      </c>
      <c r="F92" s="15" t="s">
        <v>64</v>
      </c>
      <c r="G92" s="15" t="s">
        <v>113</v>
      </c>
      <c r="H92" s="15" t="s">
        <v>6</v>
      </c>
      <c r="I92" s="15" t="s">
        <v>114</v>
      </c>
      <c r="L92" s="15"/>
      <c r="M92" s="15"/>
    </row>
    <row r="93" spans="1:13" x14ac:dyDescent="0.3">
      <c r="A93" s="15"/>
      <c r="B93" s="15"/>
      <c r="C93" s="15"/>
      <c r="F93" s="15"/>
      <c r="G93" s="15"/>
      <c r="H93" s="15" t="s">
        <v>116</v>
      </c>
      <c r="I93" s="15" t="s">
        <v>115</v>
      </c>
      <c r="L93" s="15"/>
      <c r="M93" s="15"/>
    </row>
    <row r="94" spans="1:13" x14ac:dyDescent="0.3">
      <c r="A94" s="15"/>
      <c r="B94" s="15"/>
      <c r="C94" s="15"/>
      <c r="D94" s="16" t="s">
        <v>111</v>
      </c>
      <c r="E94" s="2" t="s">
        <v>117</v>
      </c>
      <c r="F94" s="15" t="s">
        <v>64</v>
      </c>
      <c r="G94" s="2" t="s">
        <v>118</v>
      </c>
      <c r="H94" s="15" t="s">
        <v>6</v>
      </c>
      <c r="I94" s="2" t="s">
        <v>14</v>
      </c>
      <c r="L94" s="15"/>
      <c r="M94" s="15"/>
    </row>
    <row r="95" spans="1:13" x14ac:dyDescent="0.3">
      <c r="A95" s="15"/>
      <c r="B95" s="15"/>
      <c r="C95" s="15"/>
      <c r="G95" s="2"/>
      <c r="H95" s="15" t="s">
        <v>116</v>
      </c>
      <c r="I95" s="2" t="s">
        <v>119</v>
      </c>
      <c r="L95" s="15"/>
      <c r="M95" s="15"/>
    </row>
    <row r="96" spans="1:13" x14ac:dyDescent="0.3">
      <c r="A96" s="15"/>
      <c r="B96" s="15"/>
      <c r="C96" s="15"/>
      <c r="D96" s="16" t="s">
        <v>111</v>
      </c>
      <c r="E96" s="2" t="s">
        <v>121</v>
      </c>
      <c r="F96" s="15" t="s">
        <v>64</v>
      </c>
      <c r="G96" s="2" t="s">
        <v>122</v>
      </c>
      <c r="H96" s="15" t="s">
        <v>6</v>
      </c>
      <c r="I96" s="2" t="s">
        <v>14</v>
      </c>
      <c r="L96" s="15"/>
      <c r="M96" s="15"/>
    </row>
    <row r="97" spans="1:13" x14ac:dyDescent="0.3">
      <c r="A97" s="15"/>
      <c r="B97" s="15"/>
      <c r="C97" s="15"/>
      <c r="G97" s="2"/>
      <c r="H97" s="15" t="s">
        <v>116</v>
      </c>
      <c r="I97" s="2" t="s">
        <v>119</v>
      </c>
      <c r="L97" s="15"/>
      <c r="M97" s="15"/>
    </row>
    <row r="98" spans="1:13" x14ac:dyDescent="0.3">
      <c r="A98" s="15"/>
      <c r="B98" s="15"/>
      <c r="C98" s="15"/>
      <c r="D98" s="15"/>
      <c r="E98" s="15"/>
      <c r="I98" s="2"/>
      <c r="J98" s="15"/>
      <c r="K98" s="15"/>
      <c r="L98" s="15"/>
      <c r="M98" s="15"/>
    </row>
    <row r="99" spans="1:13" x14ac:dyDescent="0.3">
      <c r="A99" s="15"/>
      <c r="B99" s="15"/>
      <c r="C99" s="15"/>
      <c r="D99" s="15"/>
      <c r="E99" s="15"/>
      <c r="I99" s="2"/>
      <c r="J99" s="15"/>
      <c r="K99" s="15"/>
      <c r="L99" s="15"/>
      <c r="M99" s="15"/>
    </row>
    <row r="100" spans="1:13" x14ac:dyDescent="0.3">
      <c r="A100" s="15"/>
      <c r="B100" s="15"/>
      <c r="C100" s="15"/>
      <c r="D100" s="15"/>
      <c r="E100" s="15"/>
      <c r="F100" s="15"/>
      <c r="G100" s="15"/>
      <c r="H100" s="15"/>
      <c r="I100" s="2"/>
      <c r="J100" s="15"/>
      <c r="M100" s="15"/>
    </row>
    <row r="101" spans="1:13" x14ac:dyDescent="0.3">
      <c r="A101" s="15"/>
      <c r="B101" s="15"/>
      <c r="C101" s="15"/>
      <c r="D101" s="15"/>
      <c r="E101" s="15"/>
      <c r="F101" s="15"/>
      <c r="G101" s="15"/>
      <c r="H101" s="15"/>
      <c r="I101" s="2"/>
      <c r="J101" s="15"/>
      <c r="M101" s="15"/>
    </row>
    <row r="102" spans="1:13" x14ac:dyDescent="0.3">
      <c r="A102" s="15"/>
      <c r="B102" s="15"/>
      <c r="C102" s="15"/>
      <c r="D102" s="15"/>
      <c r="E102" s="15"/>
      <c r="F102" s="15"/>
      <c r="G102" s="15"/>
      <c r="H102" s="15"/>
      <c r="I102" s="2"/>
      <c r="J102" s="15"/>
      <c r="M102" s="15"/>
    </row>
    <row r="103" spans="1:13" x14ac:dyDescent="0.3">
      <c r="A103" s="15"/>
      <c r="B103" s="15"/>
      <c r="C103" s="15"/>
      <c r="D103" s="15"/>
      <c r="E103" s="15"/>
      <c r="F103" s="15"/>
      <c r="G103" s="15"/>
      <c r="H103" s="15"/>
      <c r="I103" s="2"/>
      <c r="J103" s="15"/>
      <c r="M103" s="15"/>
    </row>
    <row r="104" spans="1:13" x14ac:dyDescent="0.3">
      <c r="A104" s="15"/>
      <c r="B104" s="15"/>
      <c r="C104" s="15"/>
      <c r="D104" s="15"/>
      <c r="E104" s="15"/>
      <c r="F104" s="15"/>
      <c r="G104" s="15"/>
      <c r="H104" s="15"/>
      <c r="I104" s="2"/>
      <c r="J104" s="15"/>
      <c r="M104" s="15"/>
    </row>
    <row r="105" spans="1:13" x14ac:dyDescent="0.3">
      <c r="A105" s="15"/>
      <c r="B105" s="15"/>
      <c r="C105" s="15"/>
      <c r="D105" s="15"/>
      <c r="E105" s="15"/>
      <c r="F105" s="15"/>
      <c r="G105" s="15"/>
      <c r="H105" s="15"/>
      <c r="I105" s="2"/>
      <c r="J105" s="15"/>
      <c r="M105" s="15"/>
    </row>
    <row r="106" spans="1:13" x14ac:dyDescent="0.3">
      <c r="A106" s="15"/>
      <c r="B106" s="15"/>
      <c r="C106" s="15"/>
      <c r="D106" s="15"/>
      <c r="E106" s="15"/>
      <c r="F106" s="15"/>
      <c r="G106" s="15"/>
      <c r="H106" s="15"/>
      <c r="I106" s="2"/>
      <c r="J106" s="15"/>
      <c r="M106" s="15"/>
    </row>
    <row r="107" spans="1:13" x14ac:dyDescent="0.3">
      <c r="A107" s="15"/>
      <c r="B107" s="15"/>
      <c r="C107" s="15"/>
      <c r="D107" s="15"/>
      <c r="E107" s="15"/>
      <c r="F107" s="15"/>
      <c r="G107" s="15"/>
      <c r="H107" s="15"/>
      <c r="I107" s="2"/>
      <c r="J107" s="15"/>
      <c r="M107" s="15"/>
    </row>
    <row r="108" spans="1:13" x14ac:dyDescent="0.3">
      <c r="A108" s="15"/>
      <c r="B108" s="15"/>
      <c r="C108" s="15"/>
      <c r="D108" s="15"/>
      <c r="E108" s="15"/>
      <c r="F108" s="15"/>
      <c r="G108" s="15"/>
      <c r="H108" s="15"/>
      <c r="I108" s="2"/>
      <c r="J108" s="15"/>
      <c r="M108" s="15"/>
    </row>
    <row r="109" spans="1:13" x14ac:dyDescent="0.3">
      <c r="A109" s="15"/>
      <c r="B109" s="15"/>
      <c r="C109" s="15"/>
      <c r="D109" s="15"/>
      <c r="E109" s="15"/>
      <c r="F109" s="15"/>
      <c r="G109" s="15"/>
      <c r="H109" s="15"/>
      <c r="I109" s="2"/>
      <c r="J109" s="15"/>
      <c r="M109" s="15"/>
    </row>
    <row r="110" spans="1:13" x14ac:dyDescent="0.3">
      <c r="A110" s="15"/>
      <c r="B110" s="15"/>
      <c r="C110" s="15"/>
      <c r="D110" s="15"/>
      <c r="E110" s="15"/>
      <c r="F110" s="15"/>
      <c r="G110" s="15"/>
      <c r="H110" s="15"/>
      <c r="I110" s="2"/>
      <c r="J110" s="15"/>
      <c r="M110" s="15"/>
    </row>
    <row r="111" spans="1:13" ht="46.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2"/>
      <c r="J111" s="15"/>
      <c r="M111" s="15"/>
    </row>
    <row r="112" spans="1:13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M112" s="15"/>
    </row>
    <row r="113" spans="1:13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M113" s="15"/>
    </row>
    <row r="114" spans="1:13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M114" s="15"/>
    </row>
    <row r="115" spans="1:13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M115" s="15"/>
    </row>
    <row r="116" spans="1:13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M116" s="15"/>
    </row>
    <row r="117" spans="1:13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M117" s="15"/>
    </row>
    <row r="118" spans="1:13" ht="28.05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M118" s="15"/>
    </row>
    <row r="119" spans="1:13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M119" s="15"/>
    </row>
    <row r="120" spans="1:13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M120" s="15"/>
    </row>
    <row r="121" spans="1:13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M121" s="15"/>
    </row>
    <row r="122" spans="1:13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M122" s="15"/>
    </row>
    <row r="123" spans="1:13" ht="14.55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M123" s="15"/>
    </row>
    <row r="124" spans="1:13" ht="14.55" customHeight="1" x14ac:dyDescent="0.3">
      <c r="A124" s="15"/>
      <c r="B124" s="15"/>
      <c r="C124" s="15"/>
      <c r="D124" s="15"/>
      <c r="E124" s="15"/>
      <c r="F124" s="15"/>
      <c r="G124" s="11"/>
      <c r="H124" s="15"/>
      <c r="I124" s="15"/>
      <c r="J124" s="15"/>
      <c r="M124" s="15"/>
    </row>
    <row r="125" spans="1:13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M125" s="15"/>
    </row>
    <row r="126" spans="1:13" x14ac:dyDescent="0.3">
      <c r="A126" s="15"/>
      <c r="B126" s="15"/>
      <c r="C126" s="15"/>
      <c r="D126" s="15"/>
      <c r="E126" s="15"/>
      <c r="F126" s="15"/>
      <c r="G126" s="9"/>
      <c r="H126" s="15"/>
      <c r="I126" s="15"/>
      <c r="J126" s="15"/>
      <c r="M126" s="15"/>
    </row>
    <row r="127" spans="1:13" ht="14.55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M127" s="15"/>
    </row>
    <row r="128" spans="1:13" ht="14.55" customHeight="1" x14ac:dyDescent="0.3">
      <c r="A128" s="15"/>
      <c r="B128" s="15"/>
      <c r="C128" s="15"/>
      <c r="D128" s="15"/>
      <c r="E128" s="15"/>
      <c r="F128" s="15"/>
      <c r="G128" s="11"/>
      <c r="H128" s="15"/>
      <c r="I128" s="15"/>
      <c r="J128" s="15"/>
      <c r="M128" s="15"/>
    </row>
    <row r="129" spans="1:13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M129" s="15"/>
    </row>
    <row r="130" spans="1:13" x14ac:dyDescent="0.3">
      <c r="A130" s="15"/>
      <c r="B130" s="15"/>
      <c r="C130" s="15"/>
      <c r="D130" s="15"/>
      <c r="E130" s="15"/>
      <c r="F130" s="15"/>
      <c r="G130" s="9"/>
      <c r="H130" s="15"/>
      <c r="I130" s="15"/>
      <c r="J130" s="15"/>
      <c r="M130" s="15"/>
    </row>
    <row r="131" spans="1:13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M131" s="15"/>
    </row>
    <row r="132" spans="1:13" ht="56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M132" s="15"/>
    </row>
    <row r="133" spans="1:13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M133" s="15"/>
    </row>
    <row r="134" spans="1:13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M134" s="15"/>
    </row>
    <row r="135" spans="1:13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M135" s="15"/>
    </row>
    <row r="136" spans="1:13" ht="42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M136" s="15"/>
    </row>
    <row r="137" spans="1:13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M137" s="15"/>
    </row>
    <row r="138" spans="1:13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M138" s="15"/>
    </row>
    <row r="139" spans="1:13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M139" s="15"/>
    </row>
    <row r="140" spans="1:13" ht="42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M140" s="15"/>
    </row>
    <row r="141" spans="1:13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M141" s="15"/>
    </row>
    <row r="142" spans="1:13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M142" s="15"/>
    </row>
    <row r="143" spans="1:13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M143" s="15"/>
    </row>
    <row r="144" spans="1:13" ht="14.55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M144" s="15"/>
    </row>
    <row r="145" spans="1:13" ht="14.55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2"/>
      <c r="J145" s="15"/>
      <c r="M145" s="15"/>
    </row>
    <row r="146" spans="1:13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M146" s="15"/>
    </row>
    <row r="147" spans="1:13" ht="28.05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M147" s="15"/>
    </row>
    <row r="148" spans="1:13" ht="126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M148" s="15"/>
    </row>
    <row r="149" spans="1:13" ht="28.05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M149" s="15"/>
    </row>
    <row r="150" spans="1:13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M150" s="15"/>
    </row>
    <row r="151" spans="1:13" ht="28.05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M151" s="15"/>
    </row>
    <row r="152" spans="1:13" ht="28.05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M152" s="15"/>
    </row>
    <row r="153" spans="1:13" ht="28.05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M153" s="15"/>
    </row>
    <row r="154" spans="1:13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M154" s="15"/>
    </row>
    <row r="155" spans="1:13" ht="28.05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M155" s="15"/>
    </row>
    <row r="156" spans="1:13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M156" s="15"/>
    </row>
    <row r="157" spans="1:13" ht="28.05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M157" s="15"/>
    </row>
    <row r="158" spans="1:13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M158" s="15"/>
    </row>
    <row r="159" spans="1:13" ht="28.05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M159" s="15"/>
    </row>
    <row r="160" spans="1:13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M160" s="15"/>
    </row>
    <row r="161" spans="1:13" ht="28.05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M161" s="15"/>
    </row>
    <row r="162" spans="1:13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M162" s="15"/>
    </row>
    <row r="163" spans="1:13" ht="14.5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9"/>
      <c r="J163" s="15"/>
      <c r="M163" s="15"/>
    </row>
    <row r="164" spans="1:13" ht="14.55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1"/>
      <c r="J164" s="15"/>
      <c r="M164" s="15"/>
    </row>
    <row r="165" spans="1:13" ht="14.55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M165" s="15"/>
    </row>
    <row r="166" spans="1:13" ht="14.55" customHeight="1" x14ac:dyDescent="0.3">
      <c r="A166" s="15"/>
      <c r="B166" s="15"/>
      <c r="C166" s="15"/>
      <c r="D166" s="15"/>
      <c r="E166" s="15"/>
      <c r="F166" s="15"/>
      <c r="G166" s="15"/>
      <c r="H166" s="15"/>
      <c r="I166" s="11"/>
      <c r="J166" s="15"/>
      <c r="M166" s="15"/>
    </row>
    <row r="167" spans="1:13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M167" s="15"/>
    </row>
    <row r="168" spans="1:13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M168" s="15"/>
    </row>
    <row r="169" spans="1:13" ht="14.55" customHeight="1" x14ac:dyDescent="0.3">
      <c r="A169" s="15"/>
      <c r="B169" s="15"/>
      <c r="C169" s="15"/>
      <c r="D169" s="15"/>
      <c r="E169" s="15"/>
      <c r="F169" s="15"/>
      <c r="G169" s="15"/>
      <c r="H169" s="15"/>
      <c r="I169" s="9"/>
      <c r="J169" s="15"/>
      <c r="M169" s="15"/>
    </row>
    <row r="170" spans="1:13" ht="14.55" customHeight="1" x14ac:dyDescent="0.3">
      <c r="A170" s="15"/>
      <c r="B170" s="15"/>
      <c r="C170" s="15"/>
      <c r="D170" s="15"/>
      <c r="E170" s="15"/>
      <c r="F170" s="15"/>
      <c r="G170" s="15"/>
      <c r="H170" s="15"/>
      <c r="I170" s="11"/>
      <c r="J170" s="15"/>
      <c r="M170" s="15"/>
    </row>
    <row r="171" spans="1:13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M171" s="15"/>
    </row>
    <row r="172" spans="1:13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M172" s="15"/>
    </row>
    <row r="173" spans="1:13" x14ac:dyDescent="0.3">
      <c r="A173" s="15"/>
      <c r="B173" s="15"/>
      <c r="C173" s="15"/>
      <c r="D173" s="15"/>
      <c r="E173" s="15"/>
      <c r="F173" s="15"/>
      <c r="G173" s="15"/>
      <c r="H173" s="15"/>
      <c r="I173" s="9"/>
      <c r="J173" s="15"/>
      <c r="M173" s="15"/>
    </row>
    <row r="174" spans="1:13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M174" s="15"/>
    </row>
    <row r="175" spans="1:13" x14ac:dyDescent="0.3">
      <c r="A175" s="15"/>
      <c r="B175" s="15"/>
      <c r="C175" s="15"/>
      <c r="D175" s="15"/>
      <c r="E175" s="15"/>
      <c r="F175" s="15"/>
      <c r="G175" s="15"/>
      <c r="H175" s="15"/>
      <c r="I175" s="9"/>
      <c r="J175" s="15"/>
      <c r="M175" s="15"/>
    </row>
    <row r="176" spans="1:13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M176" s="15"/>
    </row>
    <row r="177" spans="1:13" x14ac:dyDescent="0.3">
      <c r="A177" s="15"/>
      <c r="B177" s="15"/>
      <c r="C177" s="15"/>
      <c r="D177" s="15"/>
      <c r="E177" s="15"/>
      <c r="F177" s="15"/>
      <c r="G177" s="15"/>
      <c r="H177" s="15"/>
      <c r="I177" s="9"/>
      <c r="J177" s="15"/>
      <c r="M177" s="15"/>
    </row>
    <row r="178" spans="1:13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M178" s="15"/>
    </row>
    <row r="179" spans="1:13" x14ac:dyDescent="0.3">
      <c r="A179" s="15"/>
      <c r="B179" s="15"/>
      <c r="C179" s="15"/>
      <c r="D179" s="15"/>
      <c r="E179" s="15"/>
      <c r="F179" s="15"/>
      <c r="G179" s="15"/>
      <c r="H179" s="15"/>
      <c r="I179" s="9"/>
      <c r="J179" s="15"/>
      <c r="M179" s="15"/>
    </row>
    <row r="180" spans="1:13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M180" s="15"/>
    </row>
    <row r="181" spans="1:13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M181" s="15"/>
    </row>
    <row r="182" spans="1:13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M182" s="15"/>
    </row>
    <row r="183" spans="1:13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1:13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1:13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1:13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1:13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1:13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1:13" x14ac:dyDescent="0.3">
      <c r="A189" s="15"/>
      <c r="B189" s="15"/>
      <c r="C189" s="15"/>
      <c r="D189" s="15"/>
      <c r="E189" s="15"/>
      <c r="F189" s="15"/>
      <c r="G189" s="15"/>
      <c r="H189" s="15"/>
      <c r="I189" s="9"/>
      <c r="J189" s="15"/>
      <c r="K189" s="15"/>
      <c r="L189" s="15"/>
      <c r="M189" s="15"/>
    </row>
    <row r="190" spans="1:13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1:13" x14ac:dyDescent="0.3">
      <c r="A191" s="15"/>
      <c r="B191" s="15"/>
      <c r="C191" s="15"/>
      <c r="D191" s="15"/>
      <c r="E191" s="15"/>
      <c r="F191" s="15"/>
      <c r="G191" s="15"/>
      <c r="H191" s="15"/>
      <c r="I191" s="9"/>
      <c r="J191" s="15"/>
      <c r="K191" s="15"/>
      <c r="L191" s="15"/>
      <c r="M191" s="15"/>
    </row>
    <row r="192" spans="1:13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1:13" x14ac:dyDescent="0.3">
      <c r="A193" s="15"/>
      <c r="B193" s="15"/>
      <c r="C193" s="15"/>
      <c r="D193" s="15"/>
      <c r="E193" s="15"/>
      <c r="F193" s="15"/>
      <c r="G193" s="15"/>
      <c r="H193" s="15"/>
      <c r="I193" s="9"/>
      <c r="J193" s="15"/>
      <c r="K193" s="15"/>
      <c r="L193" s="15"/>
      <c r="M193" s="15"/>
    </row>
    <row r="194" spans="1:13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1:13" x14ac:dyDescent="0.3">
      <c r="A195" s="15"/>
      <c r="B195" s="15"/>
      <c r="C195" s="15"/>
      <c r="D195" s="15"/>
      <c r="E195" s="15"/>
      <c r="F195" s="15"/>
      <c r="G195" s="15"/>
      <c r="H195" s="15"/>
      <c r="I195" s="9"/>
      <c r="J195" s="15"/>
      <c r="K195" s="15"/>
      <c r="L195" s="15"/>
      <c r="M195" s="15"/>
    </row>
    <row r="196" spans="1:13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1:13" x14ac:dyDescent="0.3">
      <c r="A197" s="15"/>
      <c r="B197" s="15"/>
      <c r="C197" s="15"/>
      <c r="D197" s="15"/>
      <c r="E197" s="15"/>
      <c r="F197" s="15"/>
      <c r="G197" s="15"/>
      <c r="H197" s="15"/>
      <c r="I197" s="9"/>
      <c r="J197" s="15"/>
      <c r="K197" s="15"/>
      <c r="L197" s="15"/>
      <c r="M197" s="15"/>
    </row>
    <row r="198" spans="1:13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1:13" x14ac:dyDescent="0.3">
      <c r="A199" s="15"/>
      <c r="B199" s="15"/>
      <c r="C199" s="15"/>
      <c r="D199" s="15"/>
      <c r="E199" s="15"/>
      <c r="F199" s="15"/>
      <c r="G199" s="15"/>
      <c r="H199" s="15"/>
      <c r="I199" s="9"/>
      <c r="J199" s="15"/>
      <c r="K199" s="15"/>
      <c r="L199" s="15"/>
      <c r="M199" s="15"/>
    </row>
    <row r="200" spans="1:13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1:13" x14ac:dyDescent="0.3">
      <c r="A201" s="15"/>
      <c r="B201" s="15"/>
      <c r="C201" s="15"/>
      <c r="D201" s="15"/>
      <c r="E201" s="15"/>
      <c r="F201" s="15"/>
      <c r="G201" s="15"/>
      <c r="H201" s="15"/>
      <c r="I201" s="9"/>
      <c r="J201" s="15"/>
      <c r="K201" s="15"/>
      <c r="L201" s="15"/>
      <c r="M201" s="15"/>
    </row>
    <row r="202" spans="1:13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x14ac:dyDescent="0.3">
      <c r="A203" s="15"/>
      <c r="B203" s="15"/>
      <c r="C203" s="15"/>
      <c r="D203" s="15"/>
      <c r="E203" s="15"/>
      <c r="F203" s="15"/>
      <c r="G203" s="15"/>
      <c r="H203" s="15"/>
      <c r="I203" s="9"/>
      <c r="J203" s="15"/>
      <c r="K203" s="15"/>
      <c r="L203" s="15"/>
      <c r="M203" s="15"/>
    </row>
    <row r="204" spans="1:13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 s="15" customFormat="1" ht="98" customHeight="1" x14ac:dyDescent="0.3"/>
    <row r="207" spans="1:13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1:13" ht="28.05" customHeigh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1:13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1:13" ht="28.05" customHeigh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1:13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1:13" ht="28.05" customHeigh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1:13" ht="56" customHeigh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1:13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1:13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1:13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1:13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1:13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1:13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  <row r="220" spans="1:13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</row>
    <row r="221" spans="1:13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</row>
    <row r="222" spans="1:13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</row>
    <row r="223" spans="1:13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</row>
    <row r="224" spans="1:13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</row>
    <row r="225" spans="1:13" ht="14" customHeigh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</row>
    <row r="226" spans="1:13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</row>
    <row r="227" spans="1:13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</row>
    <row r="228" spans="1:13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</row>
    <row r="229" spans="1:13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</row>
    <row r="230" spans="1:13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</row>
    <row r="231" spans="1:13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</row>
    <row r="232" spans="1:13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</row>
    <row r="233" spans="1:13" ht="28.05" customHeigh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3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3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3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3" ht="28.05" customHeight="1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</row>
    <row r="238" spans="1:13" x14ac:dyDescent="0.3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</row>
    <row r="239" spans="1:13" ht="28.05" customHeight="1" x14ac:dyDescent="0.3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</row>
    <row r="240" spans="1:13" x14ac:dyDescent="0.3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</row>
    <row r="241" spans="1:13" ht="28.05" customHeight="1" x14ac:dyDescent="0.3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 x14ac:dyDescent="0.3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</row>
    <row r="243" spans="1:13" x14ac:dyDescent="0.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</row>
    <row r="244" spans="1:13" x14ac:dyDescent="0.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</row>
    <row r="245" spans="1:13" x14ac:dyDescent="0.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</row>
    <row r="246" spans="1:13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</row>
    <row r="247" spans="1:13" x14ac:dyDescent="0.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</row>
    <row r="248" spans="1:13" x14ac:dyDescent="0.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</row>
    <row r="249" spans="1:13" x14ac:dyDescent="0.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</row>
    <row r="250" spans="1:13" ht="28.05" customHeight="1" x14ac:dyDescent="0.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</row>
    <row r="251" spans="1:13" x14ac:dyDescent="0.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</row>
    <row r="252" spans="1:13" x14ac:dyDescent="0.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</row>
    <row r="253" spans="1:13" x14ac:dyDescent="0.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</row>
    <row r="254" spans="1:13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</row>
    <row r="255" spans="1:13" ht="42" customHeight="1" x14ac:dyDescent="0.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</row>
    <row r="256" spans="1:13" x14ac:dyDescent="0.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</row>
    <row r="257" spans="1:13" ht="56" customHeight="1" x14ac:dyDescent="0.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</row>
    <row r="258" spans="1:13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</row>
    <row r="259" spans="1:13" x14ac:dyDescent="0.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</row>
    <row r="260" spans="1:13" x14ac:dyDescent="0.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</row>
    <row r="261" spans="1:13" x14ac:dyDescent="0.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</row>
    <row r="262" spans="1:13" x14ac:dyDescent="0.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</row>
    <row r="263" spans="1:13" ht="14.55" customHeight="1" x14ac:dyDescent="0.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</row>
    <row r="264" spans="1:13" ht="14.55" customHeight="1" x14ac:dyDescent="0.3">
      <c r="A264" s="15"/>
      <c r="B264" s="15"/>
      <c r="C264" s="15"/>
      <c r="D264" s="15"/>
      <c r="E264" s="15"/>
      <c r="F264" s="15"/>
      <c r="G264" s="15"/>
      <c r="H264" s="15"/>
      <c r="I264" s="12"/>
      <c r="J264" s="15"/>
      <c r="K264" s="15"/>
      <c r="L264" s="15"/>
      <c r="M264" s="15"/>
    </row>
    <row r="265" spans="1:13" ht="14.55" customHeight="1" x14ac:dyDescent="0.3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</row>
    <row r="266" spans="1:13" ht="14.55" customHeight="1" x14ac:dyDescent="0.3">
      <c r="A266" s="15"/>
      <c r="B266" s="15"/>
      <c r="C266" s="15"/>
      <c r="D266" s="15"/>
      <c r="E266" s="15"/>
      <c r="F266" s="15"/>
      <c r="G266" s="15"/>
      <c r="H266" s="15"/>
      <c r="I266" s="12"/>
      <c r="J266" s="15"/>
      <c r="K266" s="15"/>
      <c r="L266" s="15"/>
      <c r="M266" s="15"/>
    </row>
    <row r="267" spans="1:13" ht="14.55" customHeight="1" x14ac:dyDescent="0.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</row>
    <row r="268" spans="1:13" ht="14.55" customHeight="1" x14ac:dyDescent="0.3">
      <c r="A268" s="15"/>
      <c r="B268" s="15"/>
      <c r="C268" s="15"/>
      <c r="D268" s="15"/>
      <c r="E268" s="15"/>
      <c r="F268" s="15"/>
      <c r="G268" s="15"/>
      <c r="H268" s="15"/>
      <c r="I268" s="12"/>
      <c r="J268" s="15"/>
      <c r="K268" s="15"/>
      <c r="L268" s="15"/>
      <c r="M268" s="15"/>
    </row>
    <row r="269" spans="1:13" ht="14.55" customHeight="1" x14ac:dyDescent="0.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</row>
    <row r="270" spans="1:13" ht="14.55" customHeight="1" x14ac:dyDescent="0.3">
      <c r="A270" s="15"/>
      <c r="B270" s="15"/>
      <c r="C270" s="15"/>
      <c r="D270" s="15"/>
      <c r="E270" s="15"/>
      <c r="F270" s="15"/>
      <c r="G270" s="15"/>
      <c r="H270" s="15"/>
      <c r="I270" s="12"/>
      <c r="J270" s="15"/>
      <c r="K270" s="15"/>
      <c r="L270" s="15"/>
      <c r="M270" s="15"/>
    </row>
    <row r="271" spans="1:13" ht="42.5" customHeight="1" x14ac:dyDescent="0.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</row>
    <row r="272" spans="1:13" ht="14.55" customHeight="1" x14ac:dyDescent="0.3">
      <c r="A272" s="15"/>
      <c r="B272" s="15"/>
      <c r="C272" s="15"/>
      <c r="D272" s="15"/>
      <c r="E272" s="15"/>
      <c r="F272" s="15"/>
      <c r="G272" s="15"/>
      <c r="H272" s="15"/>
      <c r="I272" s="12"/>
      <c r="J272" s="15"/>
      <c r="K272" s="15"/>
      <c r="L272" s="15"/>
      <c r="M272" s="15"/>
    </row>
    <row r="273" spans="1:13" ht="14.55" customHeight="1" x14ac:dyDescent="0.3">
      <c r="A273" s="15"/>
      <c r="B273" s="15"/>
      <c r="C273" s="15"/>
      <c r="D273" s="15"/>
      <c r="E273" s="15"/>
      <c r="F273" s="15"/>
      <c r="G273" s="15"/>
      <c r="H273" s="15"/>
      <c r="I273" s="12"/>
      <c r="J273" s="15"/>
      <c r="K273" s="15"/>
      <c r="L273" s="15"/>
      <c r="M273" s="15"/>
    </row>
    <row r="274" spans="1:13" ht="14.55" customHeight="1" x14ac:dyDescent="0.3">
      <c r="A274" s="15"/>
      <c r="B274" s="15"/>
      <c r="C274" s="15"/>
      <c r="D274" s="15"/>
      <c r="E274" s="15"/>
      <c r="F274" s="15"/>
      <c r="G274" s="15"/>
      <c r="H274" s="15"/>
      <c r="I274" s="12"/>
      <c r="J274" s="15"/>
      <c r="K274" s="15"/>
      <c r="L274" s="15"/>
      <c r="M274" s="15"/>
    </row>
    <row r="275" spans="1:13" x14ac:dyDescent="0.3">
      <c r="A275" s="15"/>
      <c r="B275" s="15"/>
      <c r="C275" s="15"/>
      <c r="D275" s="15"/>
      <c r="E275" s="15"/>
      <c r="F275" s="15"/>
      <c r="G275" s="15"/>
      <c r="H275" s="15"/>
      <c r="I275" s="12"/>
      <c r="J275" s="15"/>
      <c r="K275" s="15"/>
      <c r="L275" s="15"/>
      <c r="M275" s="15"/>
    </row>
    <row r="276" spans="1:13" x14ac:dyDescent="0.3">
      <c r="A276" s="15"/>
      <c r="B276" s="15"/>
      <c r="C276" s="15"/>
      <c r="D276" s="15"/>
      <c r="E276" s="15"/>
      <c r="F276" s="15"/>
      <c r="G276" s="15"/>
      <c r="H276" s="15"/>
      <c r="I276" s="12"/>
      <c r="J276" s="15"/>
      <c r="K276" s="15"/>
      <c r="L276" s="15"/>
      <c r="M276" s="15"/>
    </row>
    <row r="277" spans="1:13" ht="14.55" customHeight="1" x14ac:dyDescent="0.3">
      <c r="A277" s="15"/>
      <c r="B277" s="15"/>
      <c r="C277" s="15"/>
      <c r="D277" s="15"/>
      <c r="E277" s="15"/>
      <c r="F277" s="15"/>
      <c r="G277" s="15"/>
      <c r="H277" s="15"/>
      <c r="I277" s="12"/>
      <c r="J277" s="15"/>
      <c r="K277" s="15"/>
      <c r="L277" s="15"/>
      <c r="M277" s="15"/>
    </row>
    <row r="278" spans="1:13" ht="14.55" customHeight="1" x14ac:dyDescent="0.3">
      <c r="A278" s="15"/>
      <c r="B278" s="15"/>
      <c r="C278" s="15"/>
      <c r="D278" s="15"/>
      <c r="E278" s="15"/>
      <c r="F278" s="15"/>
      <c r="G278" s="15"/>
      <c r="H278" s="15"/>
      <c r="I278" s="12"/>
      <c r="J278" s="15"/>
      <c r="K278" s="15"/>
      <c r="L278" s="15"/>
      <c r="M278" s="15"/>
    </row>
    <row r="279" spans="1:13" x14ac:dyDescent="0.3">
      <c r="A279" s="15"/>
      <c r="B279" s="15"/>
      <c r="C279" s="15"/>
      <c r="D279" s="15"/>
      <c r="E279" s="15"/>
      <c r="F279" s="15"/>
      <c r="G279" s="15"/>
      <c r="H279" s="15"/>
      <c r="I279" s="12"/>
      <c r="J279" s="15"/>
      <c r="K279" s="15"/>
      <c r="L279" s="15"/>
      <c r="M279" s="15"/>
    </row>
    <row r="280" spans="1:13" x14ac:dyDescent="0.3">
      <c r="A280" s="15"/>
      <c r="B280" s="15"/>
      <c r="C280" s="15"/>
      <c r="D280" s="15"/>
      <c r="E280" s="15"/>
      <c r="F280" s="15"/>
      <c r="G280" s="15"/>
      <c r="H280" s="15"/>
      <c r="I280" s="12"/>
      <c r="J280" s="15"/>
      <c r="K280" s="15"/>
      <c r="L280" s="15"/>
      <c r="M280" s="15"/>
    </row>
    <row r="281" spans="1:13" x14ac:dyDescent="0.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</row>
    <row r="282" spans="1:13" x14ac:dyDescent="0.3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</row>
    <row r="283" spans="1:13" x14ac:dyDescent="0.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</row>
    <row r="284" spans="1:13" x14ac:dyDescent="0.3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</row>
    <row r="285" spans="1:13" ht="42" customHeight="1" x14ac:dyDescent="0.3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</row>
    <row r="286" spans="1:13" ht="14.55" customHeight="1" x14ac:dyDescent="0.3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</row>
    <row r="287" spans="1:13" x14ac:dyDescent="0.3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</row>
    <row r="288" spans="1:13" x14ac:dyDescent="0.3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</row>
    <row r="289" spans="1:13" x14ac:dyDescent="0.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</row>
    <row r="290" spans="1:13" x14ac:dyDescent="0.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</row>
    <row r="291" spans="1:13" x14ac:dyDescent="0.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</row>
    <row r="292" spans="1:13" x14ac:dyDescent="0.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</row>
    <row r="293" spans="1:13" x14ac:dyDescent="0.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</row>
    <row r="294" spans="1:13" ht="14.55" customHeight="1" x14ac:dyDescent="0.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</row>
    <row r="295" spans="1:13" x14ac:dyDescent="0.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</row>
    <row r="296" spans="1:13" x14ac:dyDescent="0.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</row>
    <row r="297" spans="1:13" x14ac:dyDescent="0.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</row>
    <row r="298" spans="1:13" x14ac:dyDescent="0.3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</row>
    <row r="299" spans="1:13" x14ac:dyDescent="0.3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</row>
    <row r="300" spans="1:13" ht="14.55" customHeight="1" x14ac:dyDescent="0.3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</row>
    <row r="301" spans="1:13" x14ac:dyDescent="0.3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</row>
    <row r="302" spans="1:13" x14ac:dyDescent="0.3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</row>
    <row r="303" spans="1:13" x14ac:dyDescent="0.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</row>
    <row r="304" spans="1:13" x14ac:dyDescent="0.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</row>
    <row r="305" spans="1:13" ht="14.55" customHeight="1" x14ac:dyDescent="0.3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</row>
    <row r="306" spans="1:13" ht="15" customHeight="1" x14ac:dyDescent="0.3">
      <c r="A306" s="15"/>
      <c r="B306" s="15"/>
      <c r="C306" s="15"/>
      <c r="D306" s="15"/>
      <c r="E306" s="15"/>
      <c r="F306" s="15"/>
      <c r="G306" s="15"/>
      <c r="H306" s="15"/>
      <c r="I306" s="12"/>
      <c r="J306" s="15"/>
      <c r="K306" s="15"/>
      <c r="L306" s="15"/>
      <c r="M306" s="15"/>
    </row>
    <row r="307" spans="1:13" x14ac:dyDescent="0.3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</row>
    <row r="308" spans="1:13" x14ac:dyDescent="0.3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</row>
    <row r="309" spans="1:13" ht="14.55" customHeight="1" x14ac:dyDescent="0.3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</row>
    <row r="310" spans="1:13" ht="14.55" customHeight="1" x14ac:dyDescent="0.3">
      <c r="A310" s="15"/>
      <c r="B310" s="15"/>
      <c r="C310" s="15"/>
      <c r="D310" s="15"/>
      <c r="E310" s="12"/>
      <c r="F310" s="15"/>
      <c r="G310" s="15"/>
      <c r="H310" s="15"/>
      <c r="I310" s="15"/>
      <c r="J310" s="15"/>
      <c r="K310" s="15"/>
      <c r="L310" s="15"/>
      <c r="M310" s="15"/>
    </row>
    <row r="311" spans="1:13" x14ac:dyDescent="0.3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</row>
    <row r="312" spans="1:13" ht="14.55" customHeight="1" x14ac:dyDescent="0.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</row>
    <row r="313" spans="1:13" x14ac:dyDescent="0.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</row>
    <row r="314" spans="1:13" x14ac:dyDescent="0.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</row>
    <row r="315" spans="1:13" x14ac:dyDescent="0.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</row>
    <row r="316" spans="1:13" x14ac:dyDescent="0.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</row>
    <row r="317" spans="1:13" x14ac:dyDescent="0.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</row>
    <row r="318" spans="1:13" x14ac:dyDescent="0.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</row>
    <row r="319" spans="1:13" ht="14.55" customHeight="1" x14ac:dyDescent="0.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</row>
    <row r="320" spans="1:13" ht="14.55" customHeight="1" x14ac:dyDescent="0.3">
      <c r="A320" s="15"/>
      <c r="B320" s="15"/>
      <c r="C320" s="15"/>
      <c r="D320" s="15"/>
      <c r="E320" s="15"/>
      <c r="F320" s="15"/>
      <c r="G320" s="12"/>
      <c r="H320" s="15"/>
      <c r="I320" s="15"/>
      <c r="J320" s="15"/>
      <c r="K320" s="15"/>
      <c r="L320" s="15"/>
      <c r="M320" s="15"/>
    </row>
    <row r="321" spans="1:13" ht="14.55" customHeight="1" x14ac:dyDescent="0.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</row>
    <row r="322" spans="1:13" ht="14.55" customHeight="1" x14ac:dyDescent="0.3">
      <c r="A322" s="15"/>
      <c r="B322" s="15"/>
      <c r="C322" s="15"/>
      <c r="D322" s="15"/>
      <c r="E322" s="15"/>
      <c r="F322" s="15"/>
      <c r="G322" s="12"/>
      <c r="H322" s="15"/>
      <c r="I322" s="12"/>
      <c r="J322" s="15"/>
      <c r="K322" s="15"/>
      <c r="L322" s="15"/>
      <c r="M322" s="15"/>
    </row>
    <row r="323" spans="1:13" ht="14.55" customHeight="1" x14ac:dyDescent="0.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</row>
    <row r="324" spans="1:13" ht="14.55" customHeight="1" x14ac:dyDescent="0.3">
      <c r="A324" s="15"/>
      <c r="B324" s="15"/>
      <c r="C324" s="15"/>
      <c r="D324" s="15"/>
      <c r="E324" s="15"/>
      <c r="F324" s="15"/>
      <c r="G324" s="12"/>
      <c r="H324" s="15"/>
      <c r="I324" s="12"/>
      <c r="J324" s="15"/>
      <c r="K324" s="15"/>
      <c r="L324" s="15"/>
      <c r="M324" s="15"/>
    </row>
    <row r="325" spans="1:13" ht="14.55" customHeight="1" x14ac:dyDescent="0.3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</row>
    <row r="326" spans="1:13" ht="14.55" customHeight="1" x14ac:dyDescent="0.3">
      <c r="A326" s="15"/>
      <c r="B326" s="15"/>
      <c r="C326" s="15"/>
      <c r="D326" s="15"/>
      <c r="E326" s="15"/>
      <c r="F326" s="15"/>
      <c r="G326" s="12"/>
      <c r="H326" s="15"/>
      <c r="I326" s="12"/>
      <c r="J326" s="15"/>
      <c r="K326" s="15"/>
      <c r="L326" s="15"/>
      <c r="M326" s="15"/>
    </row>
    <row r="327" spans="1:13" x14ac:dyDescent="0.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</row>
    <row r="328" spans="1:13" ht="28.05" customHeight="1" x14ac:dyDescent="0.3">
      <c r="H328" s="15"/>
    </row>
    <row r="329" spans="1:13" x14ac:dyDescent="0.3">
      <c r="H329" s="15"/>
    </row>
    <row r="330" spans="1:13" ht="28.5" customHeight="1" x14ac:dyDescent="0.3">
      <c r="F330" s="15"/>
      <c r="H330" s="15"/>
    </row>
    <row r="331" spans="1:13" ht="14.55" customHeight="1" x14ac:dyDescent="0.3">
      <c r="H331" s="15"/>
      <c r="I331" s="13"/>
    </row>
    <row r="332" spans="1:13" ht="56" customHeight="1" x14ac:dyDescent="0.3">
      <c r="H332" s="15"/>
    </row>
    <row r="333" spans="1:13" x14ac:dyDescent="0.3">
      <c r="H333" s="15"/>
    </row>
    <row r="334" spans="1:13" ht="28.5" customHeight="1" x14ac:dyDescent="0.3">
      <c r="F334" s="15"/>
      <c r="H334" s="15"/>
    </row>
    <row r="335" spans="1:13" ht="14.55" customHeight="1" x14ac:dyDescent="0.3">
      <c r="H335" s="15"/>
      <c r="I335" s="13"/>
    </row>
    <row r="336" spans="1:13" ht="28.5" customHeight="1" x14ac:dyDescent="0.3">
      <c r="H336" s="15"/>
    </row>
    <row r="337" spans="6:9" ht="14.55" customHeight="1" x14ac:dyDescent="0.3">
      <c r="H337" s="15"/>
      <c r="I337" s="13"/>
    </row>
    <row r="338" spans="6:9" ht="28.05" customHeight="1" x14ac:dyDescent="0.3">
      <c r="F338" s="15"/>
      <c r="H338" s="15"/>
    </row>
    <row r="339" spans="6:9" x14ac:dyDescent="0.3">
      <c r="H339" s="15"/>
    </row>
    <row r="340" spans="6:9" x14ac:dyDescent="0.3">
      <c r="H340" s="15"/>
    </row>
    <row r="341" spans="6:9" x14ac:dyDescent="0.3">
      <c r="H341" s="15"/>
    </row>
    <row r="342" spans="6:9" x14ac:dyDescent="0.3">
      <c r="F342" s="15"/>
      <c r="H342" s="15"/>
    </row>
    <row r="343" spans="6:9" x14ac:dyDescent="0.3">
      <c r="H343" s="15"/>
    </row>
    <row r="344" spans="6:9" x14ac:dyDescent="0.3">
      <c r="H344" s="15"/>
    </row>
    <row r="345" spans="6:9" x14ac:dyDescent="0.3">
      <c r="H345" s="15"/>
    </row>
    <row r="346" spans="6:9" x14ac:dyDescent="0.3">
      <c r="F346" s="15"/>
      <c r="H346" s="15"/>
    </row>
    <row r="347" spans="6:9" x14ac:dyDescent="0.3">
      <c r="H347" s="15"/>
    </row>
    <row r="348" spans="6:9" x14ac:dyDescent="0.3">
      <c r="H348" s="15"/>
    </row>
    <row r="349" spans="6:9" x14ac:dyDescent="0.3">
      <c r="H349" s="15"/>
    </row>
    <row r="350" spans="6:9" ht="14.55" customHeight="1" x14ac:dyDescent="0.3">
      <c r="F350" s="15"/>
      <c r="H350" s="15"/>
    </row>
    <row r="351" spans="6:9" ht="14.55" customHeight="1" x14ac:dyDescent="0.3">
      <c r="H351" s="15"/>
      <c r="I351" s="13"/>
    </row>
    <row r="352" spans="6:9" ht="14.55" customHeight="1" x14ac:dyDescent="0.3">
      <c r="H352" s="15"/>
    </row>
    <row r="353" spans="6:9" ht="14.55" customHeight="1" x14ac:dyDescent="0.3">
      <c r="H353" s="15"/>
      <c r="I353" s="13"/>
    </row>
    <row r="354" spans="6:9" ht="14.55" customHeight="1" x14ac:dyDescent="0.3">
      <c r="F354" s="15"/>
      <c r="H354" s="15"/>
    </row>
    <row r="355" spans="6:9" ht="14.55" customHeight="1" x14ac:dyDescent="0.3">
      <c r="H355" s="15"/>
      <c r="I355" s="13"/>
    </row>
    <row r="356" spans="6:9" ht="14.55" customHeight="1" x14ac:dyDescent="0.3">
      <c r="F356" s="15"/>
      <c r="H356" s="15"/>
    </row>
    <row r="357" spans="6:9" ht="14.55" customHeight="1" x14ac:dyDescent="0.3">
      <c r="H357" s="15"/>
      <c r="I357" s="13"/>
    </row>
    <row r="358" spans="6:9" x14ac:dyDescent="0.3">
      <c r="H358" s="15"/>
      <c r="I358" s="2"/>
    </row>
    <row r="359" spans="6:9" ht="14.55" customHeight="1" x14ac:dyDescent="0.3">
      <c r="H359" s="15"/>
    </row>
    <row r="360" spans="6:9" x14ac:dyDescent="0.3">
      <c r="H360" s="15"/>
      <c r="I360" s="2"/>
    </row>
    <row r="361" spans="6:9" ht="14.55" customHeight="1" x14ac:dyDescent="0.3">
      <c r="H361" s="15"/>
    </row>
    <row r="362" spans="6:9" x14ac:dyDescent="0.3">
      <c r="H362" s="15"/>
      <c r="I362" s="2"/>
    </row>
    <row r="363" spans="6:9" x14ac:dyDescent="0.3">
      <c r="H363" s="15"/>
    </row>
    <row r="373" spans="3:3" x14ac:dyDescent="0.3">
      <c r="C373" s="6"/>
    </row>
    <row r="374" spans="3:3" x14ac:dyDescent="0.3">
      <c r="C374" s="6"/>
    </row>
    <row r="375" spans="3:3" x14ac:dyDescent="0.3">
      <c r="C375" s="6"/>
    </row>
    <row r="376" spans="3:3" x14ac:dyDescent="0.3">
      <c r="C376" s="6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0" sqref="C20"/>
    </sheetView>
  </sheetViews>
  <sheetFormatPr defaultRowHeight="13.5" x14ac:dyDescent="0.3"/>
  <cols>
    <col min="1" max="1" width="17" customWidth="1"/>
    <col min="2" max="2" width="22.46484375" customWidth="1"/>
    <col min="3" max="3" width="80" customWidth="1"/>
  </cols>
  <sheetData>
    <row r="1" spans="1:3" x14ac:dyDescent="0.3">
      <c r="A1" s="3" t="s">
        <v>0</v>
      </c>
      <c r="B1" s="3" t="s">
        <v>1</v>
      </c>
      <c r="C1" s="3" t="s">
        <v>0</v>
      </c>
    </row>
    <row r="2" spans="1:3" x14ac:dyDescent="0.3">
      <c r="A2" s="3" t="s">
        <v>124</v>
      </c>
      <c r="B2" s="3" t="s">
        <v>23</v>
      </c>
      <c r="C2" s="14" t="s">
        <v>4</v>
      </c>
    </row>
    <row r="3" spans="1:3" x14ac:dyDescent="0.3">
      <c r="A3" s="3"/>
      <c r="B3" s="3"/>
      <c r="C3" s="14" t="s">
        <v>10</v>
      </c>
    </row>
    <row r="4" spans="1:3" x14ac:dyDescent="0.3">
      <c r="A4" s="3"/>
      <c r="B4" s="3"/>
      <c r="C4" s="14" t="s">
        <v>13</v>
      </c>
    </row>
    <row r="5" spans="1:3" x14ac:dyDescent="0.3">
      <c r="A5" s="3"/>
      <c r="B5" s="3"/>
      <c r="C5" s="14" t="s">
        <v>16</v>
      </c>
    </row>
    <row r="6" spans="1:3" x14ac:dyDescent="0.3">
      <c r="A6" s="3"/>
      <c r="B6" s="3"/>
      <c r="C6" s="10" t="s">
        <v>133</v>
      </c>
    </row>
    <row r="7" spans="1:3" x14ac:dyDescent="0.3">
      <c r="A7" s="3"/>
      <c r="B7" s="3"/>
      <c r="C7" s="10" t="s">
        <v>63</v>
      </c>
    </row>
    <row r="8" spans="1:3" x14ac:dyDescent="0.3">
      <c r="A8" s="3"/>
      <c r="B8" s="3"/>
      <c r="C8" s="14" t="s">
        <v>134</v>
      </c>
    </row>
    <row r="9" spans="1:3" x14ac:dyDescent="0.3">
      <c r="A9" s="3"/>
      <c r="B9" s="3"/>
      <c r="C9" s="10" t="s">
        <v>135</v>
      </c>
    </row>
    <row r="10" spans="1:3" x14ac:dyDescent="0.3">
      <c r="A10" s="3"/>
      <c r="B10" s="3"/>
      <c r="C10" s="7" t="s">
        <v>120</v>
      </c>
    </row>
    <row r="11" spans="1:3" x14ac:dyDescent="0.3">
      <c r="A11" s="3"/>
      <c r="B11" s="3"/>
      <c r="C11" s="7" t="s">
        <v>91</v>
      </c>
    </row>
    <row r="12" spans="1:3" x14ac:dyDescent="0.3">
      <c r="A12" s="3"/>
      <c r="B12" s="3"/>
      <c r="C12" s="7" t="s">
        <v>117</v>
      </c>
    </row>
    <row r="13" spans="1:3" x14ac:dyDescent="0.3">
      <c r="A13" s="3"/>
      <c r="B13" s="3"/>
      <c r="C13" s="7" t="s">
        <v>100</v>
      </c>
    </row>
    <row r="14" spans="1:3" x14ac:dyDescent="0.3">
      <c r="A14" s="3"/>
      <c r="B14" s="3"/>
      <c r="C14" s="7" t="s">
        <v>112</v>
      </c>
    </row>
    <row r="15" spans="1:3" x14ac:dyDescent="0.3">
      <c r="A15" s="3"/>
      <c r="B15" s="3" t="s">
        <v>24</v>
      </c>
      <c r="C15" s="3" t="s">
        <v>123</v>
      </c>
    </row>
    <row r="16" spans="1:3" x14ac:dyDescent="0.3">
      <c r="A16" s="3"/>
      <c r="B16" s="3" t="s">
        <v>25</v>
      </c>
      <c r="C16" s="8" t="s">
        <v>125</v>
      </c>
    </row>
    <row r="17" spans="1:3" x14ac:dyDescent="0.3">
      <c r="A17" s="3"/>
      <c r="B17" s="3"/>
      <c r="C17" s="8" t="s">
        <v>126</v>
      </c>
    </row>
    <row r="18" spans="1:3" x14ac:dyDescent="0.3">
      <c r="A18" s="3"/>
      <c r="B18" s="3"/>
      <c r="C18" s="8" t="s">
        <v>127</v>
      </c>
    </row>
    <row r="19" spans="1:3" x14ac:dyDescent="0.3">
      <c r="A19" s="3"/>
      <c r="B19" s="3"/>
      <c r="C19" s="8" t="s">
        <v>128</v>
      </c>
    </row>
    <row r="20" spans="1:3" x14ac:dyDescent="0.3">
      <c r="A20" s="3"/>
      <c r="B20" s="3"/>
      <c r="C20" s="8" t="s">
        <v>129</v>
      </c>
    </row>
    <row r="21" spans="1:3" x14ac:dyDescent="0.3">
      <c r="A21" s="3"/>
      <c r="B21" s="3"/>
      <c r="C21" s="8" t="s">
        <v>130</v>
      </c>
    </row>
    <row r="22" spans="1:3" x14ac:dyDescent="0.3">
      <c r="A22" s="3"/>
      <c r="B22" s="3"/>
      <c r="C22" s="8" t="s">
        <v>131</v>
      </c>
    </row>
    <row r="23" spans="1:3" x14ac:dyDescent="0.3">
      <c r="A23" s="3"/>
      <c r="B23" s="3"/>
      <c r="C23" s="8" t="s">
        <v>132</v>
      </c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7" spans="1:3" x14ac:dyDescent="0.3">
      <c r="C27" s="1"/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邓亚东</cp:lastModifiedBy>
  <dcterms:created xsi:type="dcterms:W3CDTF">2020-12-01T16:14:24Z</dcterms:created>
  <dcterms:modified xsi:type="dcterms:W3CDTF">2021-03-06T13:31:50Z</dcterms:modified>
</cp:coreProperties>
</file>