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iforniaresources-my.sharepoint.com/personal/bin_jia_crc_com/Documents/1_UIC/0.MOA Checklist/ES(1) - ZEI/"/>
    </mc:Choice>
  </mc:AlternateContent>
  <xr:revisionPtr revIDLastSave="42" documentId="8_{0441F315-932D-4A90-A321-6F1E44B32981}" xr6:coauthVersionLast="47" xr6:coauthVersionMax="47" xr10:uidLastSave="{E7C6A226-6CE9-4FF1-8D68-3FDD4D12D91B}"/>
  <bookViews>
    <workbookView xWindow="-86" yWindow="0" windowWidth="21995" windowHeight="17880" xr2:uid="{00000000-000D-0000-FFFF-FFFF00000000}"/>
  </bookViews>
  <sheets>
    <sheet name="Volumetric" sheetId="10" r:id="rId1"/>
  </sheets>
  <externalReferences>
    <externalReference r:id="rId2"/>
  </externalReferences>
  <definedNames>
    <definedName name="AOR">#REF!</definedName>
    <definedName name="B">#REF!</definedName>
    <definedName name="ct">#REF!</definedName>
    <definedName name="d">'[1]Volumetric WD-2'!$E$20</definedName>
    <definedName name="delta_P">#REF!</definedName>
    <definedName name="FL_USDW">#REF!</definedName>
    <definedName name="FL_zone">#REF!</definedName>
    <definedName name="h">#REF!</definedName>
    <definedName name="h_2">'[1]Volumetric WD-2'!$H$8</definedName>
    <definedName name="k">#REF!</definedName>
    <definedName name="P_USDW">#REF!</definedName>
    <definedName name="P_zone">#REF!</definedName>
    <definedName name="poros">#REF!</definedName>
    <definedName name="poros_2">'[1]Volumetric WD-2'!$H$9</definedName>
    <definedName name="porosity">'[1]Volumetric WD-2'!$E$9</definedName>
    <definedName name="Qi">#REF!</definedName>
    <definedName name="qi_D">'[1]Volumetric WD-2'!$H$15</definedName>
    <definedName name="qi_SM">'[1]Volumetric WD-2'!$E$15</definedName>
    <definedName name="radius">#REF!</definedName>
    <definedName name="s">#REF!</definedName>
    <definedName name="Sw">'[1]Volumetric WD-2'!$E$10</definedName>
    <definedName name="Sw_2">'[1]Volumetric WD-2'!$H$10</definedName>
    <definedName name="t">#REF!</definedName>
    <definedName name="u">#REF!</definedName>
    <definedName name="W_final">'[1]Volumetric WD-2'!$E$21</definedName>
    <definedName name="Wi">'[1]Volumetric WD-2'!$E$4</definedName>
    <definedName name="Wi_D">'[1]Volumetric WD-2'!$H$7</definedName>
    <definedName name="Wi_SM">'[1]Volumetric WD-2'!$E$7</definedName>
    <definedName name="z_USDW">#REF!</definedName>
    <definedName name="z_zone">#REF!</definedName>
    <definedName name="ZE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0" l="1"/>
  <c r="C16" i="10" s="1"/>
  <c r="C17" i="10" s="1"/>
</calcChain>
</file>

<file path=xl/sharedStrings.xml><?xml version="1.0" encoding="utf-8"?>
<sst xmlns="http://schemas.openxmlformats.org/spreadsheetml/2006/main" count="38" uniqueCount="33">
  <si>
    <t>Input data</t>
  </si>
  <si>
    <t>ft</t>
  </si>
  <si>
    <t>Calculations</t>
  </si>
  <si>
    <t>f</t>
  </si>
  <si>
    <t>Equation Symbol</t>
  </si>
  <si>
    <t>Values</t>
  </si>
  <si>
    <t>D</t>
  </si>
  <si>
    <t>h</t>
  </si>
  <si>
    <t>r</t>
  </si>
  <si>
    <t>Radius</t>
  </si>
  <si>
    <t>bbl/d</t>
  </si>
  <si>
    <t>Porosity</t>
  </si>
  <si>
    <t>v/v</t>
  </si>
  <si>
    <r>
      <t>Distance from Injector With Radial Flow -</t>
    </r>
    <r>
      <rPr>
        <sz val="22"/>
        <color theme="1"/>
        <rFont val="Calibri"/>
        <family val="2"/>
        <scheme val="minor"/>
      </rPr>
      <t xml:space="preserve"> </t>
    </r>
    <r>
      <rPr>
        <i/>
        <sz val="18"/>
        <color theme="1"/>
        <rFont val="Calibri"/>
        <family val="2"/>
        <scheme val="minor"/>
      </rPr>
      <t>Volumetric method</t>
    </r>
  </si>
  <si>
    <t>Equation Used to Calculate Radius /w Dispersion</t>
  </si>
  <si>
    <r>
      <t>W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</si>
  <si>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t>Injection Rate</t>
  </si>
  <si>
    <t>yr</t>
  </si>
  <si>
    <r>
      <t>S</t>
    </r>
    <r>
      <rPr>
        <b/>
        <i/>
        <vertAlign val="subscript"/>
        <sz val="11"/>
        <color theme="1"/>
        <rFont val="Calibri"/>
        <family val="2"/>
        <scheme val="minor"/>
      </rPr>
      <t>w</t>
    </r>
  </si>
  <si>
    <t>Water Saturation</t>
  </si>
  <si>
    <t>Dispersion</t>
  </si>
  <si>
    <t>Radius with Dispersion</t>
  </si>
  <si>
    <t>NOTE: The appropriate use of the volumetric method is to roughly estimate the fluid front to check if injection may have reached a USDW</t>
  </si>
  <si>
    <t>The calculation is derived from a concentration of 0.2% at r'  "Dynamics of fluids in porous media" (Bear 1972) (note ai=D, r=r', r_bar=r)</t>
  </si>
  <si>
    <t>Warner and Lehr suggests D=3ft for sandstone reservoirs</t>
  </si>
  <si>
    <t>Reservoir Thickness</t>
  </si>
  <si>
    <r>
      <t>q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</si>
  <si>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t>Bbl</t>
  </si>
  <si>
    <t>days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</si>
  <si>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</t>
    </r>
  </si>
  <si>
    <t>Remaining Project Life</t>
  </si>
  <si>
    <t>Cumulative Water Injected</t>
  </si>
  <si>
    <t>r' is from an EPA document "An Introduction to the Technology of Subsurface Wastewater Injection" (Warner and Lehr 1972, pg. 112)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</si>
</sst>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Symbol"/>
      <family val="1"/>
      <charset val="2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1" fillId="0" borderId="0" xfId="0" applyFont="1"/>
    <xf numFmtId="0" fontId="1" fillId="0" borderId="1" xfId="0" applyFont="1" applyBorder="1"/>
    <xf numFmtId="0" fontId="0" fillId="0" borderId="0" xfId="0" applyBorder="1"/>
    <xf numFmtId="0" fontId="1" fillId="0" borderId="0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/>
    <xf numFmtId="0" fontId="2" fillId="0" borderId="0" xfId="0" applyFont="1" applyBorder="1"/>
    <xf numFmtId="0" fontId="1" fillId="2" borderId="2" xfId="0" applyFont="1" applyFill="1" applyBorder="1" applyProtection="1">
      <protection locked="0"/>
    </xf>
    <xf numFmtId="1" fontId="1" fillId="3" borderId="2" xfId="0" applyNumberFormat="1" applyFont="1" applyFill="1" applyBorder="1"/>
    <xf numFmtId="0" fontId="5" fillId="0" borderId="0" xfId="0" applyFont="1"/>
    <xf numFmtId="0" fontId="5" fillId="2" borderId="4" xfId="0" applyFont="1" applyFill="1" applyBorder="1"/>
    <xf numFmtId="0" fontId="5" fillId="0" borderId="0" xfId="0" applyFont="1" applyBorder="1"/>
    <xf numFmtId="0" fontId="5" fillId="3" borderId="4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11" xfId="0" applyFont="1" applyBorder="1"/>
    <xf numFmtId="0" fontId="1" fillId="0" borderId="7" xfId="0" applyFont="1" applyBorder="1"/>
    <xf numFmtId="0" fontId="0" fillId="0" borderId="9" xfId="0" applyBorder="1"/>
    <xf numFmtId="0" fontId="0" fillId="0" borderId="10" xfId="0" applyBorder="1"/>
    <xf numFmtId="0" fontId="5" fillId="4" borderId="4" xfId="0" applyFont="1" applyFill="1" applyBorder="1"/>
    <xf numFmtId="1" fontId="1" fillId="4" borderId="2" xfId="0" applyNumberFormat="1" applyFont="1" applyFill="1" applyBorder="1"/>
    <xf numFmtId="0" fontId="8" fillId="0" borderId="1" xfId="0" applyFont="1" applyBorder="1" applyAlignment="1">
      <alignment horizontal="center"/>
    </xf>
    <xf numFmtId="0" fontId="2" fillId="0" borderId="3" xfId="0" applyFont="1" applyBorder="1" applyAlignment="1"/>
    <xf numFmtId="0" fontId="2" fillId="0" borderId="8" xfId="0" applyFont="1" applyBorder="1" applyAlignment="1"/>
    <xf numFmtId="0" fontId="2" fillId="0" borderId="5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85725</xdr:colOff>
      <xdr:row>31</xdr:row>
      <xdr:rowOff>28575</xdr:rowOff>
    </xdr:from>
    <xdr:ext cx="5390476" cy="73342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279" b="11329"/>
        <a:stretch/>
      </xdr:blipFill>
      <xdr:spPr>
        <a:xfrm>
          <a:off x="4962525" y="8553450"/>
          <a:ext cx="5390476" cy="733426"/>
        </a:xfrm>
        <a:prstGeom prst="rect">
          <a:avLst/>
        </a:prstGeom>
      </xdr:spPr>
    </xdr:pic>
    <xdr:clientData/>
  </xdr:oneCellAnchor>
  <xdr:twoCellAnchor editAs="oneCell">
    <xdr:from>
      <xdr:col>6</xdr:col>
      <xdr:colOff>364672</xdr:colOff>
      <xdr:row>6</xdr:row>
      <xdr:rowOff>89353</xdr:rowOff>
    </xdr:from>
    <xdr:to>
      <xdr:col>9</xdr:col>
      <xdr:colOff>206582</xdr:colOff>
      <xdr:row>7</xdr:row>
      <xdr:rowOff>136942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955980-3FDE-44BF-82A1-FA5DB98AD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4005" y="1643591"/>
          <a:ext cx="2079529" cy="265303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8</xdr:row>
      <xdr:rowOff>133350</xdr:rowOff>
    </xdr:from>
    <xdr:to>
      <xdr:col>17</xdr:col>
      <xdr:colOff>389613</xdr:colOff>
      <xdr:row>23</xdr:row>
      <xdr:rowOff>47268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4B282F-75D6-4F82-AA4C-DFB3E6E6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3475" y="1905000"/>
          <a:ext cx="7295238" cy="2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42333</xdr:colOff>
      <xdr:row>2</xdr:row>
      <xdr:rowOff>72571</xdr:rowOff>
    </xdr:from>
    <xdr:to>
      <xdr:col>12</xdr:col>
      <xdr:colOff>165101</xdr:colOff>
      <xdr:row>6</xdr:row>
      <xdr:rowOff>110066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4D3A00-93D2-EA75-F991-6A8AD9CE2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8810" y="816428"/>
          <a:ext cx="5952672" cy="847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1208314</xdr:colOff>
      <xdr:row>42</xdr:row>
      <xdr:rowOff>141514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E9B694-49A4-A285-01B7-3441DC659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314" y="7592786"/>
          <a:ext cx="1208315" cy="881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G3DATA\Engineering\Fields\San%20Ardo\Trio%20Petroleum\UIC\WD%2064406013\2018%20Review\AOR\ZEI%20-%2064406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tric WD-1"/>
      <sheetName val="Volumetric WD-2"/>
    </sheetNames>
    <sheetDataSet>
      <sheetData sheetId="0"/>
      <sheetData sheetId="1">
        <row r="4">
          <cell r="E4">
            <v>0</v>
          </cell>
        </row>
        <row r="7">
          <cell r="E7">
            <v>0</v>
          </cell>
          <cell r="H7">
            <v>0</v>
          </cell>
        </row>
        <row r="8">
          <cell r="H8">
            <v>136</v>
          </cell>
        </row>
        <row r="9">
          <cell r="E9">
            <v>0.39800000000000002</v>
          </cell>
          <cell r="H9">
            <v>0.39100000000000001</v>
          </cell>
        </row>
        <row r="10">
          <cell r="E10">
            <v>1</v>
          </cell>
          <cell r="H10">
            <v>1</v>
          </cell>
        </row>
        <row r="15">
          <cell r="E15">
            <v>2951.8072289156626</v>
          </cell>
          <cell r="H15">
            <v>2048.1927710843374</v>
          </cell>
        </row>
        <row r="20">
          <cell r="E20">
            <v>740</v>
          </cell>
        </row>
        <row r="21">
          <cell r="E21">
            <v>40484.120358434215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FD1226"/>
  <sheetViews>
    <sheetView showGridLines="0" tabSelected="1" zoomScale="90" zoomScaleNormal="90" workbookViewId="0">
      <selection activeCell="B39" sqref="B39"/>
    </sheetView>
  </sheetViews>
  <sheetFormatPr defaultRowHeight="14.6" x14ac:dyDescent="0.4"/>
  <cols>
    <col min="1" max="1" width="11.69140625" style="7" customWidth="1"/>
    <col min="2" max="2" width="31.69140625" customWidth="1"/>
    <col min="3" max="3" width="7.69140625" customWidth="1"/>
    <col min="4" max="4" width="6.84375" style="16" customWidth="1"/>
    <col min="5" max="5" width="7" customWidth="1"/>
    <col min="7" max="7" width="13.15234375" customWidth="1"/>
    <col min="18" max="22" width="9.15234375" style="4"/>
  </cols>
  <sheetData>
    <row r="1" spans="1:5568" ht="22.2" customHeight="1" thickBot="1" x14ac:dyDescent="0.8">
      <c r="A1" s="10" t="s">
        <v>13</v>
      </c>
    </row>
    <row r="2" spans="1:5568" s="1" customFormat="1" ht="37.200000000000003" customHeight="1" x14ac:dyDescent="0.7">
      <c r="A2" s="11" t="s">
        <v>4</v>
      </c>
      <c r="B2" s="12" t="s">
        <v>0</v>
      </c>
      <c r="C2" s="29" t="s">
        <v>5</v>
      </c>
      <c r="D2" s="29"/>
      <c r="E2" s="13"/>
      <c r="F2" s="13"/>
      <c r="G2" s="30" t="s">
        <v>14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2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  <c r="APA2" s="13"/>
      <c r="APB2" s="13"/>
      <c r="APC2" s="13"/>
      <c r="APD2" s="13"/>
      <c r="APE2" s="13"/>
      <c r="APF2" s="13"/>
      <c r="APG2" s="13"/>
      <c r="APH2" s="13"/>
      <c r="API2" s="13"/>
      <c r="APJ2" s="13"/>
      <c r="APK2" s="13"/>
      <c r="APL2" s="13"/>
      <c r="APM2" s="13"/>
      <c r="APN2" s="13"/>
      <c r="APO2" s="13"/>
      <c r="APP2" s="13"/>
      <c r="APQ2" s="13"/>
      <c r="APR2" s="13"/>
      <c r="APS2" s="13"/>
      <c r="APT2" s="13"/>
      <c r="APU2" s="13"/>
      <c r="APV2" s="13"/>
      <c r="APW2" s="13"/>
      <c r="APX2" s="13"/>
      <c r="APY2" s="13"/>
      <c r="APZ2" s="13"/>
      <c r="AQA2" s="13"/>
      <c r="AQB2" s="13"/>
      <c r="AQC2" s="13"/>
      <c r="AQD2" s="13"/>
      <c r="AQE2" s="13"/>
      <c r="AQF2" s="13"/>
      <c r="AQG2" s="13"/>
      <c r="AQH2" s="13"/>
      <c r="AQI2" s="13"/>
      <c r="AQJ2" s="13"/>
      <c r="AQK2" s="13"/>
      <c r="AQL2" s="13"/>
      <c r="AQM2" s="13"/>
      <c r="AQN2" s="13"/>
      <c r="AQO2" s="13"/>
      <c r="AQP2" s="13"/>
      <c r="AQQ2" s="13"/>
      <c r="AQR2" s="13"/>
      <c r="AQS2" s="13"/>
      <c r="AQT2" s="13"/>
      <c r="AQU2" s="13"/>
      <c r="AQV2" s="13"/>
      <c r="AQW2" s="13"/>
      <c r="AQX2" s="13"/>
      <c r="AQY2" s="13"/>
      <c r="AQZ2" s="13"/>
      <c r="ARA2" s="13"/>
      <c r="ARB2" s="13"/>
      <c r="ARC2" s="13"/>
      <c r="ARD2" s="13"/>
      <c r="ARE2" s="13"/>
      <c r="ARF2" s="13"/>
      <c r="ARG2" s="13"/>
      <c r="ARH2" s="13"/>
      <c r="ARI2" s="13"/>
      <c r="ARJ2" s="13"/>
      <c r="ARK2" s="13"/>
      <c r="ARL2" s="13"/>
      <c r="ARM2" s="13"/>
      <c r="ARN2" s="13"/>
      <c r="ARO2" s="13"/>
      <c r="ARP2" s="13"/>
      <c r="ARQ2" s="13"/>
      <c r="ARR2" s="13"/>
      <c r="ARS2" s="13"/>
      <c r="ART2" s="13"/>
      <c r="ARU2" s="13"/>
      <c r="ARV2" s="13"/>
      <c r="ARW2" s="13"/>
      <c r="ARX2" s="13"/>
      <c r="ARY2" s="13"/>
      <c r="ARZ2" s="13"/>
      <c r="ASA2" s="13"/>
      <c r="ASB2" s="13"/>
      <c r="ASC2" s="13"/>
      <c r="ASD2" s="13"/>
      <c r="ASE2" s="13"/>
      <c r="ASF2" s="13"/>
      <c r="ASG2" s="13"/>
      <c r="ASH2" s="13"/>
      <c r="ASI2" s="13"/>
      <c r="ASJ2" s="13"/>
      <c r="ASK2" s="13"/>
      <c r="ASL2" s="13"/>
      <c r="ASM2" s="13"/>
      <c r="ASN2" s="13"/>
      <c r="ASO2" s="13"/>
      <c r="ASP2" s="13"/>
      <c r="ASQ2" s="13"/>
      <c r="ASR2" s="13"/>
      <c r="ASS2" s="13"/>
      <c r="AST2" s="13"/>
      <c r="ASU2" s="13"/>
      <c r="ASV2" s="13"/>
      <c r="ASW2" s="13"/>
      <c r="ASX2" s="13"/>
      <c r="ASY2" s="13"/>
      <c r="ASZ2" s="13"/>
      <c r="ATA2" s="13"/>
      <c r="ATB2" s="13"/>
      <c r="ATC2" s="13"/>
      <c r="ATD2" s="13"/>
      <c r="ATE2" s="13"/>
      <c r="ATF2" s="13"/>
      <c r="ATG2" s="13"/>
      <c r="ATH2" s="13"/>
      <c r="ATI2" s="13"/>
      <c r="ATJ2" s="13"/>
      <c r="ATK2" s="13"/>
      <c r="ATL2" s="13"/>
      <c r="ATM2" s="13"/>
      <c r="ATN2" s="13"/>
      <c r="ATO2" s="13"/>
      <c r="ATP2" s="13"/>
      <c r="ATQ2" s="13"/>
      <c r="ATR2" s="13"/>
      <c r="ATS2" s="13"/>
      <c r="ATT2" s="13"/>
      <c r="ATU2" s="13"/>
      <c r="ATV2" s="13"/>
      <c r="ATW2" s="13"/>
      <c r="ATX2" s="13"/>
      <c r="ATY2" s="13"/>
      <c r="ATZ2" s="13"/>
      <c r="AUA2" s="13"/>
      <c r="AUB2" s="13"/>
      <c r="AUC2" s="13"/>
      <c r="AUD2" s="13"/>
      <c r="AUE2" s="13"/>
      <c r="AUF2" s="13"/>
      <c r="AUG2" s="13"/>
      <c r="AUH2" s="13"/>
      <c r="AUI2" s="13"/>
      <c r="AUJ2" s="13"/>
      <c r="AUK2" s="13"/>
      <c r="AUL2" s="13"/>
      <c r="AUM2" s="13"/>
      <c r="AUN2" s="13"/>
      <c r="AUO2" s="13"/>
      <c r="AUP2" s="13"/>
      <c r="AUQ2" s="13"/>
      <c r="AUR2" s="13"/>
      <c r="AUS2" s="13"/>
      <c r="AUT2" s="13"/>
      <c r="AUU2" s="13"/>
      <c r="AUV2" s="13"/>
      <c r="AUW2" s="13"/>
      <c r="AUX2" s="13"/>
      <c r="AUY2" s="13"/>
      <c r="AUZ2" s="13"/>
      <c r="AVA2" s="13"/>
      <c r="AVB2" s="13"/>
      <c r="AVC2" s="13"/>
      <c r="AVD2" s="13"/>
      <c r="AVE2" s="13"/>
      <c r="AVF2" s="13"/>
      <c r="AVG2" s="13"/>
      <c r="AVH2" s="13"/>
      <c r="AVI2" s="13"/>
      <c r="AVJ2" s="13"/>
      <c r="AVK2" s="13"/>
      <c r="AVL2" s="13"/>
      <c r="AVM2" s="13"/>
      <c r="AVN2" s="13"/>
      <c r="AVO2" s="13"/>
      <c r="AVP2" s="13"/>
      <c r="AVQ2" s="13"/>
      <c r="AVR2" s="13"/>
      <c r="AVS2" s="13"/>
      <c r="AVT2" s="13"/>
      <c r="AVU2" s="13"/>
      <c r="AVV2" s="13"/>
      <c r="AVW2" s="13"/>
      <c r="AVX2" s="13"/>
      <c r="AVY2" s="13"/>
      <c r="AVZ2" s="13"/>
      <c r="AWA2" s="13"/>
      <c r="AWB2" s="13"/>
      <c r="AWC2" s="13"/>
      <c r="AWD2" s="13"/>
      <c r="AWE2" s="13"/>
      <c r="AWF2" s="13"/>
      <c r="AWG2" s="13"/>
      <c r="AWH2" s="13"/>
      <c r="AWI2" s="13"/>
      <c r="AWJ2" s="13"/>
      <c r="AWK2" s="13"/>
      <c r="AWL2" s="13"/>
      <c r="AWM2" s="13"/>
      <c r="AWN2" s="13"/>
      <c r="AWO2" s="13"/>
      <c r="AWP2" s="13"/>
      <c r="AWQ2" s="13"/>
      <c r="AWR2" s="13"/>
      <c r="AWS2" s="13"/>
      <c r="AWT2" s="13"/>
      <c r="AWU2" s="13"/>
      <c r="AWV2" s="13"/>
      <c r="AWW2" s="13"/>
      <c r="AWX2" s="13"/>
      <c r="AWY2" s="13"/>
      <c r="AWZ2" s="13"/>
      <c r="AXA2" s="13"/>
      <c r="AXB2" s="13"/>
      <c r="AXC2" s="13"/>
      <c r="AXD2" s="13"/>
      <c r="AXE2" s="13"/>
      <c r="AXF2" s="13"/>
      <c r="AXG2" s="13"/>
      <c r="AXH2" s="13"/>
      <c r="AXI2" s="13"/>
      <c r="AXJ2" s="13"/>
      <c r="AXK2" s="13"/>
      <c r="AXL2" s="13"/>
      <c r="AXM2" s="13"/>
      <c r="AXN2" s="13"/>
      <c r="AXO2" s="13"/>
      <c r="AXP2" s="13"/>
      <c r="AXQ2" s="13"/>
      <c r="AXR2" s="13"/>
      <c r="AXS2" s="13"/>
      <c r="AXT2" s="13"/>
      <c r="AXU2" s="13"/>
      <c r="AXV2" s="13"/>
      <c r="AXW2" s="13"/>
      <c r="AXX2" s="13"/>
      <c r="AXY2" s="13"/>
      <c r="AXZ2" s="13"/>
      <c r="AYA2" s="13"/>
      <c r="AYB2" s="13"/>
      <c r="AYC2" s="13"/>
      <c r="AYD2" s="13"/>
      <c r="AYE2" s="13"/>
      <c r="AYF2" s="13"/>
      <c r="AYG2" s="13"/>
      <c r="AYH2" s="13"/>
      <c r="AYI2" s="13"/>
      <c r="AYJ2" s="13"/>
      <c r="AYK2" s="13"/>
      <c r="AYL2" s="13"/>
      <c r="AYM2" s="13"/>
      <c r="AYN2" s="13"/>
      <c r="AYO2" s="13"/>
      <c r="AYP2" s="13"/>
      <c r="AYQ2" s="13"/>
      <c r="AYR2" s="13"/>
      <c r="AYS2" s="13"/>
      <c r="AYT2" s="13"/>
      <c r="AYU2" s="13"/>
      <c r="AYV2" s="13"/>
      <c r="AYW2" s="13"/>
      <c r="AYX2" s="13"/>
      <c r="AYY2" s="13"/>
      <c r="AYZ2" s="13"/>
      <c r="AZA2" s="13"/>
      <c r="AZB2" s="13"/>
      <c r="AZC2" s="13"/>
      <c r="AZD2" s="13"/>
      <c r="AZE2" s="13"/>
      <c r="AZF2" s="13"/>
      <c r="AZG2" s="13"/>
      <c r="AZH2" s="13"/>
      <c r="AZI2" s="13"/>
      <c r="AZJ2" s="13"/>
      <c r="AZK2" s="13"/>
      <c r="AZL2" s="13"/>
      <c r="AZM2" s="13"/>
      <c r="AZN2" s="13"/>
      <c r="AZO2" s="13"/>
      <c r="AZP2" s="13"/>
      <c r="AZQ2" s="13"/>
      <c r="AZR2" s="13"/>
      <c r="AZS2" s="13"/>
      <c r="AZT2" s="13"/>
      <c r="AZU2" s="13"/>
      <c r="AZV2" s="13"/>
      <c r="AZW2" s="13"/>
      <c r="AZX2" s="13"/>
      <c r="AZY2" s="13"/>
      <c r="AZZ2" s="13"/>
      <c r="BAA2" s="13"/>
      <c r="BAB2" s="13"/>
      <c r="BAC2" s="13"/>
      <c r="BAD2" s="13"/>
      <c r="BAE2" s="13"/>
      <c r="BAF2" s="13"/>
      <c r="BAG2" s="13"/>
      <c r="BAH2" s="13"/>
      <c r="BAI2" s="13"/>
      <c r="BAJ2" s="13"/>
      <c r="BAK2" s="13"/>
      <c r="BAL2" s="13"/>
      <c r="BAM2" s="13"/>
      <c r="BAN2" s="13"/>
      <c r="BAO2" s="13"/>
      <c r="BAP2" s="13"/>
      <c r="BAQ2" s="13"/>
      <c r="BAR2" s="13"/>
      <c r="BAS2" s="13"/>
      <c r="BAT2" s="13"/>
      <c r="BAU2" s="13"/>
      <c r="BAV2" s="13"/>
      <c r="BAW2" s="13"/>
      <c r="BAX2" s="13"/>
      <c r="BAY2" s="13"/>
      <c r="BAZ2" s="13"/>
      <c r="BBA2" s="13"/>
      <c r="BBB2" s="13"/>
      <c r="BBC2" s="13"/>
      <c r="BBD2" s="13"/>
      <c r="BBE2" s="13"/>
      <c r="BBF2" s="13"/>
      <c r="BBG2" s="13"/>
      <c r="BBH2" s="13"/>
      <c r="BBI2" s="13"/>
      <c r="BBJ2" s="13"/>
      <c r="BBK2" s="13"/>
      <c r="BBL2" s="13"/>
      <c r="BBM2" s="13"/>
      <c r="BBN2" s="13"/>
      <c r="BBO2" s="13"/>
      <c r="BBP2" s="13"/>
      <c r="BBQ2" s="13"/>
      <c r="BBR2" s="13"/>
      <c r="BBS2" s="13"/>
      <c r="BBT2" s="13"/>
      <c r="BBU2" s="13"/>
      <c r="BBV2" s="13"/>
      <c r="BBW2" s="13"/>
      <c r="BBX2" s="13"/>
      <c r="BBY2" s="13"/>
      <c r="BBZ2" s="13"/>
      <c r="BCA2" s="13"/>
      <c r="BCB2" s="13"/>
      <c r="BCC2" s="13"/>
      <c r="BCD2" s="13"/>
      <c r="BCE2" s="13"/>
      <c r="BCF2" s="13"/>
      <c r="BCG2" s="13"/>
      <c r="BCH2" s="13"/>
      <c r="BCI2" s="13"/>
      <c r="BCJ2" s="13"/>
      <c r="BCK2" s="13"/>
      <c r="BCL2" s="13"/>
      <c r="BCM2" s="13"/>
      <c r="BCN2" s="13"/>
      <c r="BCO2" s="13"/>
      <c r="BCP2" s="13"/>
      <c r="BCQ2" s="13"/>
      <c r="BCR2" s="13"/>
      <c r="BCS2" s="13"/>
      <c r="BCT2" s="13"/>
      <c r="BCU2" s="13"/>
      <c r="BCV2" s="13"/>
      <c r="BCW2" s="13"/>
      <c r="BCX2" s="13"/>
      <c r="BCY2" s="13"/>
      <c r="BCZ2" s="13"/>
      <c r="BDA2" s="13"/>
      <c r="BDB2" s="13"/>
      <c r="BDC2" s="13"/>
      <c r="BDD2" s="13"/>
      <c r="BDE2" s="13"/>
      <c r="BDF2" s="13"/>
      <c r="BDG2" s="13"/>
      <c r="BDH2" s="13"/>
      <c r="BDI2" s="13"/>
      <c r="BDJ2" s="13"/>
      <c r="BDK2" s="13"/>
      <c r="BDL2" s="13"/>
      <c r="BDM2" s="13"/>
      <c r="BDN2" s="13"/>
      <c r="BDO2" s="13"/>
      <c r="BDP2" s="13"/>
      <c r="BDQ2" s="13"/>
      <c r="BDR2" s="13"/>
      <c r="BDS2" s="13"/>
      <c r="BDT2" s="13"/>
      <c r="BDU2" s="13"/>
      <c r="BDV2" s="13"/>
      <c r="BDW2" s="13"/>
      <c r="BDX2" s="13"/>
      <c r="BDY2" s="13"/>
      <c r="BDZ2" s="13"/>
      <c r="BEA2" s="13"/>
      <c r="BEB2" s="13"/>
      <c r="BEC2" s="13"/>
      <c r="BED2" s="13"/>
      <c r="BEE2" s="13"/>
      <c r="BEF2" s="13"/>
      <c r="BEG2" s="13"/>
      <c r="BEH2" s="13"/>
      <c r="BEI2" s="13"/>
      <c r="BEJ2" s="13"/>
      <c r="BEK2" s="13"/>
      <c r="BEL2" s="13"/>
      <c r="BEM2" s="13"/>
      <c r="BEN2" s="13"/>
      <c r="BEO2" s="13"/>
      <c r="BEP2" s="13"/>
      <c r="BEQ2" s="13"/>
      <c r="BER2" s="13"/>
      <c r="BES2" s="13"/>
      <c r="BET2" s="13"/>
      <c r="BEU2" s="13"/>
      <c r="BEV2" s="13"/>
      <c r="BEW2" s="13"/>
      <c r="BEX2" s="13"/>
      <c r="BEY2" s="13"/>
      <c r="BEZ2" s="13"/>
      <c r="BFA2" s="13"/>
      <c r="BFB2" s="13"/>
      <c r="BFC2" s="13"/>
      <c r="BFD2" s="13"/>
      <c r="BFE2" s="13"/>
      <c r="BFF2" s="13"/>
      <c r="BFG2" s="13"/>
      <c r="BFH2" s="13"/>
      <c r="BFI2" s="13"/>
      <c r="BFJ2" s="13"/>
      <c r="BFK2" s="13"/>
      <c r="BFL2" s="13"/>
      <c r="BFM2" s="13"/>
      <c r="BFN2" s="13"/>
      <c r="BFO2" s="13"/>
      <c r="BFP2" s="13"/>
      <c r="BFQ2" s="13"/>
      <c r="BFR2" s="13"/>
      <c r="BFS2" s="13"/>
      <c r="BFT2" s="13"/>
      <c r="BFU2" s="13"/>
      <c r="BFV2" s="13"/>
      <c r="BFW2" s="13"/>
      <c r="BFX2" s="13"/>
      <c r="BFY2" s="13"/>
      <c r="BFZ2" s="13"/>
      <c r="BGA2" s="13"/>
      <c r="BGB2" s="13"/>
      <c r="BGC2" s="13"/>
      <c r="BGD2" s="13"/>
      <c r="BGE2" s="13"/>
      <c r="BGF2" s="13"/>
      <c r="BGG2" s="13"/>
      <c r="BGH2" s="13"/>
      <c r="BGI2" s="13"/>
      <c r="BGJ2" s="13"/>
      <c r="BGK2" s="13"/>
      <c r="BGL2" s="13"/>
      <c r="BGM2" s="13"/>
      <c r="BGN2" s="13"/>
      <c r="BGO2" s="13"/>
      <c r="BGP2" s="13"/>
      <c r="BGQ2" s="13"/>
      <c r="BGR2" s="13"/>
      <c r="BGS2" s="13"/>
      <c r="BGT2" s="13"/>
      <c r="BGU2" s="13"/>
      <c r="BGV2" s="13"/>
      <c r="BGW2" s="13"/>
      <c r="BGX2" s="13"/>
      <c r="BGY2" s="13"/>
      <c r="BGZ2" s="13"/>
      <c r="BHA2" s="13"/>
      <c r="BHB2" s="13"/>
      <c r="BHC2" s="13"/>
      <c r="BHD2" s="13"/>
      <c r="BHE2" s="13"/>
      <c r="BHF2" s="13"/>
      <c r="BHG2" s="13"/>
      <c r="BHH2" s="13"/>
      <c r="BHI2" s="13"/>
      <c r="BHJ2" s="13"/>
      <c r="BHK2" s="13"/>
      <c r="BHL2" s="13"/>
      <c r="BHM2" s="13"/>
      <c r="BHN2" s="13"/>
      <c r="BHO2" s="13"/>
      <c r="BHP2" s="13"/>
      <c r="BHQ2" s="13"/>
      <c r="BHR2" s="13"/>
      <c r="BHS2" s="13"/>
      <c r="BHT2" s="13"/>
      <c r="BHU2" s="13"/>
      <c r="BHV2" s="13"/>
      <c r="BHW2" s="13"/>
      <c r="BHX2" s="13"/>
      <c r="BHY2" s="13"/>
      <c r="BHZ2" s="13"/>
      <c r="BIA2" s="13"/>
      <c r="BIB2" s="13"/>
      <c r="BIC2" s="13"/>
      <c r="BID2" s="13"/>
      <c r="BIE2" s="13"/>
      <c r="BIF2" s="13"/>
      <c r="BIG2" s="13"/>
      <c r="BIH2" s="13"/>
      <c r="BII2" s="13"/>
      <c r="BIJ2" s="13"/>
      <c r="BIK2" s="13"/>
      <c r="BIL2" s="13"/>
      <c r="BIM2" s="13"/>
      <c r="BIN2" s="13"/>
      <c r="BIO2" s="13"/>
      <c r="BIP2" s="13"/>
      <c r="BIQ2" s="13"/>
      <c r="BIR2" s="13"/>
      <c r="BIS2" s="13"/>
      <c r="BIT2" s="13"/>
      <c r="BIU2" s="13"/>
      <c r="BIV2" s="13"/>
      <c r="BIW2" s="13"/>
      <c r="BIX2" s="13"/>
      <c r="BIY2" s="13"/>
      <c r="BIZ2" s="13"/>
      <c r="BJA2" s="13"/>
      <c r="BJB2" s="13"/>
      <c r="BJC2" s="13"/>
      <c r="BJD2" s="13"/>
      <c r="BJE2" s="13"/>
      <c r="BJF2" s="13"/>
      <c r="BJG2" s="13"/>
      <c r="BJH2" s="13"/>
      <c r="BJI2" s="13"/>
      <c r="BJJ2" s="13"/>
      <c r="BJK2" s="13"/>
      <c r="BJL2" s="13"/>
      <c r="BJM2" s="13"/>
      <c r="BJN2" s="13"/>
      <c r="BJO2" s="13"/>
      <c r="BJP2" s="13"/>
      <c r="BJQ2" s="13"/>
      <c r="BJR2" s="13"/>
      <c r="BJS2" s="13"/>
      <c r="BJT2" s="13"/>
      <c r="BJU2" s="13"/>
      <c r="BJV2" s="13"/>
      <c r="BJW2" s="13"/>
      <c r="BJX2" s="13"/>
      <c r="BJY2" s="13"/>
      <c r="BJZ2" s="13"/>
      <c r="BKA2" s="13"/>
      <c r="BKB2" s="13"/>
      <c r="BKC2" s="13"/>
      <c r="BKD2" s="13"/>
      <c r="BKE2" s="13"/>
      <c r="BKF2" s="13"/>
      <c r="BKG2" s="13"/>
      <c r="BKH2" s="13"/>
      <c r="BKI2" s="13"/>
      <c r="BKJ2" s="13"/>
      <c r="BKK2" s="13"/>
      <c r="BKL2" s="13"/>
      <c r="BKM2" s="13"/>
      <c r="BKN2" s="13"/>
      <c r="BKO2" s="13"/>
      <c r="BKP2" s="13"/>
      <c r="BKQ2" s="13"/>
      <c r="BKR2" s="13"/>
      <c r="BKS2" s="13"/>
      <c r="BKT2" s="13"/>
      <c r="BKU2" s="13"/>
      <c r="BKV2" s="13"/>
      <c r="BKW2" s="13"/>
      <c r="BKX2" s="13"/>
      <c r="BKY2" s="13"/>
      <c r="BKZ2" s="13"/>
      <c r="BLA2" s="13"/>
      <c r="BLB2" s="13"/>
      <c r="BLC2" s="13"/>
      <c r="BLD2" s="13"/>
      <c r="BLE2" s="13"/>
      <c r="BLF2" s="13"/>
      <c r="BLG2" s="13"/>
      <c r="BLH2" s="13"/>
      <c r="BLI2" s="13"/>
      <c r="BLJ2" s="13"/>
      <c r="BLK2" s="13"/>
      <c r="BLL2" s="13"/>
      <c r="BLM2" s="13"/>
      <c r="BLN2" s="13"/>
      <c r="BLO2" s="13"/>
      <c r="BLP2" s="13"/>
      <c r="BLQ2" s="13"/>
      <c r="BLR2" s="13"/>
      <c r="BLS2" s="13"/>
      <c r="BLT2" s="13"/>
      <c r="BLU2" s="13"/>
      <c r="BLV2" s="13"/>
      <c r="BLW2" s="13"/>
      <c r="BLX2" s="13"/>
      <c r="BLY2" s="13"/>
      <c r="BLZ2" s="13"/>
      <c r="BMA2" s="13"/>
      <c r="BMB2" s="13"/>
      <c r="BMC2" s="13"/>
      <c r="BMD2" s="13"/>
      <c r="BME2" s="13"/>
      <c r="BMF2" s="13"/>
      <c r="BMG2" s="13"/>
      <c r="BMH2" s="13"/>
      <c r="BMI2" s="13"/>
      <c r="BMJ2" s="13"/>
      <c r="BMK2" s="13"/>
      <c r="BML2" s="13"/>
      <c r="BMM2" s="13"/>
      <c r="BMN2" s="13"/>
      <c r="BMO2" s="13"/>
      <c r="BMP2" s="13"/>
      <c r="BMQ2" s="13"/>
      <c r="BMR2" s="13"/>
      <c r="BMS2" s="13"/>
      <c r="BMT2" s="13"/>
      <c r="BMU2" s="13"/>
      <c r="BMV2" s="13"/>
      <c r="BMW2" s="13"/>
      <c r="BMX2" s="13"/>
      <c r="BMY2" s="13"/>
      <c r="BMZ2" s="13"/>
      <c r="BNA2" s="13"/>
      <c r="BNB2" s="13"/>
      <c r="BNC2" s="13"/>
      <c r="BND2" s="13"/>
      <c r="BNE2" s="13"/>
      <c r="BNF2" s="13"/>
      <c r="BNG2" s="13"/>
      <c r="BNH2" s="13"/>
      <c r="BNI2" s="13"/>
      <c r="BNJ2" s="13"/>
      <c r="BNK2" s="13"/>
      <c r="BNL2" s="13"/>
      <c r="BNM2" s="13"/>
      <c r="BNN2" s="13"/>
      <c r="BNO2" s="13"/>
      <c r="BNP2" s="13"/>
      <c r="BNQ2" s="13"/>
      <c r="BNR2" s="13"/>
      <c r="BNS2" s="13"/>
      <c r="BNT2" s="13"/>
      <c r="BNU2" s="13"/>
      <c r="BNV2" s="13"/>
      <c r="BNW2" s="13"/>
      <c r="BNX2" s="13"/>
      <c r="BNY2" s="13"/>
      <c r="BNZ2" s="13"/>
      <c r="BOA2" s="13"/>
      <c r="BOB2" s="13"/>
      <c r="BOC2" s="13"/>
      <c r="BOD2" s="13"/>
      <c r="BOE2" s="13"/>
      <c r="BOF2" s="13"/>
      <c r="BOG2" s="13"/>
      <c r="BOH2" s="13"/>
      <c r="BOI2" s="13"/>
      <c r="BOJ2" s="13"/>
      <c r="BOK2" s="13"/>
      <c r="BOL2" s="13"/>
      <c r="BOM2" s="13"/>
      <c r="BON2" s="13"/>
      <c r="BOO2" s="13"/>
      <c r="BOP2" s="13"/>
      <c r="BOQ2" s="13"/>
      <c r="BOR2" s="13"/>
      <c r="BOS2" s="13"/>
      <c r="BOT2" s="13"/>
      <c r="BOU2" s="13"/>
      <c r="BOV2" s="13"/>
      <c r="BOW2" s="13"/>
      <c r="BOX2" s="13"/>
      <c r="BOY2" s="13"/>
      <c r="BOZ2" s="13"/>
      <c r="BPA2" s="13"/>
      <c r="BPB2" s="13"/>
      <c r="BPC2" s="13"/>
      <c r="BPD2" s="13"/>
      <c r="BPE2" s="13"/>
      <c r="BPF2" s="13"/>
      <c r="BPG2" s="13"/>
      <c r="BPH2" s="13"/>
      <c r="BPI2" s="13"/>
      <c r="BPJ2" s="13"/>
      <c r="BPK2" s="13"/>
      <c r="BPL2" s="13"/>
      <c r="BPM2" s="13"/>
      <c r="BPN2" s="13"/>
      <c r="BPO2" s="13"/>
      <c r="BPP2" s="13"/>
      <c r="BPQ2" s="13"/>
      <c r="BPR2" s="13"/>
      <c r="BPS2" s="13"/>
      <c r="BPT2" s="13"/>
      <c r="BPU2" s="13"/>
      <c r="BPV2" s="13"/>
      <c r="BPW2" s="13"/>
      <c r="BPX2" s="13"/>
      <c r="BPY2" s="13"/>
      <c r="BPZ2" s="13"/>
      <c r="BQA2" s="13"/>
      <c r="BQB2" s="13"/>
      <c r="BQC2" s="13"/>
      <c r="BQD2" s="13"/>
      <c r="BQE2" s="13"/>
      <c r="BQF2" s="13"/>
      <c r="BQG2" s="13"/>
      <c r="BQH2" s="13"/>
      <c r="BQI2" s="13"/>
      <c r="BQJ2" s="13"/>
      <c r="BQK2" s="13"/>
      <c r="BQL2" s="13"/>
      <c r="BQM2" s="13"/>
      <c r="BQN2" s="13"/>
      <c r="BQO2" s="13"/>
      <c r="BQP2" s="13"/>
      <c r="BQQ2" s="13"/>
      <c r="BQR2" s="13"/>
      <c r="BQS2" s="13"/>
      <c r="BQT2" s="13"/>
      <c r="BQU2" s="13"/>
      <c r="BQV2" s="13"/>
      <c r="BQW2" s="13"/>
      <c r="BQX2" s="13"/>
      <c r="BQY2" s="13"/>
      <c r="BQZ2" s="13"/>
      <c r="BRA2" s="13"/>
      <c r="BRB2" s="13"/>
      <c r="BRC2" s="13"/>
      <c r="BRD2" s="13"/>
      <c r="BRE2" s="13"/>
      <c r="BRF2" s="13"/>
      <c r="BRG2" s="13"/>
      <c r="BRH2" s="13"/>
      <c r="BRI2" s="13"/>
      <c r="BRJ2" s="13"/>
      <c r="BRK2" s="13"/>
      <c r="BRL2" s="13"/>
      <c r="BRM2" s="13"/>
      <c r="BRN2" s="13"/>
      <c r="BRO2" s="13"/>
      <c r="BRP2" s="13"/>
      <c r="BRQ2" s="13"/>
      <c r="BRR2" s="13"/>
      <c r="BRS2" s="13"/>
      <c r="BRT2" s="13"/>
      <c r="BRU2" s="13"/>
      <c r="BRV2" s="13"/>
      <c r="BRW2" s="13"/>
      <c r="BRX2" s="13"/>
      <c r="BRY2" s="13"/>
      <c r="BRZ2" s="13"/>
      <c r="BSA2" s="13"/>
      <c r="BSB2" s="13"/>
      <c r="BSC2" s="13"/>
      <c r="BSD2" s="13"/>
      <c r="BSE2" s="13"/>
      <c r="BSF2" s="13"/>
      <c r="BSG2" s="13"/>
      <c r="BSH2" s="13"/>
      <c r="BSI2" s="13"/>
      <c r="BSJ2" s="13"/>
      <c r="BSK2" s="13"/>
      <c r="BSL2" s="13"/>
      <c r="BSM2" s="13"/>
      <c r="BSN2" s="13"/>
      <c r="BSO2" s="13"/>
      <c r="BSP2" s="13"/>
      <c r="BSQ2" s="13"/>
      <c r="BSR2" s="13"/>
      <c r="BSS2" s="13"/>
      <c r="BST2" s="13"/>
      <c r="BSU2" s="13"/>
      <c r="BSV2" s="13"/>
      <c r="BSW2" s="13"/>
      <c r="BSX2" s="13"/>
      <c r="BSY2" s="13"/>
      <c r="BSZ2" s="13"/>
      <c r="BTA2" s="13"/>
      <c r="BTB2" s="13"/>
      <c r="BTC2" s="13"/>
      <c r="BTD2" s="13"/>
      <c r="BTE2" s="13"/>
      <c r="BTF2" s="13"/>
      <c r="BTG2" s="13"/>
      <c r="BTH2" s="13"/>
      <c r="BTI2" s="13"/>
      <c r="BTJ2" s="13"/>
      <c r="BTK2" s="13"/>
      <c r="BTL2" s="13"/>
      <c r="BTM2" s="13"/>
      <c r="BTN2" s="13"/>
      <c r="BTO2" s="13"/>
      <c r="BTP2" s="13"/>
      <c r="BTQ2" s="13"/>
      <c r="BTR2" s="13"/>
      <c r="BTS2" s="13"/>
      <c r="BTT2" s="13"/>
      <c r="BTU2" s="13"/>
      <c r="BTV2" s="13"/>
      <c r="BTW2" s="13"/>
      <c r="BTX2" s="13"/>
      <c r="BTY2" s="13"/>
      <c r="BTZ2" s="13"/>
      <c r="BUA2" s="13"/>
      <c r="BUB2" s="13"/>
      <c r="BUC2" s="13"/>
      <c r="BUD2" s="13"/>
      <c r="BUE2" s="13"/>
      <c r="BUF2" s="13"/>
      <c r="BUG2" s="13"/>
      <c r="BUH2" s="13"/>
      <c r="BUI2" s="13"/>
      <c r="BUJ2" s="13"/>
      <c r="BUK2" s="13"/>
      <c r="BUL2" s="13"/>
      <c r="BUM2" s="13"/>
      <c r="BUN2" s="13"/>
      <c r="BUO2" s="13"/>
      <c r="BUP2" s="13"/>
      <c r="BUQ2" s="13"/>
      <c r="BUR2" s="13"/>
      <c r="BUS2" s="13"/>
      <c r="BUT2" s="13"/>
      <c r="BUU2" s="13"/>
      <c r="BUV2" s="13"/>
      <c r="BUW2" s="13"/>
      <c r="BUX2" s="13"/>
      <c r="BUY2" s="13"/>
      <c r="BUZ2" s="13"/>
      <c r="BVA2" s="13"/>
      <c r="BVB2" s="13"/>
      <c r="BVC2" s="13"/>
      <c r="BVD2" s="13"/>
      <c r="BVE2" s="13"/>
      <c r="BVF2" s="13"/>
      <c r="BVG2" s="13"/>
      <c r="BVH2" s="13"/>
      <c r="BVI2" s="13"/>
      <c r="BVJ2" s="13"/>
      <c r="BVK2" s="13"/>
      <c r="BVL2" s="13"/>
      <c r="BVM2" s="13"/>
      <c r="BVN2" s="13"/>
      <c r="BVO2" s="13"/>
      <c r="BVP2" s="13"/>
      <c r="BVQ2" s="13"/>
      <c r="BVR2" s="13"/>
      <c r="BVS2" s="13"/>
      <c r="BVT2" s="13"/>
      <c r="BVU2" s="13"/>
      <c r="BVV2" s="13"/>
      <c r="BVW2" s="13"/>
      <c r="BVX2" s="13"/>
      <c r="BVY2" s="13"/>
      <c r="BVZ2" s="13"/>
      <c r="BWA2" s="13"/>
      <c r="BWB2" s="13"/>
      <c r="BWC2" s="13"/>
      <c r="BWD2" s="13"/>
      <c r="BWE2" s="13"/>
      <c r="BWF2" s="13"/>
      <c r="BWG2" s="13"/>
      <c r="BWH2" s="13"/>
      <c r="BWI2" s="13"/>
      <c r="BWJ2" s="13"/>
      <c r="BWK2" s="13"/>
      <c r="BWL2" s="13"/>
      <c r="BWM2" s="13"/>
      <c r="BWN2" s="13"/>
      <c r="BWO2" s="13"/>
      <c r="BWP2" s="13"/>
      <c r="BWQ2" s="13"/>
      <c r="BWR2" s="13"/>
      <c r="BWS2" s="13"/>
      <c r="BWT2" s="13"/>
      <c r="BWU2" s="13"/>
      <c r="BWV2" s="13"/>
      <c r="BWW2" s="13"/>
      <c r="BWX2" s="13"/>
      <c r="BWY2" s="13"/>
      <c r="BWZ2" s="13"/>
      <c r="BXA2" s="13"/>
      <c r="BXB2" s="13"/>
      <c r="BXC2" s="13"/>
      <c r="BXD2" s="13"/>
      <c r="BXE2" s="13"/>
      <c r="BXF2" s="13"/>
      <c r="BXG2" s="13"/>
      <c r="BXH2" s="13"/>
      <c r="BXI2" s="13"/>
      <c r="BXJ2" s="13"/>
      <c r="BXK2" s="13"/>
      <c r="BXL2" s="13"/>
      <c r="BXM2" s="13"/>
      <c r="BXN2" s="13"/>
      <c r="BXO2" s="13"/>
      <c r="BXP2" s="13"/>
      <c r="BXQ2" s="13"/>
      <c r="BXR2" s="13"/>
      <c r="BXS2" s="13"/>
      <c r="BXT2" s="13"/>
      <c r="BXU2" s="13"/>
      <c r="BXV2" s="13"/>
      <c r="BXW2" s="13"/>
      <c r="BXX2" s="13"/>
      <c r="BXY2" s="13"/>
      <c r="BXZ2" s="13"/>
      <c r="BYA2" s="13"/>
      <c r="BYB2" s="13"/>
      <c r="BYC2" s="13"/>
      <c r="BYD2" s="13"/>
      <c r="BYE2" s="13"/>
      <c r="BYF2" s="13"/>
      <c r="BYG2" s="13"/>
      <c r="BYH2" s="13"/>
      <c r="BYI2" s="13"/>
      <c r="BYJ2" s="13"/>
      <c r="BYK2" s="13"/>
      <c r="BYL2" s="13"/>
      <c r="BYM2" s="13"/>
      <c r="BYN2" s="13"/>
      <c r="BYO2" s="13"/>
      <c r="BYP2" s="13"/>
      <c r="BYQ2" s="13"/>
      <c r="BYR2" s="13"/>
      <c r="BYS2" s="13"/>
      <c r="BYT2" s="13"/>
      <c r="BYU2" s="13"/>
      <c r="BYV2" s="13"/>
      <c r="BYW2" s="13"/>
      <c r="BYX2" s="13"/>
      <c r="BYY2" s="13"/>
      <c r="BYZ2" s="13"/>
      <c r="BZA2" s="13"/>
      <c r="BZB2" s="13"/>
      <c r="BZC2" s="13"/>
      <c r="BZD2" s="13"/>
      <c r="BZE2" s="13"/>
      <c r="BZF2" s="13"/>
      <c r="BZG2" s="13"/>
      <c r="BZH2" s="13"/>
      <c r="BZI2" s="13"/>
      <c r="BZJ2" s="13"/>
      <c r="BZK2" s="13"/>
      <c r="BZL2" s="13"/>
      <c r="BZM2" s="13"/>
      <c r="BZN2" s="13"/>
      <c r="BZO2" s="13"/>
      <c r="BZP2" s="13"/>
      <c r="BZQ2" s="13"/>
      <c r="BZR2" s="13"/>
      <c r="BZS2" s="13"/>
      <c r="BZT2" s="13"/>
      <c r="BZU2" s="13"/>
      <c r="BZV2" s="13"/>
      <c r="BZW2" s="13"/>
      <c r="BZX2" s="13"/>
      <c r="BZY2" s="13"/>
      <c r="BZZ2" s="13"/>
      <c r="CAA2" s="13"/>
      <c r="CAB2" s="13"/>
      <c r="CAC2" s="13"/>
      <c r="CAD2" s="13"/>
      <c r="CAE2" s="13"/>
      <c r="CAF2" s="13"/>
      <c r="CAG2" s="13"/>
      <c r="CAH2" s="13"/>
      <c r="CAI2" s="13"/>
      <c r="CAJ2" s="13"/>
      <c r="CAK2" s="13"/>
      <c r="CAL2" s="13"/>
      <c r="CAM2" s="13"/>
      <c r="CAN2" s="13"/>
      <c r="CAO2" s="13"/>
      <c r="CAP2" s="13"/>
      <c r="CAQ2" s="13"/>
      <c r="CAR2" s="13"/>
      <c r="CAS2" s="13"/>
      <c r="CAT2" s="13"/>
      <c r="CAU2" s="13"/>
      <c r="CAV2" s="13"/>
      <c r="CAW2" s="13"/>
      <c r="CAX2" s="13"/>
      <c r="CAY2" s="13"/>
      <c r="CAZ2" s="13"/>
      <c r="CBA2" s="13"/>
      <c r="CBB2" s="13"/>
      <c r="CBC2" s="13"/>
      <c r="CBD2" s="13"/>
      <c r="CBE2" s="13"/>
      <c r="CBF2" s="13"/>
      <c r="CBG2" s="13"/>
      <c r="CBH2" s="13"/>
      <c r="CBI2" s="13"/>
      <c r="CBJ2" s="13"/>
      <c r="CBK2" s="13"/>
      <c r="CBL2" s="13"/>
      <c r="CBM2" s="13"/>
      <c r="CBN2" s="13"/>
      <c r="CBO2" s="13"/>
      <c r="CBP2" s="13"/>
      <c r="CBQ2" s="13"/>
      <c r="CBR2" s="13"/>
      <c r="CBS2" s="13"/>
      <c r="CBT2" s="13"/>
      <c r="CBU2" s="13"/>
      <c r="CBV2" s="13"/>
      <c r="CBW2" s="13"/>
      <c r="CBX2" s="13"/>
      <c r="CBY2" s="13"/>
      <c r="CBZ2" s="13"/>
      <c r="CCA2" s="13"/>
      <c r="CCB2" s="13"/>
      <c r="CCC2" s="13"/>
      <c r="CCD2" s="13"/>
      <c r="CCE2" s="13"/>
      <c r="CCF2" s="13"/>
      <c r="CCG2" s="13"/>
      <c r="CCH2" s="13"/>
      <c r="CCI2" s="13"/>
      <c r="CCJ2" s="13"/>
      <c r="CCK2" s="13"/>
      <c r="CCL2" s="13"/>
      <c r="CCM2" s="13"/>
      <c r="CCN2" s="13"/>
      <c r="CCO2" s="13"/>
      <c r="CCP2" s="13"/>
      <c r="CCQ2" s="13"/>
      <c r="CCR2" s="13"/>
      <c r="CCS2" s="13"/>
      <c r="CCT2" s="13"/>
      <c r="CCU2" s="13"/>
      <c r="CCV2" s="13"/>
      <c r="CCW2" s="13"/>
      <c r="CCX2" s="13"/>
      <c r="CCY2" s="13"/>
      <c r="CCZ2" s="13"/>
      <c r="CDA2" s="13"/>
      <c r="CDB2" s="13"/>
      <c r="CDC2" s="13"/>
      <c r="CDD2" s="13"/>
      <c r="CDE2" s="13"/>
      <c r="CDF2" s="13"/>
      <c r="CDG2" s="13"/>
      <c r="CDH2" s="13"/>
      <c r="CDI2" s="13"/>
      <c r="CDJ2" s="13"/>
      <c r="CDK2" s="13"/>
      <c r="CDL2" s="13"/>
      <c r="CDM2" s="13"/>
      <c r="CDN2" s="13"/>
      <c r="CDO2" s="13"/>
      <c r="CDP2" s="13"/>
      <c r="CDQ2" s="13"/>
      <c r="CDR2" s="13"/>
      <c r="CDS2" s="13"/>
      <c r="CDT2" s="13"/>
      <c r="CDU2" s="13"/>
      <c r="CDV2" s="13"/>
      <c r="CDW2" s="13"/>
      <c r="CDX2" s="13"/>
      <c r="CDY2" s="13"/>
      <c r="CDZ2" s="13"/>
      <c r="CEA2" s="13"/>
      <c r="CEB2" s="13"/>
      <c r="CEC2" s="13"/>
      <c r="CED2" s="13"/>
      <c r="CEE2" s="13"/>
      <c r="CEF2" s="13"/>
      <c r="CEG2" s="13"/>
      <c r="CEH2" s="13"/>
      <c r="CEI2" s="13"/>
      <c r="CEJ2" s="13"/>
      <c r="CEK2" s="13"/>
      <c r="CEL2" s="13"/>
      <c r="CEM2" s="13"/>
      <c r="CEN2" s="13"/>
      <c r="CEO2" s="13"/>
      <c r="CEP2" s="13"/>
      <c r="CEQ2" s="13"/>
      <c r="CER2" s="13"/>
      <c r="CES2" s="13"/>
      <c r="CET2" s="13"/>
      <c r="CEU2" s="13"/>
      <c r="CEV2" s="13"/>
      <c r="CEW2" s="13"/>
      <c r="CEX2" s="13"/>
      <c r="CEY2" s="13"/>
      <c r="CEZ2" s="13"/>
      <c r="CFA2" s="13"/>
      <c r="CFB2" s="13"/>
      <c r="CFC2" s="13"/>
      <c r="CFD2" s="13"/>
      <c r="CFE2" s="13"/>
      <c r="CFF2" s="13"/>
      <c r="CFG2" s="13"/>
      <c r="CFH2" s="13"/>
      <c r="CFI2" s="13"/>
      <c r="CFJ2" s="13"/>
      <c r="CFK2" s="13"/>
      <c r="CFL2" s="13"/>
      <c r="CFM2" s="13"/>
      <c r="CFN2" s="13"/>
      <c r="CFO2" s="13"/>
      <c r="CFP2" s="13"/>
      <c r="CFQ2" s="13"/>
      <c r="CFR2" s="13"/>
      <c r="CFS2" s="13"/>
      <c r="CFT2" s="13"/>
      <c r="CFU2" s="13"/>
      <c r="CFV2" s="13"/>
      <c r="CFW2" s="13"/>
      <c r="CFX2" s="13"/>
      <c r="CFY2" s="13"/>
      <c r="CFZ2" s="13"/>
      <c r="CGA2" s="13"/>
      <c r="CGB2" s="13"/>
      <c r="CGC2" s="13"/>
      <c r="CGD2" s="13"/>
      <c r="CGE2" s="13"/>
      <c r="CGF2" s="13"/>
      <c r="CGG2" s="13"/>
      <c r="CGH2" s="13"/>
      <c r="CGI2" s="13"/>
      <c r="CGJ2" s="13"/>
      <c r="CGK2" s="13"/>
      <c r="CGL2" s="13"/>
      <c r="CGM2" s="13"/>
      <c r="CGN2" s="13"/>
      <c r="CGO2" s="13"/>
      <c r="CGP2" s="13"/>
      <c r="CGQ2" s="13"/>
      <c r="CGR2" s="13"/>
      <c r="CGS2" s="13"/>
      <c r="CGT2" s="13"/>
      <c r="CGU2" s="13"/>
      <c r="CGV2" s="13"/>
      <c r="CGW2" s="13"/>
      <c r="CGX2" s="13"/>
      <c r="CGY2" s="13"/>
      <c r="CGZ2" s="13"/>
      <c r="CHA2" s="13"/>
      <c r="CHB2" s="13"/>
      <c r="CHC2" s="13"/>
      <c r="CHD2" s="13"/>
      <c r="CHE2" s="13"/>
      <c r="CHF2" s="13"/>
      <c r="CHG2" s="13"/>
      <c r="CHH2" s="13"/>
      <c r="CHI2" s="13"/>
      <c r="CHJ2" s="13"/>
      <c r="CHK2" s="13"/>
      <c r="CHL2" s="13"/>
      <c r="CHM2" s="13"/>
      <c r="CHN2" s="13"/>
      <c r="CHO2" s="13"/>
      <c r="CHP2" s="13"/>
      <c r="CHQ2" s="13"/>
      <c r="CHR2" s="13"/>
      <c r="CHS2" s="13"/>
      <c r="CHT2" s="13"/>
      <c r="CHU2" s="13"/>
      <c r="CHV2" s="13"/>
      <c r="CHW2" s="13"/>
      <c r="CHX2" s="13"/>
      <c r="CHY2" s="13"/>
      <c r="CHZ2" s="13"/>
      <c r="CIA2" s="13"/>
      <c r="CIB2" s="13"/>
      <c r="CIC2" s="13"/>
      <c r="CID2" s="13"/>
      <c r="CIE2" s="13"/>
      <c r="CIF2" s="13"/>
      <c r="CIG2" s="13"/>
      <c r="CIH2" s="13"/>
      <c r="CII2" s="13"/>
      <c r="CIJ2" s="13"/>
      <c r="CIK2" s="13"/>
      <c r="CIL2" s="13"/>
      <c r="CIM2" s="13"/>
      <c r="CIN2" s="13"/>
      <c r="CIO2" s="13"/>
      <c r="CIP2" s="13"/>
      <c r="CIQ2" s="13"/>
      <c r="CIR2" s="13"/>
      <c r="CIS2" s="13"/>
      <c r="CIT2" s="13"/>
      <c r="CIU2" s="13"/>
      <c r="CIV2" s="13"/>
      <c r="CIW2" s="13"/>
      <c r="CIX2" s="13"/>
      <c r="CIY2" s="13"/>
      <c r="CIZ2" s="13"/>
      <c r="CJA2" s="13"/>
      <c r="CJB2" s="13"/>
      <c r="CJC2" s="13"/>
      <c r="CJD2" s="13"/>
      <c r="CJE2" s="13"/>
      <c r="CJF2" s="13"/>
      <c r="CJG2" s="13"/>
      <c r="CJH2" s="13"/>
      <c r="CJI2" s="13"/>
      <c r="CJJ2" s="13"/>
      <c r="CJK2" s="13"/>
      <c r="CJL2" s="13"/>
      <c r="CJM2" s="13"/>
      <c r="CJN2" s="13"/>
      <c r="CJO2" s="13"/>
      <c r="CJP2" s="13"/>
      <c r="CJQ2" s="13"/>
      <c r="CJR2" s="13"/>
      <c r="CJS2" s="13"/>
      <c r="CJT2" s="13"/>
      <c r="CJU2" s="13"/>
      <c r="CJV2" s="13"/>
      <c r="CJW2" s="13"/>
      <c r="CJX2" s="13"/>
      <c r="CJY2" s="13"/>
      <c r="CJZ2" s="13"/>
      <c r="CKA2" s="13"/>
      <c r="CKB2" s="13"/>
      <c r="CKC2" s="13"/>
      <c r="CKD2" s="13"/>
      <c r="CKE2" s="13"/>
      <c r="CKF2" s="13"/>
      <c r="CKG2" s="13"/>
      <c r="CKH2" s="13"/>
      <c r="CKI2" s="13"/>
      <c r="CKJ2" s="13"/>
      <c r="CKK2" s="13"/>
      <c r="CKL2" s="13"/>
      <c r="CKM2" s="13"/>
      <c r="CKN2" s="13"/>
      <c r="CKO2" s="13"/>
      <c r="CKP2" s="13"/>
      <c r="CKQ2" s="13"/>
      <c r="CKR2" s="13"/>
      <c r="CKS2" s="13"/>
      <c r="CKT2" s="13"/>
      <c r="CKU2" s="13"/>
      <c r="CKV2" s="13"/>
      <c r="CKW2" s="13"/>
      <c r="CKX2" s="13"/>
      <c r="CKY2" s="13"/>
      <c r="CKZ2" s="13"/>
      <c r="CLA2" s="13"/>
      <c r="CLB2" s="13"/>
      <c r="CLC2" s="13"/>
      <c r="CLD2" s="13"/>
      <c r="CLE2" s="13"/>
      <c r="CLF2" s="13"/>
      <c r="CLG2" s="13"/>
      <c r="CLH2" s="13"/>
      <c r="CLI2" s="13"/>
      <c r="CLJ2" s="13"/>
      <c r="CLK2" s="13"/>
      <c r="CLL2" s="13"/>
      <c r="CLM2" s="13"/>
      <c r="CLN2" s="13"/>
      <c r="CLO2" s="13"/>
      <c r="CLP2" s="13"/>
      <c r="CLQ2" s="13"/>
      <c r="CLR2" s="13"/>
      <c r="CLS2" s="13"/>
      <c r="CLT2" s="13"/>
      <c r="CLU2" s="13"/>
      <c r="CLV2" s="13"/>
      <c r="CLW2" s="13"/>
      <c r="CLX2" s="13"/>
      <c r="CLY2" s="13"/>
      <c r="CLZ2" s="13"/>
      <c r="CMA2" s="13"/>
      <c r="CMB2" s="13"/>
      <c r="CMC2" s="13"/>
      <c r="CMD2" s="13"/>
      <c r="CME2" s="13"/>
      <c r="CMF2" s="13"/>
      <c r="CMG2" s="13"/>
      <c r="CMH2" s="13"/>
      <c r="CMI2" s="13"/>
      <c r="CMJ2" s="13"/>
      <c r="CMK2" s="13"/>
      <c r="CML2" s="13"/>
      <c r="CMM2" s="13"/>
      <c r="CMN2" s="13"/>
      <c r="CMO2" s="13"/>
      <c r="CMP2" s="13"/>
      <c r="CMQ2" s="13"/>
      <c r="CMR2" s="13"/>
      <c r="CMS2" s="13"/>
      <c r="CMT2" s="13"/>
      <c r="CMU2" s="13"/>
      <c r="CMV2" s="13"/>
      <c r="CMW2" s="13"/>
      <c r="CMX2" s="13"/>
      <c r="CMY2" s="13"/>
      <c r="CMZ2" s="13"/>
      <c r="CNA2" s="13"/>
      <c r="CNB2" s="13"/>
      <c r="CNC2" s="13"/>
      <c r="CND2" s="13"/>
      <c r="CNE2" s="13"/>
      <c r="CNF2" s="13"/>
      <c r="CNG2" s="13"/>
      <c r="CNH2" s="13"/>
      <c r="CNI2" s="13"/>
      <c r="CNJ2" s="13"/>
      <c r="CNK2" s="13"/>
      <c r="CNL2" s="13"/>
      <c r="CNM2" s="13"/>
      <c r="CNN2" s="13"/>
      <c r="CNO2" s="13"/>
      <c r="CNP2" s="13"/>
      <c r="CNQ2" s="13"/>
      <c r="CNR2" s="13"/>
      <c r="CNS2" s="13"/>
      <c r="CNT2" s="13"/>
      <c r="CNU2" s="13"/>
      <c r="CNV2" s="13"/>
      <c r="CNW2" s="13"/>
      <c r="CNX2" s="13"/>
      <c r="CNY2" s="13"/>
      <c r="CNZ2" s="13"/>
      <c r="COA2" s="13"/>
      <c r="COB2" s="13"/>
      <c r="COC2" s="13"/>
      <c r="COD2" s="13"/>
      <c r="COE2" s="13"/>
      <c r="COF2" s="13"/>
      <c r="COG2" s="13"/>
      <c r="COH2" s="13"/>
      <c r="COI2" s="13"/>
      <c r="COJ2" s="13"/>
      <c r="COK2" s="13"/>
      <c r="COL2" s="13"/>
      <c r="COM2" s="13"/>
      <c r="CON2" s="13"/>
      <c r="COO2" s="13"/>
      <c r="COP2" s="13"/>
      <c r="COQ2" s="13"/>
      <c r="COR2" s="13"/>
      <c r="COS2" s="13"/>
      <c r="COT2" s="13"/>
      <c r="COU2" s="13"/>
      <c r="COV2" s="13"/>
      <c r="COW2" s="13"/>
      <c r="COX2" s="13"/>
      <c r="COY2" s="13"/>
      <c r="COZ2" s="13"/>
      <c r="CPA2" s="13"/>
      <c r="CPB2" s="13"/>
      <c r="CPC2" s="13"/>
      <c r="CPD2" s="13"/>
      <c r="CPE2" s="13"/>
      <c r="CPF2" s="13"/>
      <c r="CPG2" s="13"/>
      <c r="CPH2" s="13"/>
      <c r="CPI2" s="13"/>
      <c r="CPJ2" s="13"/>
      <c r="CPK2" s="13"/>
      <c r="CPL2" s="13"/>
      <c r="CPM2" s="13"/>
      <c r="CPN2" s="13"/>
      <c r="CPO2" s="13"/>
      <c r="CPP2" s="13"/>
      <c r="CPQ2" s="13"/>
      <c r="CPR2" s="13"/>
      <c r="CPS2" s="13"/>
      <c r="CPT2" s="13"/>
      <c r="CPU2" s="13"/>
      <c r="CPV2" s="13"/>
      <c r="CPW2" s="13"/>
      <c r="CPX2" s="13"/>
      <c r="CPY2" s="13"/>
      <c r="CPZ2" s="13"/>
      <c r="CQA2" s="13"/>
      <c r="CQB2" s="13"/>
      <c r="CQC2" s="13"/>
      <c r="CQD2" s="13"/>
      <c r="CQE2" s="13"/>
      <c r="CQF2" s="13"/>
      <c r="CQG2" s="13"/>
      <c r="CQH2" s="13"/>
      <c r="CQI2" s="13"/>
      <c r="CQJ2" s="13"/>
      <c r="CQK2" s="13"/>
      <c r="CQL2" s="13"/>
      <c r="CQM2" s="13"/>
      <c r="CQN2" s="13"/>
      <c r="CQO2" s="13"/>
      <c r="CQP2" s="13"/>
      <c r="CQQ2" s="13"/>
      <c r="CQR2" s="13"/>
      <c r="CQS2" s="13"/>
      <c r="CQT2" s="13"/>
      <c r="CQU2" s="13"/>
      <c r="CQV2" s="13"/>
      <c r="CQW2" s="13"/>
      <c r="CQX2" s="13"/>
      <c r="CQY2" s="13"/>
      <c r="CQZ2" s="13"/>
      <c r="CRA2" s="13"/>
      <c r="CRB2" s="13"/>
      <c r="CRC2" s="13"/>
      <c r="CRD2" s="13"/>
      <c r="CRE2" s="13"/>
      <c r="CRF2" s="13"/>
      <c r="CRG2" s="13"/>
      <c r="CRH2" s="13"/>
      <c r="CRI2" s="13"/>
      <c r="CRJ2" s="13"/>
      <c r="CRK2" s="13"/>
      <c r="CRL2" s="13"/>
      <c r="CRM2" s="13"/>
      <c r="CRN2" s="13"/>
      <c r="CRO2" s="13"/>
      <c r="CRP2" s="13"/>
      <c r="CRQ2" s="13"/>
      <c r="CRR2" s="13"/>
      <c r="CRS2" s="13"/>
      <c r="CRT2" s="13"/>
      <c r="CRU2" s="13"/>
      <c r="CRV2" s="13"/>
      <c r="CRW2" s="13"/>
      <c r="CRX2" s="13"/>
      <c r="CRY2" s="13"/>
      <c r="CRZ2" s="13"/>
      <c r="CSA2" s="13"/>
      <c r="CSB2" s="13"/>
      <c r="CSC2" s="13"/>
      <c r="CSD2" s="13"/>
      <c r="CSE2" s="13"/>
      <c r="CSF2" s="13"/>
      <c r="CSG2" s="13"/>
      <c r="CSH2" s="13"/>
      <c r="CSI2" s="13"/>
      <c r="CSJ2" s="13"/>
      <c r="CSK2" s="13"/>
      <c r="CSL2" s="13"/>
      <c r="CSM2" s="13"/>
      <c r="CSN2" s="13"/>
      <c r="CSO2" s="13"/>
      <c r="CSP2" s="13"/>
      <c r="CSQ2" s="13"/>
      <c r="CSR2" s="13"/>
      <c r="CSS2" s="13"/>
      <c r="CST2" s="13"/>
      <c r="CSU2" s="13"/>
      <c r="CSV2" s="13"/>
      <c r="CSW2" s="13"/>
      <c r="CSX2" s="13"/>
      <c r="CSY2" s="13"/>
      <c r="CSZ2" s="13"/>
      <c r="CTA2" s="13"/>
      <c r="CTB2" s="13"/>
      <c r="CTC2" s="13"/>
      <c r="CTD2" s="13"/>
      <c r="CTE2" s="13"/>
      <c r="CTF2" s="13"/>
      <c r="CTG2" s="13"/>
      <c r="CTH2" s="13"/>
      <c r="CTI2" s="13"/>
      <c r="CTJ2" s="13"/>
      <c r="CTK2" s="13"/>
      <c r="CTL2" s="13"/>
      <c r="CTM2" s="13"/>
      <c r="CTN2" s="13"/>
      <c r="CTO2" s="13"/>
      <c r="CTP2" s="13"/>
      <c r="CTQ2" s="13"/>
      <c r="CTR2" s="13"/>
      <c r="CTS2" s="13"/>
      <c r="CTT2" s="13"/>
      <c r="CTU2" s="13"/>
      <c r="CTV2" s="13"/>
      <c r="CTW2" s="13"/>
      <c r="CTX2" s="13"/>
      <c r="CTY2" s="13"/>
      <c r="CTZ2" s="13"/>
      <c r="CUA2" s="13"/>
      <c r="CUB2" s="13"/>
      <c r="CUC2" s="13"/>
      <c r="CUD2" s="13"/>
      <c r="CUE2" s="13"/>
      <c r="CUF2" s="13"/>
      <c r="CUG2" s="13"/>
      <c r="CUH2" s="13"/>
      <c r="CUI2" s="13"/>
      <c r="CUJ2" s="13"/>
      <c r="CUK2" s="13"/>
      <c r="CUL2" s="13"/>
      <c r="CUM2" s="13"/>
      <c r="CUN2" s="13"/>
      <c r="CUO2" s="13"/>
      <c r="CUP2" s="13"/>
      <c r="CUQ2" s="13"/>
      <c r="CUR2" s="13"/>
      <c r="CUS2" s="13"/>
      <c r="CUT2" s="13"/>
      <c r="CUU2" s="13"/>
      <c r="CUV2" s="13"/>
      <c r="CUW2" s="13"/>
      <c r="CUX2" s="13"/>
      <c r="CUY2" s="13"/>
      <c r="CUZ2" s="13"/>
      <c r="CVA2" s="13"/>
      <c r="CVB2" s="13"/>
      <c r="CVC2" s="13"/>
      <c r="CVD2" s="13"/>
      <c r="CVE2" s="13"/>
      <c r="CVF2" s="13"/>
      <c r="CVG2" s="13"/>
      <c r="CVH2" s="13"/>
      <c r="CVI2" s="13"/>
      <c r="CVJ2" s="13"/>
      <c r="CVK2" s="13"/>
      <c r="CVL2" s="13"/>
      <c r="CVM2" s="13"/>
      <c r="CVN2" s="13"/>
      <c r="CVO2" s="13"/>
      <c r="CVP2" s="13"/>
      <c r="CVQ2" s="13"/>
      <c r="CVR2" s="13"/>
      <c r="CVS2" s="13"/>
      <c r="CVT2" s="13"/>
      <c r="CVU2" s="13"/>
      <c r="CVV2" s="13"/>
      <c r="CVW2" s="13"/>
      <c r="CVX2" s="13"/>
      <c r="CVY2" s="13"/>
      <c r="CVZ2" s="13"/>
      <c r="CWA2" s="13"/>
      <c r="CWB2" s="13"/>
      <c r="CWC2" s="13"/>
      <c r="CWD2" s="13"/>
      <c r="CWE2" s="13"/>
      <c r="CWF2" s="13"/>
      <c r="CWG2" s="13"/>
      <c r="CWH2" s="13"/>
      <c r="CWI2" s="13"/>
      <c r="CWJ2" s="13"/>
      <c r="CWK2" s="13"/>
      <c r="CWL2" s="13"/>
      <c r="CWM2" s="13"/>
      <c r="CWN2" s="13"/>
      <c r="CWO2" s="13"/>
      <c r="CWP2" s="13"/>
      <c r="CWQ2" s="13"/>
      <c r="CWR2" s="13"/>
      <c r="CWS2" s="13"/>
      <c r="CWT2" s="13"/>
      <c r="CWU2" s="13"/>
      <c r="CWV2" s="13"/>
      <c r="CWW2" s="13"/>
      <c r="CWX2" s="13"/>
      <c r="CWY2" s="13"/>
      <c r="CWZ2" s="13"/>
      <c r="CXA2" s="13"/>
      <c r="CXB2" s="13"/>
      <c r="CXC2" s="13"/>
      <c r="CXD2" s="13"/>
      <c r="CXE2" s="13"/>
      <c r="CXF2" s="13"/>
      <c r="CXG2" s="13"/>
      <c r="CXH2" s="13"/>
      <c r="CXI2" s="13"/>
      <c r="CXJ2" s="13"/>
      <c r="CXK2" s="13"/>
      <c r="CXL2" s="13"/>
      <c r="CXM2" s="13"/>
      <c r="CXN2" s="13"/>
      <c r="CXO2" s="13"/>
      <c r="CXP2" s="13"/>
      <c r="CXQ2" s="13"/>
      <c r="CXR2" s="13"/>
      <c r="CXS2" s="13"/>
      <c r="CXT2" s="13"/>
      <c r="CXU2" s="13"/>
      <c r="CXV2" s="13"/>
      <c r="CXW2" s="13"/>
      <c r="CXX2" s="13"/>
      <c r="CXY2" s="13"/>
      <c r="CXZ2" s="13"/>
      <c r="CYA2" s="13"/>
      <c r="CYB2" s="13"/>
      <c r="CYC2" s="13"/>
      <c r="CYD2" s="13"/>
      <c r="CYE2" s="13"/>
      <c r="CYF2" s="13"/>
      <c r="CYG2" s="13"/>
      <c r="CYH2" s="13"/>
      <c r="CYI2" s="13"/>
      <c r="CYJ2" s="13"/>
      <c r="CYK2" s="13"/>
      <c r="CYL2" s="13"/>
      <c r="CYM2" s="13"/>
      <c r="CYN2" s="13"/>
      <c r="CYO2" s="13"/>
      <c r="CYP2" s="13"/>
      <c r="CYQ2" s="13"/>
      <c r="CYR2" s="13"/>
      <c r="CYS2" s="13"/>
      <c r="CYT2" s="13"/>
      <c r="CYU2" s="13"/>
      <c r="CYV2" s="13"/>
      <c r="CYW2" s="13"/>
      <c r="CYX2" s="13"/>
      <c r="CYY2" s="13"/>
      <c r="CYZ2" s="13"/>
      <c r="CZA2" s="13"/>
      <c r="CZB2" s="13"/>
      <c r="CZC2" s="13"/>
      <c r="CZD2" s="13"/>
      <c r="CZE2" s="13"/>
      <c r="CZF2" s="13"/>
      <c r="CZG2" s="13"/>
      <c r="CZH2" s="13"/>
      <c r="CZI2" s="13"/>
      <c r="CZJ2" s="13"/>
      <c r="CZK2" s="13"/>
      <c r="CZL2" s="13"/>
      <c r="CZM2" s="13"/>
      <c r="CZN2" s="13"/>
      <c r="CZO2" s="13"/>
      <c r="CZP2" s="13"/>
      <c r="CZQ2" s="13"/>
      <c r="CZR2" s="13"/>
      <c r="CZS2" s="13"/>
      <c r="CZT2" s="13"/>
      <c r="CZU2" s="13"/>
      <c r="CZV2" s="13"/>
      <c r="CZW2" s="13"/>
      <c r="CZX2" s="13"/>
      <c r="CZY2" s="13"/>
      <c r="CZZ2" s="13"/>
      <c r="DAA2" s="13"/>
      <c r="DAB2" s="13"/>
      <c r="DAC2" s="13"/>
      <c r="DAD2" s="13"/>
      <c r="DAE2" s="13"/>
      <c r="DAF2" s="13"/>
      <c r="DAG2" s="13"/>
      <c r="DAH2" s="13"/>
      <c r="DAI2" s="13"/>
      <c r="DAJ2" s="13"/>
      <c r="DAK2" s="13"/>
      <c r="DAL2" s="13"/>
      <c r="DAM2" s="13"/>
      <c r="DAN2" s="13"/>
      <c r="DAO2" s="13"/>
      <c r="DAP2" s="13"/>
      <c r="DAQ2" s="13"/>
      <c r="DAR2" s="13"/>
      <c r="DAS2" s="13"/>
      <c r="DAT2" s="13"/>
      <c r="DAU2" s="13"/>
      <c r="DAV2" s="13"/>
      <c r="DAW2" s="13"/>
      <c r="DAX2" s="13"/>
      <c r="DAY2" s="13"/>
      <c r="DAZ2" s="13"/>
      <c r="DBA2" s="13"/>
      <c r="DBB2" s="13"/>
      <c r="DBC2" s="13"/>
      <c r="DBD2" s="13"/>
      <c r="DBE2" s="13"/>
      <c r="DBF2" s="13"/>
      <c r="DBG2" s="13"/>
      <c r="DBH2" s="13"/>
      <c r="DBI2" s="13"/>
      <c r="DBJ2" s="13"/>
      <c r="DBK2" s="13"/>
      <c r="DBL2" s="13"/>
      <c r="DBM2" s="13"/>
      <c r="DBN2" s="13"/>
      <c r="DBO2" s="13"/>
      <c r="DBP2" s="13"/>
      <c r="DBQ2" s="13"/>
      <c r="DBR2" s="13"/>
      <c r="DBS2" s="13"/>
      <c r="DBT2" s="13"/>
      <c r="DBU2" s="13"/>
      <c r="DBV2" s="13"/>
      <c r="DBW2" s="13"/>
      <c r="DBX2" s="13"/>
      <c r="DBY2" s="13"/>
      <c r="DBZ2" s="13"/>
      <c r="DCA2" s="13"/>
      <c r="DCB2" s="13"/>
      <c r="DCC2" s="13"/>
      <c r="DCD2" s="13"/>
      <c r="DCE2" s="13"/>
      <c r="DCF2" s="13"/>
      <c r="DCG2" s="13"/>
      <c r="DCH2" s="13"/>
      <c r="DCI2" s="13"/>
      <c r="DCJ2" s="13"/>
      <c r="DCK2" s="13"/>
      <c r="DCL2" s="13"/>
      <c r="DCM2" s="13"/>
      <c r="DCN2" s="13"/>
      <c r="DCO2" s="13"/>
      <c r="DCP2" s="13"/>
      <c r="DCQ2" s="13"/>
      <c r="DCR2" s="13"/>
      <c r="DCS2" s="13"/>
      <c r="DCT2" s="13"/>
      <c r="DCU2" s="13"/>
      <c r="DCV2" s="13"/>
      <c r="DCW2" s="13"/>
      <c r="DCX2" s="13"/>
      <c r="DCY2" s="13"/>
      <c r="DCZ2" s="13"/>
      <c r="DDA2" s="13"/>
      <c r="DDB2" s="13"/>
      <c r="DDC2" s="13"/>
      <c r="DDD2" s="13"/>
      <c r="DDE2" s="13"/>
      <c r="DDF2" s="13"/>
      <c r="DDG2" s="13"/>
      <c r="DDH2" s="13"/>
      <c r="DDI2" s="13"/>
      <c r="DDJ2" s="13"/>
      <c r="DDK2" s="13"/>
      <c r="DDL2" s="13"/>
      <c r="DDM2" s="13"/>
      <c r="DDN2" s="13"/>
      <c r="DDO2" s="13"/>
      <c r="DDP2" s="13"/>
      <c r="DDQ2" s="13"/>
      <c r="DDR2" s="13"/>
      <c r="DDS2" s="13"/>
      <c r="DDT2" s="13"/>
      <c r="DDU2" s="13"/>
      <c r="DDV2" s="13"/>
      <c r="DDW2" s="13"/>
      <c r="DDX2" s="13"/>
      <c r="DDY2" s="13"/>
      <c r="DDZ2" s="13"/>
      <c r="DEA2" s="13"/>
      <c r="DEB2" s="13"/>
      <c r="DEC2" s="13"/>
      <c r="DED2" s="13"/>
      <c r="DEE2" s="13"/>
      <c r="DEF2" s="13"/>
      <c r="DEG2" s="13"/>
      <c r="DEH2" s="13"/>
      <c r="DEI2" s="13"/>
      <c r="DEJ2" s="13"/>
      <c r="DEK2" s="13"/>
      <c r="DEL2" s="13"/>
      <c r="DEM2" s="13"/>
      <c r="DEN2" s="13"/>
      <c r="DEO2" s="13"/>
      <c r="DEP2" s="13"/>
      <c r="DEQ2" s="13"/>
      <c r="DER2" s="13"/>
      <c r="DES2" s="13"/>
      <c r="DET2" s="13"/>
      <c r="DEU2" s="13"/>
      <c r="DEV2" s="13"/>
      <c r="DEW2" s="13"/>
      <c r="DEX2" s="13"/>
      <c r="DEY2" s="13"/>
      <c r="DEZ2" s="13"/>
      <c r="DFA2" s="13"/>
      <c r="DFB2" s="13"/>
      <c r="DFC2" s="13"/>
      <c r="DFD2" s="13"/>
      <c r="DFE2" s="13"/>
      <c r="DFF2" s="13"/>
      <c r="DFG2" s="13"/>
      <c r="DFH2" s="13"/>
      <c r="DFI2" s="13"/>
      <c r="DFJ2" s="13"/>
      <c r="DFK2" s="13"/>
      <c r="DFL2" s="13"/>
      <c r="DFM2" s="13"/>
      <c r="DFN2" s="13"/>
      <c r="DFO2" s="13"/>
      <c r="DFP2" s="13"/>
      <c r="DFQ2" s="13"/>
      <c r="DFR2" s="13"/>
      <c r="DFS2" s="13"/>
      <c r="DFT2" s="13"/>
      <c r="DFU2" s="13"/>
      <c r="DFV2" s="13"/>
      <c r="DFW2" s="13"/>
      <c r="DFX2" s="13"/>
      <c r="DFY2" s="13"/>
      <c r="DFZ2" s="13"/>
      <c r="DGA2" s="13"/>
      <c r="DGB2" s="13"/>
      <c r="DGC2" s="13"/>
      <c r="DGD2" s="13"/>
      <c r="DGE2" s="13"/>
      <c r="DGF2" s="13"/>
      <c r="DGG2" s="13"/>
      <c r="DGH2" s="13"/>
      <c r="DGI2" s="13"/>
      <c r="DGJ2" s="13"/>
      <c r="DGK2" s="13"/>
      <c r="DGL2" s="13"/>
      <c r="DGM2" s="13"/>
      <c r="DGN2" s="13"/>
      <c r="DGO2" s="13"/>
      <c r="DGP2" s="13"/>
      <c r="DGQ2" s="13"/>
      <c r="DGR2" s="13"/>
      <c r="DGS2" s="13"/>
      <c r="DGT2" s="13"/>
      <c r="DGU2" s="13"/>
      <c r="DGV2" s="13"/>
      <c r="DGW2" s="13"/>
      <c r="DGX2" s="13"/>
      <c r="DGY2" s="13"/>
      <c r="DGZ2" s="13"/>
      <c r="DHA2" s="13"/>
      <c r="DHB2" s="13"/>
      <c r="DHC2" s="13"/>
      <c r="DHD2" s="13"/>
      <c r="DHE2" s="13"/>
      <c r="DHF2" s="13"/>
      <c r="DHG2" s="13"/>
      <c r="DHH2" s="13"/>
      <c r="DHI2" s="13"/>
      <c r="DHJ2" s="13"/>
      <c r="DHK2" s="13"/>
      <c r="DHL2" s="13"/>
      <c r="DHM2" s="13"/>
      <c r="DHN2" s="13"/>
      <c r="DHO2" s="13"/>
      <c r="DHP2" s="13"/>
      <c r="DHQ2" s="13"/>
      <c r="DHR2" s="13"/>
      <c r="DHS2" s="13"/>
      <c r="DHT2" s="13"/>
      <c r="DHU2" s="13"/>
      <c r="DHV2" s="13"/>
      <c r="DHW2" s="13"/>
      <c r="DHX2" s="13"/>
      <c r="DHY2" s="13"/>
      <c r="DHZ2" s="13"/>
      <c r="DIA2" s="13"/>
      <c r="DIB2" s="13"/>
      <c r="DIC2" s="13"/>
      <c r="DID2" s="13"/>
      <c r="DIE2" s="13"/>
      <c r="DIF2" s="13"/>
      <c r="DIG2" s="13"/>
      <c r="DIH2" s="13"/>
      <c r="DII2" s="13"/>
      <c r="DIJ2" s="13"/>
      <c r="DIK2" s="13"/>
      <c r="DIL2" s="13"/>
      <c r="DIM2" s="13"/>
      <c r="DIN2" s="13"/>
      <c r="DIO2" s="13"/>
      <c r="DIP2" s="13"/>
      <c r="DIQ2" s="13"/>
      <c r="DIR2" s="13"/>
      <c r="DIS2" s="13"/>
      <c r="DIT2" s="13"/>
      <c r="DIU2" s="13"/>
      <c r="DIV2" s="13"/>
      <c r="DIW2" s="13"/>
      <c r="DIX2" s="13"/>
      <c r="DIY2" s="13"/>
      <c r="DIZ2" s="13"/>
      <c r="DJA2" s="13"/>
      <c r="DJB2" s="13"/>
      <c r="DJC2" s="13"/>
      <c r="DJD2" s="13"/>
      <c r="DJE2" s="13"/>
      <c r="DJF2" s="13"/>
      <c r="DJG2" s="13"/>
      <c r="DJH2" s="13"/>
      <c r="DJI2" s="13"/>
      <c r="DJJ2" s="13"/>
      <c r="DJK2" s="13"/>
      <c r="DJL2" s="13"/>
      <c r="DJM2" s="13"/>
      <c r="DJN2" s="13"/>
      <c r="DJO2" s="13"/>
      <c r="DJP2" s="13"/>
      <c r="DJQ2" s="13"/>
      <c r="DJR2" s="13"/>
      <c r="DJS2" s="13"/>
      <c r="DJT2" s="13"/>
      <c r="DJU2" s="13"/>
      <c r="DJV2" s="13"/>
      <c r="DJW2" s="13"/>
      <c r="DJX2" s="13"/>
      <c r="DJY2" s="13"/>
      <c r="DJZ2" s="13"/>
      <c r="DKA2" s="13"/>
      <c r="DKB2" s="13"/>
      <c r="DKC2" s="13"/>
      <c r="DKD2" s="13"/>
      <c r="DKE2" s="13"/>
      <c r="DKF2" s="13"/>
      <c r="DKG2" s="13"/>
      <c r="DKH2" s="13"/>
      <c r="DKI2" s="13"/>
      <c r="DKJ2" s="13"/>
      <c r="DKK2" s="13"/>
      <c r="DKL2" s="13"/>
      <c r="DKM2" s="13"/>
      <c r="DKN2" s="13"/>
      <c r="DKO2" s="13"/>
      <c r="DKP2" s="13"/>
      <c r="DKQ2" s="13"/>
      <c r="DKR2" s="13"/>
      <c r="DKS2" s="13"/>
      <c r="DKT2" s="13"/>
      <c r="DKU2" s="13"/>
      <c r="DKV2" s="13"/>
      <c r="DKW2" s="13"/>
      <c r="DKX2" s="13"/>
      <c r="DKY2" s="13"/>
      <c r="DKZ2" s="13"/>
      <c r="DLA2" s="13"/>
      <c r="DLB2" s="13"/>
      <c r="DLC2" s="13"/>
      <c r="DLD2" s="13"/>
      <c r="DLE2" s="13"/>
      <c r="DLF2" s="13"/>
      <c r="DLG2" s="13"/>
      <c r="DLH2" s="13"/>
      <c r="DLI2" s="13"/>
      <c r="DLJ2" s="13"/>
      <c r="DLK2" s="13"/>
      <c r="DLL2" s="13"/>
      <c r="DLM2" s="13"/>
      <c r="DLN2" s="13"/>
      <c r="DLO2" s="13"/>
      <c r="DLP2" s="13"/>
      <c r="DLQ2" s="13"/>
      <c r="DLR2" s="13"/>
      <c r="DLS2" s="13"/>
      <c r="DLT2" s="13"/>
      <c r="DLU2" s="13"/>
      <c r="DLV2" s="13"/>
      <c r="DLW2" s="13"/>
      <c r="DLX2" s="13"/>
      <c r="DLY2" s="13"/>
      <c r="DLZ2" s="13"/>
      <c r="DMA2" s="13"/>
      <c r="DMB2" s="13"/>
      <c r="DMC2" s="13"/>
      <c r="DMD2" s="13"/>
      <c r="DME2" s="13"/>
      <c r="DMF2" s="13"/>
      <c r="DMG2" s="13"/>
      <c r="DMH2" s="13"/>
      <c r="DMI2" s="13"/>
      <c r="DMJ2" s="13"/>
      <c r="DMK2" s="13"/>
      <c r="DML2" s="13"/>
      <c r="DMM2" s="13"/>
      <c r="DMN2" s="13"/>
      <c r="DMO2" s="13"/>
      <c r="DMP2" s="13"/>
      <c r="DMQ2" s="13"/>
      <c r="DMR2" s="13"/>
      <c r="DMS2" s="13"/>
      <c r="DMT2" s="13"/>
      <c r="DMU2" s="13"/>
      <c r="DMV2" s="13"/>
      <c r="DMW2" s="13"/>
      <c r="DMX2" s="13"/>
      <c r="DMY2" s="13"/>
      <c r="DMZ2" s="13"/>
      <c r="DNA2" s="13"/>
      <c r="DNB2" s="13"/>
      <c r="DNC2" s="13"/>
      <c r="DND2" s="13"/>
      <c r="DNE2" s="13"/>
      <c r="DNF2" s="13"/>
      <c r="DNG2" s="13"/>
      <c r="DNH2" s="13"/>
      <c r="DNI2" s="13"/>
      <c r="DNJ2" s="13"/>
      <c r="DNK2" s="13"/>
      <c r="DNL2" s="13"/>
      <c r="DNM2" s="13"/>
      <c r="DNN2" s="13"/>
      <c r="DNO2" s="13"/>
      <c r="DNP2" s="13"/>
      <c r="DNQ2" s="13"/>
      <c r="DNR2" s="13"/>
      <c r="DNS2" s="13"/>
      <c r="DNT2" s="13"/>
      <c r="DNU2" s="13"/>
      <c r="DNV2" s="13"/>
      <c r="DNW2" s="13"/>
      <c r="DNX2" s="13"/>
      <c r="DNY2" s="13"/>
      <c r="DNZ2" s="13"/>
      <c r="DOA2" s="13"/>
      <c r="DOB2" s="13"/>
      <c r="DOC2" s="13"/>
      <c r="DOD2" s="13"/>
      <c r="DOE2" s="13"/>
      <c r="DOF2" s="13"/>
      <c r="DOG2" s="13"/>
      <c r="DOH2" s="13"/>
      <c r="DOI2" s="13"/>
      <c r="DOJ2" s="13"/>
      <c r="DOK2" s="13"/>
      <c r="DOL2" s="13"/>
      <c r="DOM2" s="13"/>
      <c r="DON2" s="13"/>
      <c r="DOO2" s="13"/>
      <c r="DOP2" s="13"/>
      <c r="DOQ2" s="13"/>
      <c r="DOR2" s="13"/>
      <c r="DOS2" s="13"/>
      <c r="DOT2" s="13"/>
      <c r="DOU2" s="13"/>
      <c r="DOV2" s="13"/>
      <c r="DOW2" s="13"/>
      <c r="DOX2" s="13"/>
      <c r="DOY2" s="13"/>
      <c r="DOZ2" s="13"/>
      <c r="DPA2" s="13"/>
      <c r="DPB2" s="13"/>
      <c r="DPC2" s="13"/>
      <c r="DPD2" s="13"/>
      <c r="DPE2" s="13"/>
      <c r="DPF2" s="13"/>
      <c r="DPG2" s="13"/>
      <c r="DPH2" s="13"/>
      <c r="DPI2" s="13"/>
      <c r="DPJ2" s="13"/>
      <c r="DPK2" s="13"/>
      <c r="DPL2" s="13"/>
      <c r="DPM2" s="13"/>
      <c r="DPN2" s="13"/>
      <c r="DPO2" s="13"/>
      <c r="DPP2" s="13"/>
      <c r="DPQ2" s="13"/>
      <c r="DPR2" s="13"/>
      <c r="DPS2" s="13"/>
      <c r="DPT2" s="13"/>
      <c r="DPU2" s="13"/>
      <c r="DPV2" s="13"/>
      <c r="DPW2" s="13"/>
      <c r="DPX2" s="13"/>
      <c r="DPY2" s="13"/>
      <c r="DPZ2" s="13"/>
      <c r="DQA2" s="13"/>
      <c r="DQB2" s="13"/>
      <c r="DQC2" s="13"/>
      <c r="DQD2" s="13"/>
      <c r="DQE2" s="13"/>
      <c r="DQF2" s="13"/>
      <c r="DQG2" s="13"/>
      <c r="DQH2" s="13"/>
      <c r="DQI2" s="13"/>
      <c r="DQJ2" s="13"/>
      <c r="DQK2" s="13"/>
      <c r="DQL2" s="13"/>
      <c r="DQM2" s="13"/>
      <c r="DQN2" s="13"/>
      <c r="DQO2" s="13"/>
      <c r="DQP2" s="13"/>
      <c r="DQQ2" s="13"/>
      <c r="DQR2" s="13"/>
      <c r="DQS2" s="13"/>
      <c r="DQT2" s="13"/>
      <c r="DQU2" s="13"/>
      <c r="DQV2" s="13"/>
      <c r="DQW2" s="13"/>
      <c r="DQX2" s="13"/>
      <c r="DQY2" s="13"/>
      <c r="DQZ2" s="13"/>
      <c r="DRA2" s="13"/>
      <c r="DRB2" s="13"/>
      <c r="DRC2" s="13"/>
      <c r="DRD2" s="13"/>
      <c r="DRE2" s="13"/>
      <c r="DRF2" s="13"/>
      <c r="DRG2" s="13"/>
      <c r="DRH2" s="13"/>
      <c r="DRI2" s="13"/>
      <c r="DRJ2" s="13"/>
      <c r="DRK2" s="13"/>
      <c r="DRL2" s="13"/>
      <c r="DRM2" s="13"/>
      <c r="DRN2" s="13"/>
      <c r="DRO2" s="13"/>
      <c r="DRP2" s="13"/>
      <c r="DRQ2" s="13"/>
      <c r="DRR2" s="13"/>
      <c r="DRS2" s="13"/>
      <c r="DRT2" s="13"/>
      <c r="DRU2" s="13"/>
      <c r="DRV2" s="13"/>
      <c r="DRW2" s="13"/>
      <c r="DRX2" s="13"/>
      <c r="DRY2" s="13"/>
      <c r="DRZ2" s="13"/>
      <c r="DSA2" s="13"/>
      <c r="DSB2" s="13"/>
      <c r="DSC2" s="13"/>
      <c r="DSD2" s="13"/>
      <c r="DSE2" s="13"/>
      <c r="DSF2" s="13"/>
      <c r="DSG2" s="13"/>
      <c r="DSH2" s="13"/>
      <c r="DSI2" s="13"/>
      <c r="DSJ2" s="13"/>
      <c r="DSK2" s="13"/>
      <c r="DSL2" s="13"/>
      <c r="DSM2" s="13"/>
      <c r="DSN2" s="13"/>
      <c r="DSO2" s="13"/>
      <c r="DSP2" s="13"/>
      <c r="DSQ2" s="13"/>
      <c r="DSR2" s="13"/>
      <c r="DSS2" s="13"/>
      <c r="DST2" s="13"/>
      <c r="DSU2" s="13"/>
      <c r="DSV2" s="13"/>
      <c r="DSW2" s="13"/>
      <c r="DSX2" s="13"/>
      <c r="DSY2" s="13"/>
      <c r="DSZ2" s="13"/>
      <c r="DTA2" s="13"/>
      <c r="DTB2" s="13"/>
      <c r="DTC2" s="13"/>
      <c r="DTD2" s="13"/>
      <c r="DTE2" s="13"/>
      <c r="DTF2" s="13"/>
      <c r="DTG2" s="13"/>
      <c r="DTH2" s="13"/>
      <c r="DTI2" s="13"/>
      <c r="DTJ2" s="13"/>
      <c r="DTK2" s="13"/>
      <c r="DTL2" s="13"/>
      <c r="DTM2" s="13"/>
      <c r="DTN2" s="13"/>
      <c r="DTO2" s="13"/>
      <c r="DTP2" s="13"/>
      <c r="DTQ2" s="13"/>
      <c r="DTR2" s="13"/>
      <c r="DTS2" s="13"/>
      <c r="DTT2" s="13"/>
      <c r="DTU2" s="13"/>
      <c r="DTV2" s="13"/>
      <c r="DTW2" s="13"/>
      <c r="DTX2" s="13"/>
      <c r="DTY2" s="13"/>
      <c r="DTZ2" s="13"/>
      <c r="DUA2" s="13"/>
      <c r="DUB2" s="13"/>
      <c r="DUC2" s="13"/>
      <c r="DUD2" s="13"/>
      <c r="DUE2" s="13"/>
      <c r="DUF2" s="13"/>
      <c r="DUG2" s="13"/>
      <c r="DUH2" s="13"/>
      <c r="DUI2" s="13"/>
      <c r="DUJ2" s="13"/>
      <c r="DUK2" s="13"/>
      <c r="DUL2" s="13"/>
      <c r="DUM2" s="13"/>
      <c r="DUN2" s="13"/>
      <c r="DUO2" s="13"/>
      <c r="DUP2" s="13"/>
      <c r="DUQ2" s="13"/>
      <c r="DUR2" s="13"/>
      <c r="DUS2" s="13"/>
      <c r="DUT2" s="13"/>
      <c r="DUU2" s="13"/>
      <c r="DUV2" s="13"/>
      <c r="DUW2" s="13"/>
      <c r="DUX2" s="13"/>
      <c r="DUY2" s="13"/>
      <c r="DUZ2" s="13"/>
      <c r="DVA2" s="13"/>
      <c r="DVB2" s="13"/>
      <c r="DVC2" s="13"/>
      <c r="DVD2" s="13"/>
      <c r="DVE2" s="13"/>
      <c r="DVF2" s="13"/>
      <c r="DVG2" s="13"/>
      <c r="DVH2" s="13"/>
      <c r="DVI2" s="13"/>
      <c r="DVJ2" s="13"/>
      <c r="DVK2" s="13"/>
      <c r="DVL2" s="13"/>
      <c r="DVM2" s="13"/>
      <c r="DVN2" s="13"/>
      <c r="DVO2" s="13"/>
      <c r="DVP2" s="13"/>
      <c r="DVQ2" s="13"/>
      <c r="DVR2" s="13"/>
      <c r="DVS2" s="13"/>
      <c r="DVT2" s="13"/>
      <c r="DVU2" s="13"/>
      <c r="DVV2" s="13"/>
      <c r="DVW2" s="13"/>
      <c r="DVX2" s="13"/>
      <c r="DVY2" s="13"/>
      <c r="DVZ2" s="13"/>
      <c r="DWA2" s="13"/>
      <c r="DWB2" s="13"/>
      <c r="DWC2" s="13"/>
      <c r="DWD2" s="13"/>
      <c r="DWE2" s="13"/>
      <c r="DWF2" s="13"/>
      <c r="DWG2" s="13"/>
      <c r="DWH2" s="13"/>
      <c r="DWI2" s="13"/>
      <c r="DWJ2" s="13"/>
      <c r="DWK2" s="13"/>
      <c r="DWL2" s="13"/>
      <c r="DWM2" s="13"/>
      <c r="DWN2" s="13"/>
      <c r="DWO2" s="13"/>
      <c r="DWP2" s="13"/>
      <c r="DWQ2" s="13"/>
      <c r="DWR2" s="13"/>
      <c r="DWS2" s="13"/>
      <c r="DWT2" s="13"/>
      <c r="DWU2" s="13"/>
      <c r="DWV2" s="13"/>
      <c r="DWW2" s="13"/>
      <c r="DWX2" s="13"/>
      <c r="DWY2" s="13"/>
      <c r="DWZ2" s="13"/>
      <c r="DXA2" s="13"/>
      <c r="DXB2" s="13"/>
      <c r="DXC2" s="13"/>
      <c r="DXD2" s="13"/>
      <c r="DXE2" s="13"/>
      <c r="DXF2" s="13"/>
      <c r="DXG2" s="13"/>
      <c r="DXH2" s="13"/>
      <c r="DXI2" s="13"/>
      <c r="DXJ2" s="13"/>
      <c r="DXK2" s="13"/>
      <c r="DXL2" s="13"/>
      <c r="DXM2" s="13"/>
      <c r="DXN2" s="13"/>
      <c r="DXO2" s="13"/>
      <c r="DXP2" s="13"/>
      <c r="DXQ2" s="13"/>
      <c r="DXR2" s="13"/>
      <c r="DXS2" s="13"/>
      <c r="DXT2" s="13"/>
      <c r="DXU2" s="13"/>
      <c r="DXV2" s="13"/>
      <c r="DXW2" s="13"/>
      <c r="DXX2" s="13"/>
      <c r="DXY2" s="13"/>
      <c r="DXZ2" s="13"/>
      <c r="DYA2" s="13"/>
      <c r="DYB2" s="13"/>
      <c r="DYC2" s="13"/>
      <c r="DYD2" s="13"/>
      <c r="DYE2" s="13"/>
      <c r="DYF2" s="13"/>
      <c r="DYG2" s="13"/>
      <c r="DYH2" s="13"/>
      <c r="DYI2" s="13"/>
      <c r="DYJ2" s="13"/>
      <c r="DYK2" s="13"/>
      <c r="DYL2" s="13"/>
      <c r="DYM2" s="13"/>
      <c r="DYN2" s="13"/>
      <c r="DYO2" s="13"/>
      <c r="DYP2" s="13"/>
      <c r="DYQ2" s="13"/>
      <c r="DYR2" s="13"/>
      <c r="DYS2" s="13"/>
      <c r="DYT2" s="13"/>
      <c r="DYU2" s="13"/>
      <c r="DYV2" s="13"/>
      <c r="DYW2" s="13"/>
      <c r="DYX2" s="13"/>
      <c r="DYY2" s="13"/>
      <c r="DYZ2" s="13"/>
      <c r="DZA2" s="13"/>
      <c r="DZB2" s="13"/>
      <c r="DZC2" s="13"/>
      <c r="DZD2" s="13"/>
      <c r="DZE2" s="13"/>
      <c r="DZF2" s="13"/>
      <c r="DZG2" s="13"/>
      <c r="DZH2" s="13"/>
      <c r="DZI2" s="13"/>
      <c r="DZJ2" s="13"/>
      <c r="DZK2" s="13"/>
      <c r="DZL2" s="13"/>
      <c r="DZM2" s="13"/>
      <c r="DZN2" s="13"/>
      <c r="DZO2" s="13"/>
      <c r="DZP2" s="13"/>
      <c r="DZQ2" s="13"/>
      <c r="DZR2" s="13"/>
      <c r="DZS2" s="13"/>
      <c r="DZT2" s="13"/>
      <c r="DZU2" s="13"/>
      <c r="DZV2" s="13"/>
      <c r="DZW2" s="13"/>
      <c r="DZX2" s="13"/>
      <c r="DZY2" s="13"/>
      <c r="DZZ2" s="13"/>
      <c r="EAA2" s="13"/>
      <c r="EAB2" s="13"/>
      <c r="EAC2" s="13"/>
      <c r="EAD2" s="13"/>
      <c r="EAE2" s="13"/>
      <c r="EAF2" s="13"/>
      <c r="EAG2" s="13"/>
      <c r="EAH2" s="13"/>
      <c r="EAI2" s="13"/>
      <c r="EAJ2" s="13"/>
      <c r="EAK2" s="13"/>
      <c r="EAL2" s="13"/>
      <c r="EAM2" s="13"/>
      <c r="EAN2" s="13"/>
      <c r="EAO2" s="13"/>
      <c r="EAP2" s="13"/>
      <c r="EAQ2" s="13"/>
      <c r="EAR2" s="13"/>
      <c r="EAS2" s="13"/>
      <c r="EAT2" s="13"/>
      <c r="EAU2" s="13"/>
      <c r="EAV2" s="13"/>
      <c r="EAW2" s="13"/>
      <c r="EAX2" s="13"/>
      <c r="EAY2" s="13"/>
      <c r="EAZ2" s="13"/>
      <c r="EBA2" s="13"/>
      <c r="EBB2" s="13"/>
      <c r="EBC2" s="13"/>
      <c r="EBD2" s="13"/>
      <c r="EBE2" s="13"/>
      <c r="EBF2" s="13"/>
      <c r="EBG2" s="13"/>
      <c r="EBH2" s="13"/>
      <c r="EBI2" s="13"/>
      <c r="EBJ2" s="13"/>
      <c r="EBK2" s="13"/>
      <c r="EBL2" s="13"/>
      <c r="EBM2" s="13"/>
      <c r="EBN2" s="13"/>
      <c r="EBO2" s="13"/>
      <c r="EBP2" s="13"/>
      <c r="EBQ2" s="13"/>
      <c r="EBR2" s="13"/>
      <c r="EBS2" s="13"/>
      <c r="EBT2" s="13"/>
      <c r="EBU2" s="13"/>
      <c r="EBV2" s="13"/>
      <c r="EBW2" s="13"/>
      <c r="EBX2" s="13"/>
      <c r="EBY2" s="13"/>
      <c r="EBZ2" s="13"/>
      <c r="ECA2" s="13"/>
      <c r="ECB2" s="13"/>
      <c r="ECC2" s="13"/>
      <c r="ECD2" s="13"/>
      <c r="ECE2" s="13"/>
      <c r="ECF2" s="13"/>
      <c r="ECG2" s="13"/>
      <c r="ECH2" s="13"/>
      <c r="ECI2" s="13"/>
      <c r="ECJ2" s="13"/>
      <c r="ECK2" s="13"/>
      <c r="ECL2" s="13"/>
      <c r="ECM2" s="13"/>
      <c r="ECN2" s="13"/>
      <c r="ECO2" s="13"/>
      <c r="ECP2" s="13"/>
      <c r="ECQ2" s="13"/>
      <c r="ECR2" s="13"/>
      <c r="ECS2" s="13"/>
      <c r="ECT2" s="13"/>
      <c r="ECU2" s="13"/>
      <c r="ECV2" s="13"/>
      <c r="ECW2" s="13"/>
      <c r="ECX2" s="13"/>
      <c r="ECY2" s="13"/>
      <c r="ECZ2" s="13"/>
      <c r="EDA2" s="13"/>
      <c r="EDB2" s="13"/>
      <c r="EDC2" s="13"/>
      <c r="EDD2" s="13"/>
      <c r="EDE2" s="13"/>
      <c r="EDF2" s="13"/>
      <c r="EDG2" s="13"/>
      <c r="EDH2" s="13"/>
      <c r="EDI2" s="13"/>
      <c r="EDJ2" s="13"/>
      <c r="EDK2" s="13"/>
      <c r="EDL2" s="13"/>
      <c r="EDM2" s="13"/>
      <c r="EDN2" s="13"/>
      <c r="EDO2" s="13"/>
      <c r="EDP2" s="13"/>
      <c r="EDQ2" s="13"/>
      <c r="EDR2" s="13"/>
      <c r="EDS2" s="13"/>
      <c r="EDT2" s="13"/>
      <c r="EDU2" s="13"/>
      <c r="EDV2" s="13"/>
      <c r="EDW2" s="13"/>
      <c r="EDX2" s="13"/>
      <c r="EDY2" s="13"/>
      <c r="EDZ2" s="13"/>
      <c r="EEA2" s="13"/>
      <c r="EEB2" s="13"/>
      <c r="EEC2" s="13"/>
      <c r="EED2" s="13"/>
      <c r="EEE2" s="13"/>
      <c r="EEF2" s="13"/>
      <c r="EEG2" s="13"/>
      <c r="EEH2" s="13"/>
      <c r="EEI2" s="13"/>
      <c r="EEJ2" s="13"/>
      <c r="EEK2" s="13"/>
      <c r="EEL2" s="13"/>
      <c r="EEM2" s="13"/>
      <c r="EEN2" s="13"/>
      <c r="EEO2" s="13"/>
      <c r="EEP2" s="13"/>
      <c r="EEQ2" s="13"/>
      <c r="EER2" s="13"/>
      <c r="EES2" s="13"/>
      <c r="EET2" s="13"/>
      <c r="EEU2" s="13"/>
      <c r="EEV2" s="13"/>
      <c r="EEW2" s="13"/>
      <c r="EEX2" s="13"/>
      <c r="EEY2" s="13"/>
      <c r="EEZ2" s="13"/>
      <c r="EFA2" s="13"/>
      <c r="EFB2" s="13"/>
      <c r="EFC2" s="13"/>
      <c r="EFD2" s="13"/>
      <c r="EFE2" s="13"/>
      <c r="EFF2" s="13"/>
      <c r="EFG2" s="13"/>
      <c r="EFH2" s="13"/>
      <c r="EFI2" s="13"/>
      <c r="EFJ2" s="13"/>
      <c r="EFK2" s="13"/>
      <c r="EFL2" s="13"/>
      <c r="EFM2" s="13"/>
      <c r="EFN2" s="13"/>
      <c r="EFO2" s="13"/>
      <c r="EFP2" s="13"/>
      <c r="EFQ2" s="13"/>
      <c r="EFR2" s="13"/>
      <c r="EFS2" s="13"/>
      <c r="EFT2" s="13"/>
      <c r="EFU2" s="13"/>
      <c r="EFV2" s="13"/>
      <c r="EFW2" s="13"/>
      <c r="EFX2" s="13"/>
      <c r="EFY2" s="13"/>
      <c r="EFZ2" s="13"/>
      <c r="EGA2" s="13"/>
      <c r="EGB2" s="13"/>
      <c r="EGC2" s="13"/>
      <c r="EGD2" s="13"/>
      <c r="EGE2" s="13"/>
      <c r="EGF2" s="13"/>
      <c r="EGG2" s="13"/>
      <c r="EGH2" s="13"/>
      <c r="EGI2" s="13"/>
      <c r="EGJ2" s="13"/>
      <c r="EGK2" s="13"/>
      <c r="EGL2" s="13"/>
      <c r="EGM2" s="13"/>
      <c r="EGN2" s="13"/>
      <c r="EGO2" s="13"/>
      <c r="EGP2" s="13"/>
      <c r="EGQ2" s="13"/>
      <c r="EGR2" s="13"/>
      <c r="EGS2" s="13"/>
      <c r="EGT2" s="13"/>
      <c r="EGU2" s="13"/>
      <c r="EGV2" s="13"/>
      <c r="EGW2" s="13"/>
      <c r="EGX2" s="13"/>
      <c r="EGY2" s="13"/>
      <c r="EGZ2" s="13"/>
      <c r="EHA2" s="13"/>
      <c r="EHB2" s="13"/>
      <c r="EHC2" s="13"/>
      <c r="EHD2" s="13"/>
      <c r="EHE2" s="13"/>
      <c r="EHF2" s="13"/>
      <c r="EHG2" s="13"/>
      <c r="EHH2" s="13"/>
      <c r="EHI2" s="13"/>
      <c r="EHJ2" s="13"/>
      <c r="EHK2" s="13"/>
      <c r="EHL2" s="13"/>
      <c r="EHM2" s="13"/>
      <c r="EHN2" s="13"/>
      <c r="EHO2" s="13"/>
      <c r="EHP2" s="13"/>
      <c r="EHQ2" s="13"/>
      <c r="EHR2" s="13"/>
      <c r="EHS2" s="13"/>
      <c r="EHT2" s="13"/>
      <c r="EHU2" s="13"/>
      <c r="EHV2" s="13"/>
      <c r="EHW2" s="13"/>
      <c r="EHX2" s="13"/>
      <c r="EHY2" s="13"/>
      <c r="EHZ2" s="13"/>
      <c r="EIA2" s="13"/>
      <c r="EIB2" s="13"/>
      <c r="EIC2" s="13"/>
      <c r="EID2" s="13"/>
      <c r="EIE2" s="13"/>
      <c r="EIF2" s="13"/>
      <c r="EIG2" s="13"/>
      <c r="EIH2" s="13"/>
      <c r="EII2" s="13"/>
      <c r="EIJ2" s="13"/>
      <c r="EIK2" s="13"/>
      <c r="EIL2" s="13"/>
      <c r="EIM2" s="13"/>
      <c r="EIN2" s="13"/>
      <c r="EIO2" s="13"/>
      <c r="EIP2" s="13"/>
      <c r="EIQ2" s="13"/>
      <c r="EIR2" s="13"/>
      <c r="EIS2" s="13"/>
      <c r="EIT2" s="13"/>
      <c r="EIU2" s="13"/>
      <c r="EIV2" s="13"/>
      <c r="EIW2" s="13"/>
      <c r="EIX2" s="13"/>
      <c r="EIY2" s="13"/>
      <c r="EIZ2" s="13"/>
      <c r="EJA2" s="13"/>
      <c r="EJB2" s="13"/>
      <c r="EJC2" s="13"/>
      <c r="EJD2" s="13"/>
      <c r="EJE2" s="13"/>
      <c r="EJF2" s="13"/>
      <c r="EJG2" s="13"/>
      <c r="EJH2" s="13"/>
      <c r="EJI2" s="13"/>
      <c r="EJJ2" s="13"/>
      <c r="EJK2" s="13"/>
      <c r="EJL2" s="13"/>
      <c r="EJM2" s="13"/>
      <c r="EJN2" s="13"/>
      <c r="EJO2" s="13"/>
      <c r="EJP2" s="13"/>
      <c r="EJQ2" s="13"/>
      <c r="EJR2" s="13"/>
      <c r="EJS2" s="13"/>
      <c r="EJT2" s="13"/>
      <c r="EJU2" s="13"/>
      <c r="EJV2" s="13"/>
      <c r="EJW2" s="13"/>
      <c r="EJX2" s="13"/>
      <c r="EJY2" s="13"/>
      <c r="EJZ2" s="13"/>
      <c r="EKA2" s="13"/>
      <c r="EKB2" s="13"/>
      <c r="EKC2" s="13"/>
      <c r="EKD2" s="13"/>
      <c r="EKE2" s="13"/>
      <c r="EKF2" s="13"/>
      <c r="EKG2" s="13"/>
      <c r="EKH2" s="13"/>
      <c r="EKI2" s="13"/>
      <c r="EKJ2" s="13"/>
      <c r="EKK2" s="13"/>
      <c r="EKL2" s="13"/>
      <c r="EKM2" s="13"/>
      <c r="EKN2" s="13"/>
      <c r="EKO2" s="13"/>
      <c r="EKP2" s="13"/>
      <c r="EKQ2" s="13"/>
      <c r="EKR2" s="13"/>
      <c r="EKS2" s="13"/>
      <c r="EKT2" s="13"/>
      <c r="EKU2" s="13"/>
      <c r="EKV2" s="13"/>
      <c r="EKW2" s="13"/>
      <c r="EKX2" s="13"/>
      <c r="EKY2" s="13"/>
      <c r="EKZ2" s="13"/>
      <c r="ELA2" s="13"/>
      <c r="ELB2" s="13"/>
      <c r="ELC2" s="13"/>
      <c r="ELD2" s="13"/>
      <c r="ELE2" s="13"/>
      <c r="ELF2" s="13"/>
      <c r="ELG2" s="13"/>
      <c r="ELH2" s="13"/>
      <c r="ELI2" s="13"/>
      <c r="ELJ2" s="13"/>
      <c r="ELK2" s="13"/>
      <c r="ELL2" s="13"/>
      <c r="ELM2" s="13"/>
      <c r="ELN2" s="13"/>
      <c r="ELO2" s="13"/>
      <c r="ELP2" s="13"/>
      <c r="ELQ2" s="13"/>
      <c r="ELR2" s="13"/>
      <c r="ELS2" s="13"/>
      <c r="ELT2" s="13"/>
      <c r="ELU2" s="13"/>
      <c r="ELV2" s="13"/>
      <c r="ELW2" s="13"/>
      <c r="ELX2" s="13"/>
      <c r="ELY2" s="13"/>
      <c r="ELZ2" s="13"/>
      <c r="EMA2" s="13"/>
      <c r="EMB2" s="13"/>
      <c r="EMC2" s="13"/>
      <c r="EMD2" s="13"/>
      <c r="EME2" s="13"/>
      <c r="EMF2" s="13"/>
      <c r="EMG2" s="13"/>
      <c r="EMH2" s="13"/>
      <c r="EMI2" s="13"/>
      <c r="EMJ2" s="13"/>
      <c r="EMK2" s="13"/>
      <c r="EML2" s="13"/>
      <c r="EMM2" s="13"/>
      <c r="EMN2" s="13"/>
      <c r="EMO2" s="13"/>
      <c r="EMP2" s="13"/>
      <c r="EMQ2" s="13"/>
      <c r="EMR2" s="13"/>
      <c r="EMS2" s="13"/>
      <c r="EMT2" s="13"/>
      <c r="EMU2" s="13"/>
      <c r="EMV2" s="13"/>
      <c r="EMW2" s="13"/>
      <c r="EMX2" s="13"/>
      <c r="EMY2" s="13"/>
      <c r="EMZ2" s="13"/>
      <c r="ENA2" s="13"/>
      <c r="ENB2" s="13"/>
      <c r="ENC2" s="13"/>
      <c r="END2" s="13"/>
      <c r="ENE2" s="13"/>
      <c r="ENF2" s="13"/>
      <c r="ENG2" s="13"/>
      <c r="ENH2" s="13"/>
      <c r="ENI2" s="13"/>
      <c r="ENJ2" s="13"/>
      <c r="ENK2" s="13"/>
      <c r="ENL2" s="13"/>
      <c r="ENM2" s="13"/>
      <c r="ENN2" s="13"/>
      <c r="ENO2" s="13"/>
      <c r="ENP2" s="13"/>
      <c r="ENQ2" s="13"/>
      <c r="ENR2" s="13"/>
      <c r="ENS2" s="13"/>
      <c r="ENT2" s="13"/>
      <c r="ENU2" s="13"/>
      <c r="ENV2" s="13"/>
      <c r="ENW2" s="13"/>
      <c r="ENX2" s="13"/>
      <c r="ENY2" s="13"/>
      <c r="ENZ2" s="13"/>
      <c r="EOA2" s="13"/>
      <c r="EOB2" s="13"/>
      <c r="EOC2" s="13"/>
      <c r="EOD2" s="13"/>
      <c r="EOE2" s="13"/>
      <c r="EOF2" s="13"/>
      <c r="EOG2" s="13"/>
      <c r="EOH2" s="13"/>
      <c r="EOI2" s="13"/>
      <c r="EOJ2" s="13"/>
      <c r="EOK2" s="13"/>
      <c r="EOL2" s="13"/>
      <c r="EOM2" s="13"/>
      <c r="EON2" s="13"/>
      <c r="EOO2" s="13"/>
      <c r="EOP2" s="13"/>
      <c r="EOQ2" s="13"/>
      <c r="EOR2" s="13"/>
      <c r="EOS2" s="13"/>
      <c r="EOT2" s="13"/>
      <c r="EOU2" s="13"/>
      <c r="EOV2" s="13"/>
      <c r="EOW2" s="13"/>
      <c r="EOX2" s="13"/>
      <c r="EOY2" s="13"/>
      <c r="EOZ2" s="13"/>
      <c r="EPA2" s="13"/>
      <c r="EPB2" s="13"/>
      <c r="EPC2" s="13"/>
      <c r="EPD2" s="13"/>
      <c r="EPE2" s="13"/>
      <c r="EPF2" s="13"/>
      <c r="EPG2" s="13"/>
      <c r="EPH2" s="13"/>
      <c r="EPI2" s="13"/>
      <c r="EPJ2" s="13"/>
      <c r="EPK2" s="13"/>
      <c r="EPL2" s="13"/>
      <c r="EPM2" s="13"/>
      <c r="EPN2" s="13"/>
      <c r="EPO2" s="13"/>
      <c r="EPP2" s="13"/>
      <c r="EPQ2" s="13"/>
      <c r="EPR2" s="13"/>
      <c r="EPS2" s="13"/>
      <c r="EPT2" s="13"/>
      <c r="EPU2" s="13"/>
      <c r="EPV2" s="13"/>
      <c r="EPW2" s="13"/>
      <c r="EPX2" s="13"/>
      <c r="EPY2" s="13"/>
      <c r="EPZ2" s="13"/>
      <c r="EQA2" s="13"/>
      <c r="EQB2" s="13"/>
      <c r="EQC2" s="13"/>
      <c r="EQD2" s="13"/>
      <c r="EQE2" s="13"/>
      <c r="EQF2" s="13"/>
      <c r="EQG2" s="13"/>
      <c r="EQH2" s="13"/>
      <c r="EQI2" s="13"/>
      <c r="EQJ2" s="13"/>
      <c r="EQK2" s="13"/>
      <c r="EQL2" s="13"/>
      <c r="EQM2" s="13"/>
      <c r="EQN2" s="13"/>
      <c r="EQO2" s="13"/>
      <c r="EQP2" s="13"/>
      <c r="EQQ2" s="13"/>
      <c r="EQR2" s="13"/>
      <c r="EQS2" s="13"/>
      <c r="EQT2" s="13"/>
      <c r="EQU2" s="13"/>
      <c r="EQV2" s="13"/>
      <c r="EQW2" s="13"/>
      <c r="EQX2" s="13"/>
      <c r="EQY2" s="13"/>
      <c r="EQZ2" s="13"/>
      <c r="ERA2" s="13"/>
      <c r="ERB2" s="13"/>
      <c r="ERC2" s="13"/>
      <c r="ERD2" s="13"/>
      <c r="ERE2" s="13"/>
      <c r="ERF2" s="13"/>
      <c r="ERG2" s="13"/>
      <c r="ERH2" s="13"/>
      <c r="ERI2" s="13"/>
      <c r="ERJ2" s="13"/>
      <c r="ERK2" s="13"/>
      <c r="ERL2" s="13"/>
      <c r="ERM2" s="13"/>
      <c r="ERN2" s="13"/>
      <c r="ERO2" s="13"/>
      <c r="ERP2" s="13"/>
      <c r="ERQ2" s="13"/>
      <c r="ERR2" s="13"/>
      <c r="ERS2" s="13"/>
      <c r="ERT2" s="13"/>
      <c r="ERU2" s="13"/>
      <c r="ERV2" s="13"/>
      <c r="ERW2" s="13"/>
      <c r="ERX2" s="13"/>
      <c r="ERY2" s="13"/>
      <c r="ERZ2" s="13"/>
      <c r="ESA2" s="13"/>
      <c r="ESB2" s="13"/>
      <c r="ESC2" s="13"/>
      <c r="ESD2" s="13"/>
      <c r="ESE2" s="13"/>
      <c r="ESF2" s="13"/>
      <c r="ESG2" s="13"/>
      <c r="ESH2" s="13"/>
      <c r="ESI2" s="13"/>
      <c r="ESJ2" s="13"/>
      <c r="ESK2" s="13"/>
      <c r="ESL2" s="13"/>
      <c r="ESM2" s="13"/>
      <c r="ESN2" s="13"/>
      <c r="ESO2" s="13"/>
      <c r="ESP2" s="13"/>
      <c r="ESQ2" s="13"/>
      <c r="ESR2" s="13"/>
      <c r="ESS2" s="13"/>
      <c r="EST2" s="13"/>
      <c r="ESU2" s="13"/>
      <c r="ESV2" s="13"/>
      <c r="ESW2" s="13"/>
      <c r="ESX2" s="13"/>
      <c r="ESY2" s="13"/>
      <c r="ESZ2" s="13"/>
      <c r="ETA2" s="13"/>
      <c r="ETB2" s="13"/>
      <c r="ETC2" s="13"/>
      <c r="ETD2" s="13"/>
      <c r="ETE2" s="13"/>
      <c r="ETF2" s="13"/>
      <c r="ETG2" s="13"/>
      <c r="ETH2" s="13"/>
      <c r="ETI2" s="13"/>
      <c r="ETJ2" s="13"/>
      <c r="ETK2" s="13"/>
      <c r="ETL2" s="13"/>
      <c r="ETM2" s="13"/>
      <c r="ETN2" s="13"/>
      <c r="ETO2" s="13"/>
      <c r="ETP2" s="13"/>
      <c r="ETQ2" s="13"/>
      <c r="ETR2" s="13"/>
      <c r="ETS2" s="13"/>
      <c r="ETT2" s="13"/>
      <c r="ETU2" s="13"/>
      <c r="ETV2" s="13"/>
      <c r="ETW2" s="13"/>
      <c r="ETX2" s="13"/>
      <c r="ETY2" s="13"/>
      <c r="ETZ2" s="13"/>
      <c r="EUA2" s="13"/>
      <c r="EUB2" s="13"/>
      <c r="EUC2" s="13"/>
      <c r="EUD2" s="13"/>
      <c r="EUE2" s="13"/>
      <c r="EUF2" s="13"/>
      <c r="EUG2" s="13"/>
      <c r="EUH2" s="13"/>
      <c r="EUI2" s="13"/>
      <c r="EUJ2" s="13"/>
      <c r="EUK2" s="13"/>
      <c r="EUL2" s="13"/>
      <c r="EUM2" s="13"/>
      <c r="EUN2" s="13"/>
      <c r="EUO2" s="13"/>
      <c r="EUP2" s="13"/>
      <c r="EUQ2" s="13"/>
      <c r="EUR2" s="13"/>
      <c r="EUS2" s="13"/>
      <c r="EUT2" s="13"/>
      <c r="EUU2" s="13"/>
      <c r="EUV2" s="13"/>
      <c r="EUW2" s="13"/>
      <c r="EUX2" s="13"/>
      <c r="EUY2" s="13"/>
      <c r="EUZ2" s="13"/>
      <c r="EVA2" s="13"/>
      <c r="EVB2" s="13"/>
      <c r="EVC2" s="13"/>
      <c r="EVD2" s="13"/>
      <c r="EVE2" s="13"/>
      <c r="EVF2" s="13"/>
      <c r="EVG2" s="13"/>
      <c r="EVH2" s="13"/>
      <c r="EVI2" s="13"/>
      <c r="EVJ2" s="13"/>
      <c r="EVK2" s="13"/>
      <c r="EVL2" s="13"/>
      <c r="EVM2" s="13"/>
      <c r="EVN2" s="13"/>
      <c r="EVO2" s="13"/>
      <c r="EVP2" s="13"/>
      <c r="EVQ2" s="13"/>
      <c r="EVR2" s="13"/>
      <c r="EVS2" s="13"/>
      <c r="EVT2" s="13"/>
      <c r="EVU2" s="13"/>
      <c r="EVV2" s="13"/>
      <c r="EVW2" s="13"/>
      <c r="EVX2" s="13"/>
      <c r="EVY2" s="13"/>
      <c r="EVZ2" s="13"/>
      <c r="EWA2" s="13"/>
      <c r="EWB2" s="13"/>
      <c r="EWC2" s="13"/>
      <c r="EWD2" s="13"/>
      <c r="EWE2" s="13"/>
      <c r="EWF2" s="13"/>
      <c r="EWG2" s="13"/>
      <c r="EWH2" s="13"/>
      <c r="EWI2" s="13"/>
      <c r="EWJ2" s="13"/>
      <c r="EWK2" s="13"/>
      <c r="EWL2" s="13"/>
      <c r="EWM2" s="13"/>
      <c r="EWN2" s="13"/>
      <c r="EWO2" s="13"/>
      <c r="EWP2" s="13"/>
      <c r="EWQ2" s="13"/>
      <c r="EWR2" s="13"/>
      <c r="EWS2" s="13"/>
      <c r="EWT2" s="13"/>
      <c r="EWU2" s="13"/>
      <c r="EWV2" s="13"/>
      <c r="EWW2" s="13"/>
      <c r="EWX2" s="13"/>
      <c r="EWY2" s="13"/>
      <c r="EWZ2" s="13"/>
      <c r="EXA2" s="13"/>
      <c r="EXB2" s="13"/>
      <c r="EXC2" s="13"/>
      <c r="EXD2" s="13"/>
      <c r="EXE2" s="13"/>
      <c r="EXF2" s="13"/>
      <c r="EXG2" s="13"/>
      <c r="EXH2" s="13"/>
      <c r="EXI2" s="13"/>
      <c r="EXJ2" s="13"/>
      <c r="EXK2" s="13"/>
      <c r="EXL2" s="13"/>
      <c r="EXM2" s="13"/>
      <c r="EXN2" s="13"/>
      <c r="EXO2" s="13"/>
      <c r="EXP2" s="13"/>
      <c r="EXQ2" s="13"/>
      <c r="EXR2" s="13"/>
      <c r="EXS2" s="13"/>
      <c r="EXT2" s="13"/>
      <c r="EXU2" s="13"/>
      <c r="EXV2" s="13"/>
      <c r="EXW2" s="13"/>
      <c r="EXX2" s="13"/>
      <c r="EXY2" s="13"/>
      <c r="EXZ2" s="13"/>
      <c r="EYA2" s="13"/>
      <c r="EYB2" s="13"/>
      <c r="EYC2" s="13"/>
      <c r="EYD2" s="13"/>
      <c r="EYE2" s="13"/>
      <c r="EYF2" s="13"/>
      <c r="EYG2" s="13"/>
      <c r="EYH2" s="13"/>
      <c r="EYI2" s="13"/>
      <c r="EYJ2" s="13"/>
      <c r="EYK2" s="13"/>
      <c r="EYL2" s="13"/>
      <c r="EYM2" s="13"/>
      <c r="EYN2" s="13"/>
      <c r="EYO2" s="13"/>
      <c r="EYP2" s="13"/>
      <c r="EYQ2" s="13"/>
      <c r="EYR2" s="13"/>
      <c r="EYS2" s="13"/>
      <c r="EYT2" s="13"/>
      <c r="EYU2" s="13"/>
      <c r="EYV2" s="13"/>
      <c r="EYW2" s="13"/>
      <c r="EYX2" s="13"/>
      <c r="EYY2" s="13"/>
      <c r="EYZ2" s="13"/>
      <c r="EZA2" s="13"/>
      <c r="EZB2" s="13"/>
      <c r="EZC2" s="13"/>
      <c r="EZD2" s="13"/>
      <c r="EZE2" s="13"/>
      <c r="EZF2" s="13"/>
      <c r="EZG2" s="13"/>
      <c r="EZH2" s="13"/>
      <c r="EZI2" s="13"/>
      <c r="EZJ2" s="13"/>
      <c r="EZK2" s="13"/>
      <c r="EZL2" s="13"/>
      <c r="EZM2" s="13"/>
      <c r="EZN2" s="13"/>
      <c r="EZO2" s="13"/>
      <c r="EZP2" s="13"/>
      <c r="EZQ2" s="13"/>
      <c r="EZR2" s="13"/>
      <c r="EZS2" s="13"/>
      <c r="EZT2" s="13"/>
      <c r="EZU2" s="13"/>
      <c r="EZV2" s="13"/>
      <c r="EZW2" s="13"/>
      <c r="EZX2" s="13"/>
      <c r="EZY2" s="13"/>
      <c r="EZZ2" s="13"/>
      <c r="FAA2" s="13"/>
      <c r="FAB2" s="13"/>
      <c r="FAC2" s="13"/>
      <c r="FAD2" s="13"/>
      <c r="FAE2" s="13"/>
      <c r="FAF2" s="13"/>
      <c r="FAG2" s="13"/>
      <c r="FAH2" s="13"/>
      <c r="FAI2" s="13"/>
      <c r="FAJ2" s="13"/>
      <c r="FAK2" s="13"/>
      <c r="FAL2" s="13"/>
      <c r="FAM2" s="13"/>
      <c r="FAN2" s="13"/>
      <c r="FAO2" s="13"/>
      <c r="FAP2" s="13"/>
      <c r="FAQ2" s="13"/>
      <c r="FAR2" s="13"/>
      <c r="FAS2" s="13"/>
      <c r="FAT2" s="13"/>
      <c r="FAU2" s="13"/>
      <c r="FAV2" s="13"/>
      <c r="FAW2" s="13"/>
      <c r="FAX2" s="13"/>
      <c r="FAY2" s="13"/>
      <c r="FAZ2" s="13"/>
      <c r="FBA2" s="13"/>
      <c r="FBB2" s="13"/>
      <c r="FBC2" s="13"/>
      <c r="FBD2" s="13"/>
      <c r="FBE2" s="13"/>
      <c r="FBF2" s="13"/>
      <c r="FBG2" s="13"/>
      <c r="FBH2" s="13"/>
      <c r="FBI2" s="13"/>
      <c r="FBJ2" s="13"/>
      <c r="FBK2" s="13"/>
      <c r="FBL2" s="13"/>
      <c r="FBM2" s="13"/>
      <c r="FBN2" s="13"/>
      <c r="FBO2" s="13"/>
      <c r="FBP2" s="13"/>
      <c r="FBQ2" s="13"/>
      <c r="FBR2" s="13"/>
      <c r="FBS2" s="13"/>
      <c r="FBT2" s="13"/>
      <c r="FBU2" s="13"/>
      <c r="FBV2" s="13"/>
      <c r="FBW2" s="13"/>
      <c r="FBX2" s="13"/>
      <c r="FBY2" s="13"/>
      <c r="FBZ2" s="13"/>
      <c r="FCA2" s="13"/>
      <c r="FCB2" s="13"/>
      <c r="FCC2" s="13"/>
      <c r="FCD2" s="13"/>
      <c r="FCE2" s="13"/>
      <c r="FCF2" s="13"/>
      <c r="FCG2" s="13"/>
      <c r="FCH2" s="13"/>
      <c r="FCI2" s="13"/>
      <c r="FCJ2" s="13"/>
      <c r="FCK2" s="13"/>
      <c r="FCL2" s="13"/>
      <c r="FCM2" s="13"/>
      <c r="FCN2" s="13"/>
      <c r="FCO2" s="13"/>
      <c r="FCP2" s="13"/>
      <c r="FCQ2" s="13"/>
      <c r="FCR2" s="13"/>
      <c r="FCS2" s="13"/>
      <c r="FCT2" s="13"/>
      <c r="FCU2" s="13"/>
      <c r="FCV2" s="13"/>
      <c r="FCW2" s="13"/>
      <c r="FCX2" s="13"/>
      <c r="FCY2" s="13"/>
      <c r="FCZ2" s="13"/>
      <c r="FDA2" s="13"/>
      <c r="FDB2" s="13"/>
      <c r="FDC2" s="13"/>
      <c r="FDD2" s="13"/>
      <c r="FDE2" s="13"/>
      <c r="FDF2" s="13"/>
      <c r="FDG2" s="13"/>
      <c r="FDH2" s="13"/>
      <c r="FDI2" s="13"/>
      <c r="FDJ2" s="13"/>
      <c r="FDK2" s="13"/>
      <c r="FDL2" s="13"/>
      <c r="FDM2" s="13"/>
      <c r="FDN2" s="13"/>
      <c r="FDO2" s="13"/>
      <c r="FDP2" s="13"/>
      <c r="FDQ2" s="13"/>
      <c r="FDR2" s="13"/>
      <c r="FDS2" s="13"/>
      <c r="FDT2" s="13"/>
      <c r="FDU2" s="13"/>
      <c r="FDV2" s="13"/>
      <c r="FDW2" s="13"/>
      <c r="FDX2" s="13"/>
      <c r="FDY2" s="13"/>
      <c r="FDZ2" s="13"/>
      <c r="FEA2" s="13"/>
      <c r="FEB2" s="13"/>
      <c r="FEC2" s="13"/>
      <c r="FED2" s="13"/>
      <c r="FEE2" s="13"/>
      <c r="FEF2" s="13"/>
      <c r="FEG2" s="13"/>
      <c r="FEH2" s="13"/>
      <c r="FEI2" s="13"/>
      <c r="FEJ2" s="13"/>
      <c r="FEK2" s="13"/>
      <c r="FEL2" s="13"/>
      <c r="FEM2" s="13"/>
      <c r="FEN2" s="13"/>
      <c r="FEO2" s="13"/>
      <c r="FEP2" s="13"/>
      <c r="FEQ2" s="13"/>
      <c r="FER2" s="13"/>
      <c r="FES2" s="13"/>
      <c r="FET2" s="13"/>
      <c r="FEU2" s="13"/>
      <c r="FEV2" s="13"/>
      <c r="FEW2" s="13"/>
      <c r="FEX2" s="13"/>
      <c r="FEY2" s="13"/>
      <c r="FEZ2" s="13"/>
      <c r="FFA2" s="13"/>
      <c r="FFB2" s="13"/>
      <c r="FFC2" s="13"/>
      <c r="FFD2" s="13"/>
      <c r="FFE2" s="13"/>
      <c r="FFF2" s="13"/>
      <c r="FFG2" s="13"/>
      <c r="FFH2" s="13"/>
      <c r="FFI2" s="13"/>
      <c r="FFJ2" s="13"/>
      <c r="FFK2" s="13"/>
      <c r="FFL2" s="13"/>
      <c r="FFM2" s="13"/>
      <c r="FFN2" s="13"/>
      <c r="FFO2" s="13"/>
      <c r="FFP2" s="13"/>
      <c r="FFQ2" s="13"/>
      <c r="FFR2" s="13"/>
      <c r="FFS2" s="13"/>
      <c r="FFT2" s="13"/>
      <c r="FFU2" s="13"/>
      <c r="FFV2" s="13"/>
      <c r="FFW2" s="13"/>
      <c r="FFX2" s="13"/>
      <c r="FFY2" s="13"/>
      <c r="FFZ2" s="13"/>
      <c r="FGA2" s="13"/>
      <c r="FGB2" s="13"/>
      <c r="FGC2" s="13"/>
      <c r="FGD2" s="13"/>
      <c r="FGE2" s="13"/>
      <c r="FGF2" s="13"/>
      <c r="FGG2" s="13"/>
      <c r="FGH2" s="13"/>
      <c r="FGI2" s="13"/>
      <c r="FGJ2" s="13"/>
      <c r="FGK2" s="13"/>
      <c r="FGL2" s="13"/>
      <c r="FGM2" s="13"/>
      <c r="FGN2" s="13"/>
      <c r="FGO2" s="13"/>
      <c r="FGP2" s="13"/>
      <c r="FGQ2" s="13"/>
      <c r="FGR2" s="13"/>
      <c r="FGS2" s="13"/>
      <c r="FGT2" s="13"/>
      <c r="FGU2" s="13"/>
      <c r="FGV2" s="13"/>
      <c r="FGW2" s="13"/>
      <c r="FGX2" s="13"/>
      <c r="FGY2" s="13"/>
      <c r="FGZ2" s="13"/>
      <c r="FHA2" s="13"/>
      <c r="FHB2" s="13"/>
      <c r="FHC2" s="13"/>
      <c r="FHD2" s="13"/>
      <c r="FHE2" s="13"/>
      <c r="FHF2" s="13"/>
      <c r="FHG2" s="13"/>
      <c r="FHH2" s="13"/>
      <c r="FHI2" s="13"/>
      <c r="FHJ2" s="13"/>
      <c r="FHK2" s="13"/>
      <c r="FHL2" s="13"/>
      <c r="FHM2" s="13"/>
      <c r="FHN2" s="13"/>
      <c r="FHO2" s="13"/>
      <c r="FHP2" s="13"/>
      <c r="FHQ2" s="13"/>
      <c r="FHR2" s="13"/>
      <c r="FHS2" s="13"/>
      <c r="FHT2" s="13"/>
      <c r="FHU2" s="13"/>
      <c r="FHV2" s="13"/>
      <c r="FHW2" s="13"/>
      <c r="FHX2" s="13"/>
      <c r="FHY2" s="13"/>
      <c r="FHZ2" s="13"/>
      <c r="FIA2" s="13"/>
      <c r="FIB2" s="13"/>
      <c r="FIC2" s="13"/>
      <c r="FID2" s="13"/>
      <c r="FIE2" s="13"/>
      <c r="FIF2" s="13"/>
      <c r="FIG2" s="13"/>
      <c r="FIH2" s="13"/>
      <c r="FII2" s="13"/>
      <c r="FIJ2" s="13"/>
      <c r="FIK2" s="13"/>
      <c r="FIL2" s="13"/>
      <c r="FIM2" s="13"/>
      <c r="FIN2" s="13"/>
      <c r="FIO2" s="13"/>
      <c r="FIP2" s="13"/>
      <c r="FIQ2" s="13"/>
      <c r="FIR2" s="13"/>
      <c r="FIS2" s="13"/>
      <c r="FIT2" s="13"/>
      <c r="FIU2" s="13"/>
      <c r="FIV2" s="13"/>
      <c r="FIW2" s="13"/>
      <c r="FIX2" s="13"/>
      <c r="FIY2" s="13"/>
      <c r="FIZ2" s="13"/>
      <c r="FJA2" s="13"/>
      <c r="FJB2" s="13"/>
      <c r="FJC2" s="13"/>
      <c r="FJD2" s="13"/>
      <c r="FJE2" s="13"/>
      <c r="FJF2" s="13"/>
      <c r="FJG2" s="13"/>
      <c r="FJH2" s="13"/>
      <c r="FJI2" s="13"/>
      <c r="FJJ2" s="13"/>
      <c r="FJK2" s="13"/>
      <c r="FJL2" s="13"/>
      <c r="FJM2" s="13"/>
      <c r="FJN2" s="13"/>
      <c r="FJO2" s="13"/>
      <c r="FJP2" s="13"/>
      <c r="FJQ2" s="13"/>
      <c r="FJR2" s="13"/>
      <c r="FJS2" s="13"/>
      <c r="FJT2" s="13"/>
      <c r="FJU2" s="13"/>
      <c r="FJV2" s="13"/>
      <c r="FJW2" s="13"/>
      <c r="FJX2" s="13"/>
      <c r="FJY2" s="13"/>
      <c r="FJZ2" s="13"/>
      <c r="FKA2" s="13"/>
      <c r="FKB2" s="13"/>
      <c r="FKC2" s="13"/>
      <c r="FKD2" s="13"/>
      <c r="FKE2" s="13"/>
      <c r="FKF2" s="13"/>
      <c r="FKG2" s="13"/>
      <c r="FKH2" s="13"/>
      <c r="FKI2" s="13"/>
      <c r="FKJ2" s="13"/>
      <c r="FKK2" s="13"/>
      <c r="FKL2" s="13"/>
      <c r="FKM2" s="13"/>
      <c r="FKN2" s="13"/>
      <c r="FKO2" s="13"/>
      <c r="FKP2" s="13"/>
      <c r="FKQ2" s="13"/>
      <c r="FKR2" s="13"/>
      <c r="FKS2" s="13"/>
      <c r="FKT2" s="13"/>
      <c r="FKU2" s="13"/>
      <c r="FKV2" s="13"/>
      <c r="FKW2" s="13"/>
      <c r="FKX2" s="13"/>
      <c r="FKY2" s="13"/>
      <c r="FKZ2" s="13"/>
      <c r="FLA2" s="13"/>
      <c r="FLB2" s="13"/>
      <c r="FLC2" s="13"/>
      <c r="FLD2" s="13"/>
      <c r="FLE2" s="13"/>
      <c r="FLF2" s="13"/>
      <c r="FLG2" s="13"/>
      <c r="FLH2" s="13"/>
      <c r="FLI2" s="13"/>
      <c r="FLJ2" s="13"/>
      <c r="FLK2" s="13"/>
      <c r="FLL2" s="13"/>
      <c r="FLM2" s="13"/>
      <c r="FLN2" s="13"/>
      <c r="FLO2" s="13"/>
      <c r="FLP2" s="13"/>
      <c r="FLQ2" s="13"/>
      <c r="FLR2" s="13"/>
      <c r="FLS2" s="13"/>
      <c r="FLT2" s="13"/>
      <c r="FLU2" s="13"/>
      <c r="FLV2" s="13"/>
      <c r="FLW2" s="13"/>
      <c r="FLX2" s="13"/>
      <c r="FLY2" s="13"/>
      <c r="FLZ2" s="13"/>
      <c r="FMA2" s="13"/>
      <c r="FMB2" s="13"/>
      <c r="FMC2" s="13"/>
      <c r="FMD2" s="13"/>
      <c r="FME2" s="13"/>
      <c r="FMF2" s="13"/>
      <c r="FMG2" s="13"/>
      <c r="FMH2" s="13"/>
      <c r="FMI2" s="13"/>
      <c r="FMJ2" s="13"/>
      <c r="FMK2" s="13"/>
      <c r="FML2" s="13"/>
      <c r="FMM2" s="13"/>
      <c r="FMN2" s="13"/>
      <c r="FMO2" s="13"/>
      <c r="FMP2" s="13"/>
      <c r="FMQ2" s="13"/>
      <c r="FMR2" s="13"/>
      <c r="FMS2" s="13"/>
      <c r="FMT2" s="13"/>
      <c r="FMU2" s="13"/>
      <c r="FMV2" s="13"/>
      <c r="FMW2" s="13"/>
      <c r="FMX2" s="13"/>
      <c r="FMY2" s="13"/>
      <c r="FMZ2" s="13"/>
      <c r="FNA2" s="13"/>
      <c r="FNB2" s="13"/>
      <c r="FNC2" s="13"/>
      <c r="FND2" s="13"/>
      <c r="FNE2" s="13"/>
      <c r="FNF2" s="13"/>
      <c r="FNG2" s="13"/>
      <c r="FNH2" s="13"/>
      <c r="FNI2" s="13"/>
      <c r="FNJ2" s="13"/>
      <c r="FNK2" s="13"/>
      <c r="FNL2" s="13"/>
      <c r="FNM2" s="13"/>
      <c r="FNN2" s="13"/>
      <c r="FNO2" s="13"/>
      <c r="FNP2" s="13"/>
      <c r="FNQ2" s="13"/>
      <c r="FNR2" s="13"/>
      <c r="FNS2" s="13"/>
      <c r="FNT2" s="13"/>
      <c r="FNU2" s="13"/>
      <c r="FNV2" s="13"/>
      <c r="FNW2" s="13"/>
      <c r="FNX2" s="13"/>
      <c r="FNY2" s="13"/>
      <c r="FNZ2" s="13"/>
      <c r="FOA2" s="13"/>
      <c r="FOB2" s="13"/>
      <c r="FOC2" s="13"/>
      <c r="FOD2" s="13"/>
      <c r="FOE2" s="13"/>
      <c r="FOF2" s="13"/>
      <c r="FOG2" s="13"/>
      <c r="FOH2" s="13"/>
      <c r="FOI2" s="13"/>
      <c r="FOJ2" s="13"/>
      <c r="FOK2" s="13"/>
      <c r="FOL2" s="13"/>
      <c r="FOM2" s="13"/>
      <c r="FON2" s="13"/>
      <c r="FOO2" s="13"/>
      <c r="FOP2" s="13"/>
      <c r="FOQ2" s="13"/>
      <c r="FOR2" s="13"/>
      <c r="FOS2" s="13"/>
      <c r="FOT2" s="13"/>
      <c r="FOU2" s="13"/>
      <c r="FOV2" s="13"/>
      <c r="FOW2" s="13"/>
      <c r="FOX2" s="13"/>
      <c r="FOY2" s="13"/>
      <c r="FOZ2" s="13"/>
      <c r="FPA2" s="13"/>
      <c r="FPB2" s="13"/>
      <c r="FPC2" s="13"/>
      <c r="FPD2" s="13"/>
      <c r="FPE2" s="13"/>
      <c r="FPF2" s="13"/>
      <c r="FPG2" s="13"/>
      <c r="FPH2" s="13"/>
      <c r="FPI2" s="13"/>
      <c r="FPJ2" s="13"/>
      <c r="FPK2" s="13"/>
      <c r="FPL2" s="13"/>
      <c r="FPM2" s="13"/>
      <c r="FPN2" s="13"/>
      <c r="FPO2" s="13"/>
      <c r="FPP2" s="13"/>
      <c r="FPQ2" s="13"/>
      <c r="FPR2" s="13"/>
      <c r="FPS2" s="13"/>
      <c r="FPT2" s="13"/>
      <c r="FPU2" s="13"/>
      <c r="FPV2" s="13"/>
      <c r="FPW2" s="13"/>
      <c r="FPX2" s="13"/>
      <c r="FPY2" s="13"/>
      <c r="FPZ2" s="13"/>
      <c r="FQA2" s="13"/>
      <c r="FQB2" s="13"/>
      <c r="FQC2" s="13"/>
      <c r="FQD2" s="13"/>
      <c r="FQE2" s="13"/>
      <c r="FQF2" s="13"/>
      <c r="FQG2" s="13"/>
      <c r="FQH2" s="13"/>
      <c r="FQI2" s="13"/>
      <c r="FQJ2" s="13"/>
      <c r="FQK2" s="13"/>
      <c r="FQL2" s="13"/>
      <c r="FQM2" s="13"/>
      <c r="FQN2" s="13"/>
      <c r="FQO2" s="13"/>
      <c r="FQP2" s="13"/>
      <c r="FQQ2" s="13"/>
      <c r="FQR2" s="13"/>
      <c r="FQS2" s="13"/>
      <c r="FQT2" s="13"/>
      <c r="FQU2" s="13"/>
      <c r="FQV2" s="13"/>
      <c r="FQW2" s="13"/>
      <c r="FQX2" s="13"/>
      <c r="FQY2" s="13"/>
      <c r="FQZ2" s="13"/>
      <c r="FRA2" s="13"/>
      <c r="FRB2" s="13"/>
      <c r="FRC2" s="13"/>
      <c r="FRD2" s="13"/>
      <c r="FRE2" s="13"/>
      <c r="FRF2" s="13"/>
      <c r="FRG2" s="13"/>
      <c r="FRH2" s="13"/>
      <c r="FRI2" s="13"/>
      <c r="FRJ2" s="13"/>
      <c r="FRK2" s="13"/>
      <c r="FRL2" s="13"/>
      <c r="FRM2" s="13"/>
      <c r="FRN2" s="13"/>
      <c r="FRO2" s="13"/>
      <c r="FRP2" s="13"/>
      <c r="FRQ2" s="13"/>
      <c r="FRR2" s="13"/>
      <c r="FRS2" s="13"/>
      <c r="FRT2" s="13"/>
      <c r="FRU2" s="13"/>
      <c r="FRV2" s="13"/>
      <c r="FRW2" s="13"/>
      <c r="FRX2" s="13"/>
      <c r="FRY2" s="13"/>
      <c r="FRZ2" s="13"/>
      <c r="FSA2" s="13"/>
      <c r="FSB2" s="13"/>
      <c r="FSC2" s="13"/>
      <c r="FSD2" s="13"/>
      <c r="FSE2" s="13"/>
      <c r="FSF2" s="13"/>
      <c r="FSG2" s="13"/>
      <c r="FSH2" s="13"/>
      <c r="FSI2" s="13"/>
      <c r="FSJ2" s="13"/>
      <c r="FSK2" s="13"/>
      <c r="FSL2" s="13"/>
      <c r="FSM2" s="13"/>
      <c r="FSN2" s="13"/>
      <c r="FSO2" s="13"/>
      <c r="FSP2" s="13"/>
      <c r="FSQ2" s="13"/>
      <c r="FSR2" s="13"/>
      <c r="FSS2" s="13"/>
      <c r="FST2" s="13"/>
      <c r="FSU2" s="13"/>
      <c r="FSV2" s="13"/>
      <c r="FSW2" s="13"/>
      <c r="FSX2" s="13"/>
      <c r="FSY2" s="13"/>
      <c r="FSZ2" s="13"/>
      <c r="FTA2" s="13"/>
      <c r="FTB2" s="13"/>
      <c r="FTC2" s="13"/>
      <c r="FTD2" s="13"/>
      <c r="FTE2" s="13"/>
      <c r="FTF2" s="13"/>
      <c r="FTG2" s="13"/>
      <c r="FTH2" s="13"/>
      <c r="FTI2" s="13"/>
      <c r="FTJ2" s="13"/>
      <c r="FTK2" s="13"/>
      <c r="FTL2" s="13"/>
      <c r="FTM2" s="13"/>
      <c r="FTN2" s="13"/>
      <c r="FTO2" s="13"/>
      <c r="FTP2" s="13"/>
      <c r="FTQ2" s="13"/>
      <c r="FTR2" s="13"/>
      <c r="FTS2" s="13"/>
      <c r="FTT2" s="13"/>
      <c r="FTU2" s="13"/>
      <c r="FTV2" s="13"/>
      <c r="FTW2" s="13"/>
      <c r="FTX2" s="13"/>
      <c r="FTY2" s="13"/>
      <c r="FTZ2" s="13"/>
      <c r="FUA2" s="13"/>
      <c r="FUB2" s="13"/>
      <c r="FUC2" s="13"/>
      <c r="FUD2" s="13"/>
      <c r="FUE2" s="13"/>
      <c r="FUF2" s="13"/>
      <c r="FUG2" s="13"/>
      <c r="FUH2" s="13"/>
      <c r="FUI2" s="13"/>
      <c r="FUJ2" s="13"/>
      <c r="FUK2" s="13"/>
      <c r="FUL2" s="13"/>
      <c r="FUM2" s="13"/>
      <c r="FUN2" s="13"/>
      <c r="FUO2" s="13"/>
      <c r="FUP2" s="13"/>
      <c r="FUQ2" s="13"/>
      <c r="FUR2" s="13"/>
      <c r="FUS2" s="13"/>
      <c r="FUT2" s="13"/>
      <c r="FUU2" s="13"/>
      <c r="FUV2" s="13"/>
      <c r="FUW2" s="13"/>
      <c r="FUX2" s="13"/>
      <c r="FUY2" s="13"/>
      <c r="FUZ2" s="13"/>
      <c r="FVA2" s="13"/>
      <c r="FVB2" s="13"/>
      <c r="FVC2" s="13"/>
      <c r="FVD2" s="13"/>
      <c r="FVE2" s="13"/>
      <c r="FVF2" s="13"/>
      <c r="FVG2" s="13"/>
      <c r="FVH2" s="13"/>
      <c r="FVI2" s="13"/>
      <c r="FVJ2" s="13"/>
      <c r="FVK2" s="13"/>
      <c r="FVL2" s="13"/>
      <c r="FVM2" s="13"/>
      <c r="FVN2" s="13"/>
      <c r="FVO2" s="13"/>
      <c r="FVP2" s="13"/>
      <c r="FVQ2" s="13"/>
      <c r="FVR2" s="13"/>
      <c r="FVS2" s="13"/>
      <c r="FVT2" s="13"/>
      <c r="FVU2" s="13"/>
      <c r="FVV2" s="13"/>
      <c r="FVW2" s="13"/>
      <c r="FVX2" s="13"/>
      <c r="FVY2" s="13"/>
      <c r="FVZ2" s="13"/>
      <c r="FWA2" s="13"/>
      <c r="FWB2" s="13"/>
      <c r="FWC2" s="13"/>
      <c r="FWD2" s="13"/>
      <c r="FWE2" s="13"/>
      <c r="FWF2" s="13"/>
      <c r="FWG2" s="13"/>
      <c r="FWH2" s="13"/>
      <c r="FWI2" s="13"/>
      <c r="FWJ2" s="13"/>
      <c r="FWK2" s="13"/>
      <c r="FWL2" s="13"/>
      <c r="FWM2" s="13"/>
      <c r="FWN2" s="13"/>
      <c r="FWO2" s="13"/>
      <c r="FWP2" s="13"/>
      <c r="FWQ2" s="13"/>
      <c r="FWR2" s="13"/>
      <c r="FWS2" s="13"/>
      <c r="FWT2" s="13"/>
      <c r="FWU2" s="13"/>
      <c r="FWV2" s="13"/>
      <c r="FWW2" s="13"/>
      <c r="FWX2" s="13"/>
      <c r="FWY2" s="13"/>
      <c r="FWZ2" s="13"/>
      <c r="FXA2" s="13"/>
      <c r="FXB2" s="13"/>
      <c r="FXC2" s="13"/>
      <c r="FXD2" s="13"/>
      <c r="FXE2" s="13"/>
      <c r="FXF2" s="13"/>
      <c r="FXG2" s="13"/>
      <c r="FXH2" s="13"/>
      <c r="FXI2" s="13"/>
      <c r="FXJ2" s="13"/>
      <c r="FXK2" s="13"/>
      <c r="FXL2" s="13"/>
      <c r="FXM2" s="13"/>
      <c r="FXN2" s="13"/>
      <c r="FXO2" s="13"/>
      <c r="FXP2" s="13"/>
      <c r="FXQ2" s="13"/>
      <c r="FXR2" s="13"/>
      <c r="FXS2" s="13"/>
      <c r="FXT2" s="13"/>
      <c r="FXU2" s="13"/>
      <c r="FXV2" s="13"/>
      <c r="FXW2" s="13"/>
      <c r="FXX2" s="13"/>
      <c r="FXY2" s="13"/>
      <c r="FXZ2" s="13"/>
      <c r="FYA2" s="13"/>
      <c r="FYB2" s="13"/>
      <c r="FYC2" s="13"/>
      <c r="FYD2" s="13"/>
      <c r="FYE2" s="13"/>
      <c r="FYF2" s="13"/>
      <c r="FYG2" s="13"/>
      <c r="FYH2" s="13"/>
      <c r="FYI2" s="13"/>
      <c r="FYJ2" s="13"/>
      <c r="FYK2" s="13"/>
      <c r="FYL2" s="13"/>
      <c r="FYM2" s="13"/>
      <c r="FYN2" s="13"/>
      <c r="FYO2" s="13"/>
      <c r="FYP2" s="13"/>
      <c r="FYQ2" s="13"/>
      <c r="FYR2" s="13"/>
      <c r="FYS2" s="13"/>
      <c r="FYT2" s="13"/>
      <c r="FYU2" s="13"/>
      <c r="FYV2" s="13"/>
      <c r="FYW2" s="13"/>
      <c r="FYX2" s="13"/>
      <c r="FYY2" s="13"/>
      <c r="FYZ2" s="13"/>
      <c r="FZA2" s="13"/>
      <c r="FZB2" s="13"/>
      <c r="FZC2" s="13"/>
      <c r="FZD2" s="13"/>
      <c r="FZE2" s="13"/>
      <c r="FZF2" s="13"/>
      <c r="FZG2" s="13"/>
      <c r="FZH2" s="13"/>
      <c r="FZI2" s="13"/>
      <c r="FZJ2" s="13"/>
      <c r="FZK2" s="13"/>
      <c r="FZL2" s="13"/>
      <c r="FZM2" s="13"/>
      <c r="FZN2" s="13"/>
      <c r="FZO2" s="13"/>
      <c r="FZP2" s="13"/>
      <c r="FZQ2" s="13"/>
      <c r="FZR2" s="13"/>
      <c r="FZS2" s="13"/>
      <c r="FZT2" s="13"/>
      <c r="FZU2" s="13"/>
      <c r="FZV2" s="13"/>
      <c r="FZW2" s="13"/>
      <c r="FZX2" s="13"/>
      <c r="FZY2" s="13"/>
      <c r="FZZ2" s="13"/>
      <c r="GAA2" s="13"/>
      <c r="GAB2" s="13"/>
      <c r="GAC2" s="13"/>
      <c r="GAD2" s="13"/>
      <c r="GAE2" s="13"/>
      <c r="GAF2" s="13"/>
      <c r="GAG2" s="13"/>
      <c r="GAH2" s="13"/>
      <c r="GAI2" s="13"/>
      <c r="GAJ2" s="13"/>
      <c r="GAK2" s="13"/>
      <c r="GAL2" s="13"/>
      <c r="GAM2" s="13"/>
      <c r="GAN2" s="13"/>
      <c r="GAO2" s="13"/>
      <c r="GAP2" s="13"/>
      <c r="GAQ2" s="13"/>
      <c r="GAR2" s="13"/>
      <c r="GAS2" s="13"/>
      <c r="GAT2" s="13"/>
      <c r="GAU2" s="13"/>
      <c r="GAV2" s="13"/>
      <c r="GAW2" s="13"/>
      <c r="GAX2" s="13"/>
      <c r="GAY2" s="13"/>
      <c r="GAZ2" s="13"/>
      <c r="GBA2" s="13"/>
      <c r="GBB2" s="13"/>
      <c r="GBC2" s="13"/>
      <c r="GBD2" s="13"/>
      <c r="GBE2" s="13"/>
      <c r="GBF2" s="13"/>
      <c r="GBG2" s="13"/>
      <c r="GBH2" s="13"/>
      <c r="GBI2" s="13"/>
      <c r="GBJ2" s="13"/>
      <c r="GBK2" s="13"/>
      <c r="GBL2" s="13"/>
      <c r="GBM2" s="13"/>
      <c r="GBN2" s="13"/>
      <c r="GBO2" s="13"/>
      <c r="GBP2" s="13"/>
      <c r="GBQ2" s="13"/>
      <c r="GBR2" s="13"/>
      <c r="GBS2" s="13"/>
      <c r="GBT2" s="13"/>
      <c r="GBU2" s="13"/>
      <c r="GBV2" s="13"/>
      <c r="GBW2" s="13"/>
      <c r="GBX2" s="13"/>
      <c r="GBY2" s="13"/>
      <c r="GBZ2" s="13"/>
      <c r="GCA2" s="13"/>
      <c r="GCB2" s="13"/>
      <c r="GCC2" s="13"/>
      <c r="GCD2" s="13"/>
      <c r="GCE2" s="13"/>
      <c r="GCF2" s="13"/>
      <c r="GCG2" s="13"/>
      <c r="GCH2" s="13"/>
      <c r="GCI2" s="13"/>
      <c r="GCJ2" s="13"/>
      <c r="GCK2" s="13"/>
      <c r="GCL2" s="13"/>
      <c r="GCM2" s="13"/>
      <c r="GCN2" s="13"/>
      <c r="GCO2" s="13"/>
      <c r="GCP2" s="13"/>
      <c r="GCQ2" s="13"/>
      <c r="GCR2" s="13"/>
      <c r="GCS2" s="13"/>
      <c r="GCT2" s="13"/>
      <c r="GCU2" s="13"/>
      <c r="GCV2" s="13"/>
      <c r="GCW2" s="13"/>
      <c r="GCX2" s="13"/>
      <c r="GCY2" s="13"/>
      <c r="GCZ2" s="13"/>
      <c r="GDA2" s="13"/>
      <c r="GDB2" s="13"/>
      <c r="GDC2" s="13"/>
      <c r="GDD2" s="13"/>
      <c r="GDE2" s="13"/>
      <c r="GDF2" s="13"/>
      <c r="GDG2" s="13"/>
      <c r="GDH2" s="13"/>
      <c r="GDI2" s="13"/>
      <c r="GDJ2" s="13"/>
      <c r="GDK2" s="13"/>
      <c r="GDL2" s="13"/>
      <c r="GDM2" s="13"/>
      <c r="GDN2" s="13"/>
      <c r="GDO2" s="13"/>
      <c r="GDP2" s="13"/>
      <c r="GDQ2" s="13"/>
      <c r="GDR2" s="13"/>
      <c r="GDS2" s="13"/>
      <c r="GDT2" s="13"/>
      <c r="GDU2" s="13"/>
      <c r="GDV2" s="13"/>
      <c r="GDW2" s="13"/>
      <c r="GDX2" s="13"/>
      <c r="GDY2" s="13"/>
      <c r="GDZ2" s="13"/>
      <c r="GEA2" s="13"/>
      <c r="GEB2" s="13"/>
      <c r="GEC2" s="13"/>
      <c r="GED2" s="13"/>
      <c r="GEE2" s="13"/>
      <c r="GEF2" s="13"/>
      <c r="GEG2" s="13"/>
      <c r="GEH2" s="13"/>
      <c r="GEI2" s="13"/>
      <c r="GEJ2" s="13"/>
      <c r="GEK2" s="13"/>
      <c r="GEL2" s="13"/>
      <c r="GEM2" s="13"/>
      <c r="GEN2" s="13"/>
      <c r="GEO2" s="13"/>
      <c r="GEP2" s="13"/>
      <c r="GEQ2" s="13"/>
      <c r="GER2" s="13"/>
      <c r="GES2" s="13"/>
      <c r="GET2" s="13"/>
      <c r="GEU2" s="13"/>
      <c r="GEV2" s="13"/>
      <c r="GEW2" s="13"/>
      <c r="GEX2" s="13"/>
      <c r="GEY2" s="13"/>
      <c r="GEZ2" s="13"/>
      <c r="GFA2" s="13"/>
      <c r="GFB2" s="13"/>
      <c r="GFC2" s="13"/>
      <c r="GFD2" s="13"/>
      <c r="GFE2" s="13"/>
      <c r="GFF2" s="13"/>
      <c r="GFG2" s="13"/>
      <c r="GFH2" s="13"/>
      <c r="GFI2" s="13"/>
      <c r="GFJ2" s="13"/>
      <c r="GFK2" s="13"/>
      <c r="GFL2" s="13"/>
      <c r="GFM2" s="13"/>
      <c r="GFN2" s="13"/>
      <c r="GFO2" s="13"/>
      <c r="GFP2" s="13"/>
      <c r="GFQ2" s="13"/>
      <c r="GFR2" s="13"/>
      <c r="GFS2" s="13"/>
      <c r="GFT2" s="13"/>
      <c r="GFU2" s="13"/>
      <c r="GFV2" s="13"/>
      <c r="GFW2" s="13"/>
      <c r="GFX2" s="13"/>
      <c r="GFY2" s="13"/>
      <c r="GFZ2" s="13"/>
      <c r="GGA2" s="13"/>
      <c r="GGB2" s="13"/>
      <c r="GGC2" s="13"/>
      <c r="GGD2" s="13"/>
      <c r="GGE2" s="13"/>
      <c r="GGF2" s="13"/>
      <c r="GGG2" s="13"/>
      <c r="GGH2" s="13"/>
      <c r="GGI2" s="13"/>
      <c r="GGJ2" s="13"/>
      <c r="GGK2" s="13"/>
      <c r="GGL2" s="13"/>
      <c r="GGM2" s="13"/>
      <c r="GGN2" s="13"/>
      <c r="GGO2" s="13"/>
      <c r="GGP2" s="13"/>
      <c r="GGQ2" s="13"/>
      <c r="GGR2" s="13"/>
      <c r="GGS2" s="13"/>
      <c r="GGT2" s="13"/>
      <c r="GGU2" s="13"/>
      <c r="GGV2" s="13"/>
      <c r="GGW2" s="13"/>
      <c r="GGX2" s="13"/>
      <c r="GGY2" s="13"/>
      <c r="GGZ2" s="13"/>
      <c r="GHA2" s="13"/>
      <c r="GHB2" s="13"/>
      <c r="GHC2" s="13"/>
      <c r="GHD2" s="13"/>
      <c r="GHE2" s="13"/>
      <c r="GHF2" s="13"/>
      <c r="GHG2" s="13"/>
      <c r="GHH2" s="13"/>
      <c r="GHI2" s="13"/>
      <c r="GHJ2" s="13"/>
      <c r="GHK2" s="13"/>
      <c r="GHL2" s="13"/>
      <c r="GHM2" s="13"/>
      <c r="GHN2" s="13"/>
      <c r="GHO2" s="13"/>
      <c r="GHP2" s="13"/>
      <c r="GHQ2" s="13"/>
      <c r="GHR2" s="13"/>
      <c r="GHS2" s="13"/>
      <c r="GHT2" s="13"/>
      <c r="GHU2" s="13"/>
      <c r="GHV2" s="13"/>
      <c r="GHW2" s="13"/>
      <c r="GHX2" s="13"/>
      <c r="GHY2" s="13"/>
      <c r="GHZ2" s="13"/>
      <c r="GIA2" s="13"/>
      <c r="GIB2" s="13"/>
      <c r="GIC2" s="13"/>
      <c r="GID2" s="13"/>
      <c r="GIE2" s="13"/>
      <c r="GIF2" s="13"/>
      <c r="GIG2" s="13"/>
      <c r="GIH2" s="13"/>
      <c r="GII2" s="13"/>
      <c r="GIJ2" s="13"/>
      <c r="GIK2" s="13"/>
      <c r="GIL2" s="13"/>
      <c r="GIM2" s="13"/>
      <c r="GIN2" s="13"/>
      <c r="GIO2" s="13"/>
      <c r="GIP2" s="13"/>
      <c r="GIQ2" s="13"/>
      <c r="GIR2" s="13"/>
      <c r="GIS2" s="13"/>
      <c r="GIT2" s="13"/>
      <c r="GIU2" s="13"/>
      <c r="GIV2" s="13"/>
      <c r="GIW2" s="13"/>
      <c r="GIX2" s="13"/>
      <c r="GIY2" s="13"/>
      <c r="GIZ2" s="13"/>
      <c r="GJA2" s="13"/>
      <c r="GJB2" s="13"/>
      <c r="GJC2" s="13"/>
      <c r="GJD2" s="13"/>
      <c r="GJE2" s="13"/>
      <c r="GJF2" s="13"/>
      <c r="GJG2" s="13"/>
      <c r="GJH2" s="13"/>
      <c r="GJI2" s="13"/>
      <c r="GJJ2" s="13"/>
      <c r="GJK2" s="13"/>
      <c r="GJL2" s="13"/>
      <c r="GJM2" s="13"/>
      <c r="GJN2" s="13"/>
      <c r="GJO2" s="13"/>
      <c r="GJP2" s="13"/>
      <c r="GJQ2" s="13"/>
      <c r="GJR2" s="13"/>
      <c r="GJS2" s="13"/>
      <c r="GJT2" s="13"/>
      <c r="GJU2" s="13"/>
      <c r="GJV2" s="13"/>
      <c r="GJW2" s="13"/>
      <c r="GJX2" s="13"/>
      <c r="GJY2" s="13"/>
      <c r="GJZ2" s="13"/>
      <c r="GKA2" s="13"/>
      <c r="GKB2" s="13"/>
      <c r="GKC2" s="13"/>
      <c r="GKD2" s="13"/>
      <c r="GKE2" s="13"/>
      <c r="GKF2" s="13"/>
      <c r="GKG2" s="13"/>
      <c r="GKH2" s="13"/>
      <c r="GKI2" s="13"/>
      <c r="GKJ2" s="13"/>
      <c r="GKK2" s="13"/>
      <c r="GKL2" s="13"/>
      <c r="GKM2" s="13"/>
      <c r="GKN2" s="13"/>
      <c r="GKO2" s="13"/>
      <c r="GKP2" s="13"/>
      <c r="GKQ2" s="13"/>
      <c r="GKR2" s="13"/>
      <c r="GKS2" s="13"/>
      <c r="GKT2" s="13"/>
      <c r="GKU2" s="13"/>
      <c r="GKV2" s="13"/>
      <c r="GKW2" s="13"/>
      <c r="GKX2" s="13"/>
      <c r="GKY2" s="13"/>
      <c r="GKZ2" s="13"/>
      <c r="GLA2" s="13"/>
      <c r="GLB2" s="13"/>
      <c r="GLC2" s="13"/>
      <c r="GLD2" s="13"/>
      <c r="GLE2" s="13"/>
      <c r="GLF2" s="13"/>
      <c r="GLG2" s="13"/>
      <c r="GLH2" s="13"/>
      <c r="GLI2" s="13"/>
      <c r="GLJ2" s="13"/>
      <c r="GLK2" s="13"/>
      <c r="GLL2" s="13"/>
      <c r="GLM2" s="13"/>
      <c r="GLN2" s="13"/>
      <c r="GLO2" s="13"/>
      <c r="GLP2" s="13"/>
      <c r="GLQ2" s="13"/>
      <c r="GLR2" s="13"/>
      <c r="GLS2" s="13"/>
      <c r="GLT2" s="13"/>
      <c r="GLU2" s="13"/>
      <c r="GLV2" s="13"/>
      <c r="GLW2" s="13"/>
      <c r="GLX2" s="13"/>
      <c r="GLY2" s="13"/>
      <c r="GLZ2" s="13"/>
      <c r="GMA2" s="13"/>
      <c r="GMB2" s="13"/>
      <c r="GMC2" s="13"/>
      <c r="GMD2" s="13"/>
      <c r="GME2" s="13"/>
      <c r="GMF2" s="13"/>
      <c r="GMG2" s="13"/>
      <c r="GMH2" s="13"/>
      <c r="GMI2" s="13"/>
      <c r="GMJ2" s="13"/>
      <c r="GMK2" s="13"/>
      <c r="GML2" s="13"/>
      <c r="GMM2" s="13"/>
      <c r="GMN2" s="13"/>
      <c r="GMO2" s="13"/>
      <c r="GMP2" s="13"/>
      <c r="GMQ2" s="13"/>
      <c r="GMR2" s="13"/>
      <c r="GMS2" s="13"/>
      <c r="GMT2" s="13"/>
      <c r="GMU2" s="13"/>
      <c r="GMV2" s="13"/>
      <c r="GMW2" s="13"/>
      <c r="GMX2" s="13"/>
      <c r="GMY2" s="13"/>
      <c r="GMZ2" s="13"/>
      <c r="GNA2" s="13"/>
      <c r="GNB2" s="13"/>
      <c r="GNC2" s="13"/>
      <c r="GND2" s="13"/>
      <c r="GNE2" s="13"/>
      <c r="GNF2" s="13"/>
      <c r="GNG2" s="13"/>
      <c r="GNH2" s="13"/>
      <c r="GNI2" s="13"/>
      <c r="GNJ2" s="13"/>
      <c r="GNK2" s="13"/>
      <c r="GNL2" s="13"/>
      <c r="GNM2" s="13"/>
      <c r="GNN2" s="13"/>
      <c r="GNO2" s="13"/>
      <c r="GNP2" s="13"/>
      <c r="GNQ2" s="13"/>
      <c r="GNR2" s="13"/>
      <c r="GNS2" s="13"/>
      <c r="GNT2" s="13"/>
      <c r="GNU2" s="13"/>
      <c r="GNV2" s="13"/>
      <c r="GNW2" s="13"/>
      <c r="GNX2" s="13"/>
      <c r="GNY2" s="13"/>
      <c r="GNZ2" s="13"/>
      <c r="GOA2" s="13"/>
      <c r="GOB2" s="13"/>
      <c r="GOC2" s="13"/>
      <c r="GOD2" s="13"/>
      <c r="GOE2" s="13"/>
      <c r="GOF2" s="13"/>
      <c r="GOG2" s="13"/>
      <c r="GOH2" s="13"/>
      <c r="GOI2" s="13"/>
      <c r="GOJ2" s="13"/>
      <c r="GOK2" s="13"/>
      <c r="GOL2" s="13"/>
      <c r="GOM2" s="13"/>
      <c r="GON2" s="13"/>
      <c r="GOO2" s="13"/>
      <c r="GOP2" s="13"/>
      <c r="GOQ2" s="13"/>
      <c r="GOR2" s="13"/>
      <c r="GOS2" s="13"/>
      <c r="GOT2" s="13"/>
      <c r="GOU2" s="13"/>
      <c r="GOV2" s="13"/>
      <c r="GOW2" s="13"/>
      <c r="GOX2" s="13"/>
      <c r="GOY2" s="13"/>
      <c r="GOZ2" s="13"/>
      <c r="GPA2" s="13"/>
      <c r="GPB2" s="13"/>
      <c r="GPC2" s="13"/>
      <c r="GPD2" s="13"/>
      <c r="GPE2" s="13"/>
      <c r="GPF2" s="13"/>
      <c r="GPG2" s="13"/>
      <c r="GPH2" s="13"/>
      <c r="GPI2" s="13"/>
      <c r="GPJ2" s="13"/>
      <c r="GPK2" s="13"/>
      <c r="GPL2" s="13"/>
      <c r="GPM2" s="13"/>
      <c r="GPN2" s="13"/>
      <c r="GPO2" s="13"/>
      <c r="GPP2" s="13"/>
      <c r="GPQ2" s="13"/>
      <c r="GPR2" s="13"/>
      <c r="GPS2" s="13"/>
      <c r="GPT2" s="13"/>
      <c r="GPU2" s="13"/>
      <c r="GPV2" s="13"/>
      <c r="GPW2" s="13"/>
      <c r="GPX2" s="13"/>
      <c r="GPY2" s="13"/>
      <c r="GPZ2" s="13"/>
      <c r="GQA2" s="13"/>
      <c r="GQB2" s="13"/>
      <c r="GQC2" s="13"/>
      <c r="GQD2" s="13"/>
      <c r="GQE2" s="13"/>
      <c r="GQF2" s="13"/>
      <c r="GQG2" s="13"/>
      <c r="GQH2" s="13"/>
      <c r="GQI2" s="13"/>
      <c r="GQJ2" s="13"/>
      <c r="GQK2" s="13"/>
      <c r="GQL2" s="13"/>
      <c r="GQM2" s="13"/>
      <c r="GQN2" s="13"/>
      <c r="GQO2" s="13"/>
      <c r="GQP2" s="13"/>
      <c r="GQQ2" s="13"/>
      <c r="GQR2" s="13"/>
      <c r="GQS2" s="13"/>
      <c r="GQT2" s="13"/>
      <c r="GQU2" s="13"/>
      <c r="GQV2" s="13"/>
      <c r="GQW2" s="13"/>
      <c r="GQX2" s="13"/>
      <c r="GQY2" s="13"/>
      <c r="GQZ2" s="13"/>
      <c r="GRA2" s="13"/>
      <c r="GRB2" s="13"/>
      <c r="GRC2" s="13"/>
      <c r="GRD2" s="13"/>
      <c r="GRE2" s="13"/>
      <c r="GRF2" s="13"/>
      <c r="GRG2" s="13"/>
      <c r="GRH2" s="13"/>
      <c r="GRI2" s="13"/>
      <c r="GRJ2" s="13"/>
      <c r="GRK2" s="13"/>
      <c r="GRL2" s="13"/>
      <c r="GRM2" s="13"/>
      <c r="GRN2" s="13"/>
      <c r="GRO2" s="13"/>
      <c r="GRP2" s="13"/>
      <c r="GRQ2" s="13"/>
      <c r="GRR2" s="13"/>
      <c r="GRS2" s="13"/>
      <c r="GRT2" s="13"/>
      <c r="GRU2" s="13"/>
      <c r="GRV2" s="13"/>
      <c r="GRW2" s="13"/>
      <c r="GRX2" s="13"/>
      <c r="GRY2" s="13"/>
      <c r="GRZ2" s="13"/>
      <c r="GSA2" s="13"/>
      <c r="GSB2" s="13"/>
      <c r="GSC2" s="13"/>
      <c r="GSD2" s="13"/>
      <c r="GSE2" s="13"/>
      <c r="GSF2" s="13"/>
      <c r="GSG2" s="13"/>
      <c r="GSH2" s="13"/>
      <c r="GSI2" s="13"/>
      <c r="GSJ2" s="13"/>
      <c r="GSK2" s="13"/>
      <c r="GSL2" s="13"/>
      <c r="GSM2" s="13"/>
      <c r="GSN2" s="13"/>
      <c r="GSO2" s="13"/>
      <c r="GSP2" s="13"/>
      <c r="GSQ2" s="13"/>
      <c r="GSR2" s="13"/>
      <c r="GSS2" s="13"/>
      <c r="GST2" s="13"/>
      <c r="GSU2" s="13"/>
      <c r="GSV2" s="13"/>
      <c r="GSW2" s="13"/>
      <c r="GSX2" s="13"/>
      <c r="GSY2" s="13"/>
      <c r="GSZ2" s="13"/>
      <c r="GTA2" s="13"/>
      <c r="GTB2" s="13"/>
      <c r="GTC2" s="13"/>
      <c r="GTD2" s="13"/>
      <c r="GTE2" s="13"/>
      <c r="GTF2" s="13"/>
      <c r="GTG2" s="13"/>
      <c r="GTH2" s="13"/>
      <c r="GTI2" s="13"/>
      <c r="GTJ2" s="13"/>
      <c r="GTK2" s="13"/>
      <c r="GTL2" s="13"/>
      <c r="GTM2" s="13"/>
      <c r="GTN2" s="13"/>
      <c r="GTO2" s="13"/>
      <c r="GTP2" s="13"/>
      <c r="GTQ2" s="13"/>
      <c r="GTR2" s="13"/>
      <c r="GTS2" s="13"/>
      <c r="GTT2" s="13"/>
      <c r="GTU2" s="13"/>
      <c r="GTV2" s="13"/>
      <c r="GTW2" s="13"/>
      <c r="GTX2" s="13"/>
      <c r="GTY2" s="13"/>
      <c r="GTZ2" s="13"/>
      <c r="GUA2" s="13"/>
      <c r="GUB2" s="13"/>
      <c r="GUC2" s="13"/>
      <c r="GUD2" s="13"/>
      <c r="GUE2" s="13"/>
      <c r="GUF2" s="13"/>
      <c r="GUG2" s="13"/>
      <c r="GUH2" s="13"/>
      <c r="GUI2" s="13"/>
      <c r="GUJ2" s="13"/>
      <c r="GUK2" s="13"/>
      <c r="GUL2" s="13"/>
      <c r="GUM2" s="13"/>
      <c r="GUN2" s="13"/>
      <c r="GUO2" s="13"/>
      <c r="GUP2" s="13"/>
      <c r="GUQ2" s="13"/>
      <c r="GUR2" s="13"/>
      <c r="GUS2" s="13"/>
      <c r="GUT2" s="13"/>
      <c r="GUU2" s="13"/>
      <c r="GUV2" s="13"/>
      <c r="GUW2" s="13"/>
      <c r="GUX2" s="13"/>
      <c r="GUY2" s="13"/>
      <c r="GUZ2" s="13"/>
      <c r="GVA2" s="13"/>
      <c r="GVB2" s="13"/>
      <c r="GVC2" s="13"/>
      <c r="GVD2" s="13"/>
      <c r="GVE2" s="13"/>
      <c r="GVF2" s="13"/>
      <c r="GVG2" s="13"/>
      <c r="GVH2" s="13"/>
      <c r="GVI2" s="13"/>
      <c r="GVJ2" s="13"/>
      <c r="GVK2" s="13"/>
      <c r="GVL2" s="13"/>
      <c r="GVM2" s="13"/>
      <c r="GVN2" s="13"/>
      <c r="GVO2" s="13"/>
      <c r="GVP2" s="13"/>
      <c r="GVQ2" s="13"/>
      <c r="GVR2" s="13"/>
      <c r="GVS2" s="13"/>
      <c r="GVT2" s="13"/>
      <c r="GVU2" s="13"/>
      <c r="GVV2" s="13"/>
      <c r="GVW2" s="13"/>
      <c r="GVX2" s="13"/>
      <c r="GVY2" s="13"/>
      <c r="GVZ2" s="13"/>
      <c r="GWA2" s="13"/>
      <c r="GWB2" s="13"/>
      <c r="GWC2" s="13"/>
      <c r="GWD2" s="13"/>
      <c r="GWE2" s="13"/>
      <c r="GWF2" s="13"/>
      <c r="GWG2" s="13"/>
      <c r="GWH2" s="13"/>
      <c r="GWI2" s="13"/>
      <c r="GWJ2" s="13"/>
      <c r="GWK2" s="13"/>
      <c r="GWL2" s="13"/>
      <c r="GWM2" s="13"/>
      <c r="GWN2" s="13"/>
      <c r="GWO2" s="13"/>
      <c r="GWP2" s="13"/>
      <c r="GWQ2" s="13"/>
      <c r="GWR2" s="13"/>
      <c r="GWS2" s="13"/>
      <c r="GWT2" s="13"/>
      <c r="GWU2" s="13"/>
      <c r="GWV2" s="13"/>
      <c r="GWW2" s="13"/>
      <c r="GWX2" s="13"/>
      <c r="GWY2" s="13"/>
      <c r="GWZ2" s="13"/>
      <c r="GXA2" s="13"/>
      <c r="GXB2" s="13"/>
      <c r="GXC2" s="13"/>
      <c r="GXD2" s="13"/>
      <c r="GXE2" s="13"/>
      <c r="GXF2" s="13"/>
      <c r="GXG2" s="13"/>
      <c r="GXH2" s="13"/>
      <c r="GXI2" s="13"/>
      <c r="GXJ2" s="13"/>
      <c r="GXK2" s="13"/>
      <c r="GXL2" s="13"/>
      <c r="GXM2" s="13"/>
      <c r="GXN2" s="13"/>
      <c r="GXO2" s="13"/>
      <c r="GXP2" s="13"/>
      <c r="GXQ2" s="13"/>
      <c r="GXR2" s="13"/>
      <c r="GXS2" s="13"/>
      <c r="GXT2" s="13"/>
      <c r="GXU2" s="13"/>
      <c r="GXV2" s="13"/>
      <c r="GXW2" s="13"/>
      <c r="GXX2" s="13"/>
      <c r="GXY2" s="13"/>
      <c r="GXZ2" s="13"/>
      <c r="GYA2" s="13"/>
      <c r="GYB2" s="13"/>
      <c r="GYC2" s="13"/>
      <c r="GYD2" s="13"/>
      <c r="GYE2" s="13"/>
      <c r="GYF2" s="13"/>
      <c r="GYG2" s="13"/>
      <c r="GYH2" s="13"/>
      <c r="GYI2" s="13"/>
      <c r="GYJ2" s="13"/>
      <c r="GYK2" s="13"/>
      <c r="GYL2" s="13"/>
      <c r="GYM2" s="13"/>
      <c r="GYN2" s="13"/>
      <c r="GYO2" s="13"/>
      <c r="GYP2" s="13"/>
      <c r="GYQ2" s="13"/>
      <c r="GYR2" s="13"/>
      <c r="GYS2" s="13"/>
      <c r="GYT2" s="13"/>
      <c r="GYU2" s="13"/>
      <c r="GYV2" s="13"/>
      <c r="GYW2" s="13"/>
      <c r="GYX2" s="13"/>
      <c r="GYY2" s="13"/>
      <c r="GYZ2" s="13"/>
      <c r="GZA2" s="13"/>
      <c r="GZB2" s="13"/>
      <c r="GZC2" s="13"/>
      <c r="GZD2" s="13"/>
      <c r="GZE2" s="13"/>
      <c r="GZF2" s="13"/>
      <c r="GZG2" s="13"/>
      <c r="GZH2" s="13"/>
      <c r="GZI2" s="13"/>
      <c r="GZJ2" s="13"/>
      <c r="GZK2" s="13"/>
      <c r="GZL2" s="13"/>
      <c r="GZM2" s="13"/>
      <c r="GZN2" s="13"/>
      <c r="GZO2" s="13"/>
      <c r="GZP2" s="13"/>
      <c r="GZQ2" s="13"/>
      <c r="GZR2" s="13"/>
      <c r="GZS2" s="13"/>
      <c r="GZT2" s="13"/>
      <c r="GZU2" s="13"/>
      <c r="GZV2" s="13"/>
      <c r="GZW2" s="13"/>
      <c r="GZX2" s="13"/>
      <c r="GZY2" s="13"/>
      <c r="GZZ2" s="13"/>
      <c r="HAA2" s="13"/>
      <c r="HAB2" s="13"/>
      <c r="HAC2" s="13"/>
      <c r="HAD2" s="13"/>
      <c r="HAE2" s="13"/>
      <c r="HAF2" s="13"/>
      <c r="HAG2" s="13"/>
      <c r="HAH2" s="13"/>
      <c r="HAI2" s="13"/>
      <c r="HAJ2" s="13"/>
      <c r="HAK2" s="13"/>
      <c r="HAL2" s="13"/>
      <c r="HAM2" s="13"/>
      <c r="HAN2" s="13"/>
      <c r="HAO2" s="13"/>
      <c r="HAP2" s="13"/>
      <c r="HAQ2" s="13"/>
      <c r="HAR2" s="13"/>
      <c r="HAS2" s="13"/>
      <c r="HAT2" s="13"/>
      <c r="HAU2" s="13"/>
      <c r="HAV2" s="13"/>
      <c r="HAW2" s="13"/>
      <c r="HAX2" s="13"/>
      <c r="HAY2" s="13"/>
      <c r="HAZ2" s="13"/>
      <c r="HBA2" s="13"/>
      <c r="HBB2" s="13"/>
      <c r="HBC2" s="13"/>
      <c r="HBD2" s="13"/>
      <c r="HBE2" s="13"/>
      <c r="HBF2" s="13"/>
      <c r="HBG2" s="13"/>
      <c r="HBH2" s="13"/>
      <c r="HBI2" s="13"/>
      <c r="HBJ2" s="13"/>
      <c r="HBK2" s="13"/>
      <c r="HBL2" s="13"/>
      <c r="HBM2" s="13"/>
      <c r="HBN2" s="13"/>
      <c r="HBO2" s="13"/>
      <c r="HBP2" s="13"/>
      <c r="HBQ2" s="13"/>
      <c r="HBR2" s="13"/>
      <c r="HBS2" s="13"/>
      <c r="HBT2" s="13"/>
      <c r="HBU2" s="13"/>
      <c r="HBV2" s="13"/>
      <c r="HBW2" s="13"/>
      <c r="HBX2" s="13"/>
      <c r="HBY2" s="13"/>
      <c r="HBZ2" s="13"/>
      <c r="HCA2" s="13"/>
      <c r="HCB2" s="13"/>
      <c r="HCC2" s="13"/>
      <c r="HCD2" s="13"/>
      <c r="HCE2" s="13"/>
      <c r="HCF2" s="13"/>
      <c r="HCG2" s="13"/>
      <c r="HCH2" s="13"/>
      <c r="HCI2" s="13"/>
      <c r="HCJ2" s="13"/>
      <c r="HCK2" s="13"/>
      <c r="HCL2" s="13"/>
      <c r="HCM2" s="13"/>
      <c r="HCN2" s="13"/>
      <c r="HCO2" s="13"/>
      <c r="HCP2" s="13"/>
      <c r="HCQ2" s="13"/>
      <c r="HCR2" s="13"/>
      <c r="HCS2" s="13"/>
      <c r="HCT2" s="13"/>
      <c r="HCU2" s="13"/>
      <c r="HCV2" s="13"/>
      <c r="HCW2" s="13"/>
      <c r="HCX2" s="13"/>
      <c r="HCY2" s="13"/>
      <c r="HCZ2" s="13"/>
      <c r="HDA2" s="13"/>
      <c r="HDB2" s="13"/>
      <c r="HDC2" s="13"/>
      <c r="HDD2" s="13"/>
      <c r="HDE2" s="13"/>
      <c r="HDF2" s="13"/>
      <c r="HDG2" s="13"/>
      <c r="HDH2" s="13"/>
      <c r="HDI2" s="13"/>
      <c r="HDJ2" s="13"/>
      <c r="HDK2" s="13"/>
      <c r="HDL2" s="13"/>
      <c r="HDM2" s="13"/>
      <c r="HDN2" s="13"/>
      <c r="HDO2" s="13"/>
      <c r="HDP2" s="13"/>
      <c r="HDQ2" s="13"/>
      <c r="HDR2" s="13"/>
      <c r="HDS2" s="13"/>
      <c r="HDT2" s="13"/>
      <c r="HDU2" s="13"/>
      <c r="HDV2" s="13"/>
      <c r="HDW2" s="13"/>
      <c r="HDX2" s="13"/>
      <c r="HDY2" s="13"/>
      <c r="HDZ2" s="13"/>
      <c r="HEA2" s="13"/>
      <c r="HEB2" s="13"/>
      <c r="HEC2" s="13"/>
      <c r="HED2" s="13"/>
      <c r="HEE2" s="13"/>
      <c r="HEF2" s="13"/>
      <c r="HEG2" s="13"/>
      <c r="HEH2" s="13"/>
      <c r="HEI2" s="13"/>
      <c r="HEJ2" s="13"/>
      <c r="HEK2" s="13"/>
      <c r="HEL2" s="13"/>
      <c r="HEM2" s="13"/>
      <c r="HEN2" s="13"/>
      <c r="HEO2" s="13"/>
      <c r="HEP2" s="13"/>
      <c r="HEQ2" s="13"/>
      <c r="HER2" s="13"/>
      <c r="HES2" s="13"/>
      <c r="HET2" s="13"/>
      <c r="HEU2" s="13"/>
      <c r="HEV2" s="13"/>
      <c r="HEW2" s="13"/>
      <c r="HEX2" s="13"/>
      <c r="HEY2" s="13"/>
      <c r="HEZ2" s="13"/>
      <c r="HFA2" s="13"/>
      <c r="HFB2" s="13"/>
      <c r="HFC2" s="13"/>
      <c r="HFD2" s="13"/>
    </row>
    <row r="3" spans="1:5568" x14ac:dyDescent="0.4">
      <c r="G3" s="25"/>
      <c r="H3" s="4"/>
      <c r="I3" s="4"/>
      <c r="J3" s="4"/>
      <c r="K3" s="4"/>
      <c r="L3" s="4"/>
      <c r="M3" s="4"/>
      <c r="N3" s="4"/>
      <c r="O3" s="4"/>
      <c r="P3" s="4"/>
      <c r="Q3" s="4"/>
      <c r="S3" s="26"/>
    </row>
    <row r="4" spans="1:5568" s="2" customFormat="1" x14ac:dyDescent="0.4">
      <c r="A4" s="6"/>
      <c r="F4"/>
      <c r="G4" s="20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21"/>
      <c r="T4" s="5"/>
      <c r="U4" s="5"/>
      <c r="V4" s="5"/>
      <c r="W4" s="4"/>
    </row>
    <row r="5" spans="1:5568" ht="17.149999999999999" x14ac:dyDescent="0.55000000000000004">
      <c r="A5" s="6" t="s">
        <v>15</v>
      </c>
      <c r="B5" s="2" t="s">
        <v>31</v>
      </c>
      <c r="C5" s="14">
        <v>979445</v>
      </c>
      <c r="D5" s="17" t="s">
        <v>27</v>
      </c>
      <c r="G5" s="25"/>
      <c r="H5" s="4"/>
      <c r="I5" s="4"/>
      <c r="J5" s="4"/>
      <c r="K5" s="4"/>
      <c r="L5" s="4"/>
      <c r="M5" s="4"/>
      <c r="N5" s="4"/>
      <c r="O5" s="4"/>
      <c r="P5" s="4"/>
      <c r="Q5" s="4"/>
      <c r="S5" s="26"/>
      <c r="W5" s="4"/>
    </row>
    <row r="6" spans="1:5568" ht="17.149999999999999" x14ac:dyDescent="0.55000000000000004">
      <c r="A6" s="6" t="s">
        <v>26</v>
      </c>
      <c r="B6" s="2" t="s">
        <v>16</v>
      </c>
      <c r="C6" s="14">
        <v>1000</v>
      </c>
      <c r="D6" s="17" t="s">
        <v>10</v>
      </c>
      <c r="G6" s="25"/>
      <c r="H6" s="4"/>
      <c r="I6" s="4"/>
      <c r="J6" s="4"/>
      <c r="K6" s="4"/>
      <c r="L6" s="4"/>
      <c r="M6" s="4"/>
      <c r="N6" s="4"/>
      <c r="O6" s="4"/>
      <c r="P6" s="4"/>
      <c r="Q6" s="4"/>
      <c r="S6" s="26"/>
      <c r="W6" s="4"/>
    </row>
    <row r="7" spans="1:5568" ht="17.149999999999999" x14ac:dyDescent="0.55000000000000004">
      <c r="A7" s="6" t="s">
        <v>29</v>
      </c>
      <c r="B7" s="2" t="s">
        <v>30</v>
      </c>
      <c r="C7" s="14">
        <v>20</v>
      </c>
      <c r="D7" s="17" t="s">
        <v>17</v>
      </c>
      <c r="G7" s="25"/>
      <c r="H7" s="4"/>
      <c r="I7" s="4"/>
      <c r="J7" s="4"/>
      <c r="K7" s="4"/>
      <c r="L7" s="4"/>
      <c r="M7" s="4"/>
      <c r="N7" s="4"/>
      <c r="O7" s="4"/>
      <c r="P7" s="4"/>
      <c r="Q7" s="4"/>
      <c r="S7" s="26"/>
      <c r="W7" s="4"/>
    </row>
    <row r="8" spans="1:5568" x14ac:dyDescent="0.4">
      <c r="A8" s="6"/>
      <c r="B8" s="2"/>
      <c r="C8" s="15">
        <f>C7*365.25</f>
        <v>7305</v>
      </c>
      <c r="D8" s="19" t="s">
        <v>28</v>
      </c>
      <c r="G8" s="25"/>
      <c r="H8" s="4"/>
      <c r="I8" s="4"/>
      <c r="J8" s="4"/>
      <c r="K8" s="4"/>
      <c r="L8" s="4"/>
      <c r="M8" s="4"/>
      <c r="N8" s="4"/>
      <c r="O8" s="4"/>
      <c r="P8" s="4"/>
      <c r="Q8" s="4"/>
      <c r="S8" s="26"/>
      <c r="W8" s="4"/>
    </row>
    <row r="9" spans="1:5568" s="2" customFormat="1" x14ac:dyDescent="0.4">
      <c r="A9" s="6" t="s">
        <v>7</v>
      </c>
      <c r="B9" s="2" t="s">
        <v>25</v>
      </c>
      <c r="C9" s="14">
        <v>164</v>
      </c>
      <c r="D9" s="17" t="s">
        <v>1</v>
      </c>
      <c r="E9"/>
      <c r="F9"/>
      <c r="G9" s="20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21"/>
      <c r="T9" s="5"/>
      <c r="U9" s="5"/>
      <c r="V9" s="5"/>
      <c r="W9" s="4"/>
    </row>
    <row r="10" spans="1:5568" s="2" customFormat="1" x14ac:dyDescent="0.4">
      <c r="A10" s="8" t="s">
        <v>3</v>
      </c>
      <c r="B10" s="2" t="s">
        <v>11</v>
      </c>
      <c r="C10" s="14">
        <v>0.27</v>
      </c>
      <c r="D10" s="17" t="s">
        <v>12</v>
      </c>
      <c r="E10"/>
      <c r="F10"/>
      <c r="G10" s="20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21"/>
      <c r="T10" s="5"/>
      <c r="U10" s="5"/>
      <c r="V10" s="5"/>
      <c r="W10" s="4"/>
    </row>
    <row r="11" spans="1:5568" s="2" customFormat="1" ht="17.149999999999999" x14ac:dyDescent="0.55000000000000004">
      <c r="A11" s="6" t="s">
        <v>18</v>
      </c>
      <c r="B11" s="2" t="s">
        <v>19</v>
      </c>
      <c r="C11" s="14">
        <v>0.8</v>
      </c>
      <c r="D11" s="17" t="s">
        <v>12</v>
      </c>
      <c r="E11"/>
      <c r="F11"/>
      <c r="G11" s="2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21"/>
      <c r="T11" s="5"/>
      <c r="U11" s="5"/>
      <c r="V11" s="5"/>
      <c r="W11" s="4"/>
    </row>
    <row r="12" spans="1:5568" s="2" customFormat="1" x14ac:dyDescent="0.4">
      <c r="A12" s="6" t="s">
        <v>6</v>
      </c>
      <c r="B12" s="2" t="s">
        <v>20</v>
      </c>
      <c r="C12" s="14">
        <v>3</v>
      </c>
      <c r="D12" s="17" t="s">
        <v>1</v>
      </c>
      <c r="E12"/>
      <c r="F12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21"/>
      <c r="T12" s="5"/>
      <c r="U12" s="5"/>
      <c r="V12" s="5"/>
      <c r="W12" s="4"/>
    </row>
    <row r="13" spans="1:5568" s="2" customFormat="1" x14ac:dyDescent="0.4">
      <c r="A13" s="6"/>
      <c r="E13"/>
      <c r="F13"/>
      <c r="G13" s="2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21"/>
      <c r="T13" s="5"/>
      <c r="U13" s="5"/>
      <c r="V13" s="5"/>
      <c r="W13" s="4"/>
    </row>
    <row r="14" spans="1:5568" s="2" customFormat="1" x14ac:dyDescent="0.4">
      <c r="A14" s="6"/>
      <c r="E14"/>
      <c r="F14"/>
      <c r="G14" s="2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21"/>
      <c r="T14" s="5"/>
      <c r="U14"/>
      <c r="V14" s="5"/>
      <c r="W14" s="4"/>
    </row>
    <row r="15" spans="1:5568" s="2" customFormat="1" ht="18.45" x14ac:dyDescent="0.5">
      <c r="A15" s="9"/>
      <c r="B15" s="12" t="s">
        <v>2</v>
      </c>
      <c r="C15" s="3"/>
      <c r="D15" s="18"/>
      <c r="F15"/>
      <c r="G15" s="20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21"/>
      <c r="T15" s="5"/>
      <c r="U15" s="5"/>
      <c r="V15" s="5"/>
      <c r="W15" s="4"/>
    </row>
    <row r="16" spans="1:5568" s="2" customFormat="1" x14ac:dyDescent="0.4">
      <c r="A16" s="6" t="s">
        <v>8</v>
      </c>
      <c r="B16" s="2" t="s">
        <v>9</v>
      </c>
      <c r="C16" s="15">
        <f>(($C$5+$C$6*$C$8)*5.615/($C$9*$C$10*$C$11*PI()))^0.5</f>
        <v>646.52132433196698</v>
      </c>
      <c r="D16" s="19" t="s">
        <v>1</v>
      </c>
      <c r="E16"/>
      <c r="F16"/>
      <c r="G16" s="20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21"/>
      <c r="T16" s="5"/>
      <c r="U16" s="5"/>
      <c r="V16" s="5"/>
      <c r="W16" s="4"/>
    </row>
    <row r="17" spans="1:23" s="2" customFormat="1" x14ac:dyDescent="0.4">
      <c r="A17" s="6" t="s">
        <v>8</v>
      </c>
      <c r="B17" s="2" t="s">
        <v>21</v>
      </c>
      <c r="C17" s="28">
        <f>$C$16+2.3*(C12*$C$16)^0.5</f>
        <v>747.81443079607106</v>
      </c>
      <c r="D17" s="27" t="s">
        <v>1</v>
      </c>
      <c r="E17"/>
      <c r="F17"/>
      <c r="G17" s="20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1"/>
      <c r="T17" s="5"/>
      <c r="U17" s="5"/>
      <c r="V17" s="5"/>
      <c r="W17" s="4"/>
    </row>
    <row r="18" spans="1:23" s="2" customFormat="1" x14ac:dyDescent="0.4">
      <c r="F18"/>
      <c r="G18" s="20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21"/>
      <c r="T18" s="5"/>
      <c r="U18" s="5"/>
      <c r="V18" s="5"/>
      <c r="W18" s="4"/>
    </row>
    <row r="19" spans="1:23" s="2" customFormat="1" x14ac:dyDescent="0.4">
      <c r="E19"/>
      <c r="F19"/>
      <c r="G19" s="2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21"/>
      <c r="T19" s="5"/>
      <c r="U19" s="5"/>
      <c r="V19" s="5"/>
    </row>
    <row r="20" spans="1:23" s="2" customFormat="1" x14ac:dyDescent="0.4">
      <c r="E20"/>
      <c r="F20"/>
      <c r="G20" s="20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21"/>
      <c r="T20" s="5"/>
      <c r="U20" s="5"/>
      <c r="V20" s="5"/>
    </row>
    <row r="21" spans="1:23" s="2" customFormat="1" x14ac:dyDescent="0.4">
      <c r="F21"/>
      <c r="G21" s="2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21"/>
      <c r="T21" s="5"/>
      <c r="U21" s="5"/>
      <c r="V21" s="5"/>
    </row>
    <row r="22" spans="1:23" s="2" customFormat="1" x14ac:dyDescent="0.4">
      <c r="F22"/>
      <c r="G22" s="2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21"/>
      <c r="T22" s="5"/>
      <c r="U22" s="5"/>
      <c r="V22" s="5"/>
    </row>
    <row r="23" spans="1:23" s="2" customFormat="1" x14ac:dyDescent="0.4">
      <c r="E23"/>
      <c r="F23"/>
      <c r="G23" s="20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21"/>
      <c r="T23" s="5"/>
      <c r="U23" s="5"/>
      <c r="V23" s="5"/>
    </row>
    <row r="24" spans="1:23" s="2" customFormat="1" x14ac:dyDescent="0.4">
      <c r="E24"/>
      <c r="F24"/>
      <c r="G24" s="2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21"/>
      <c r="T24" s="5"/>
      <c r="U24" s="5"/>
      <c r="V24" s="5"/>
    </row>
    <row r="25" spans="1:23" s="2" customFormat="1" x14ac:dyDescent="0.4">
      <c r="G25" s="2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21"/>
      <c r="T25" s="5"/>
      <c r="U25" s="5"/>
      <c r="V25" s="5"/>
    </row>
    <row r="26" spans="1:23" s="2" customFormat="1" x14ac:dyDescent="0.4">
      <c r="G26" s="2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1"/>
      <c r="T26" s="5"/>
      <c r="U26" s="5"/>
      <c r="V26" s="5"/>
    </row>
    <row r="27" spans="1:23" s="2" customFormat="1" x14ac:dyDescent="0.4">
      <c r="A27" s="6"/>
      <c r="D27" s="16"/>
      <c r="G27" s="2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21"/>
      <c r="T27" s="5"/>
      <c r="U27" s="5"/>
      <c r="V27" s="5"/>
    </row>
    <row r="28" spans="1:23" s="2" customFormat="1" x14ac:dyDescent="0.4">
      <c r="A28" s="6"/>
      <c r="D28" s="16"/>
      <c r="G28" s="20" t="s">
        <v>32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21"/>
      <c r="T28" s="5"/>
      <c r="U28" s="5"/>
      <c r="V28" s="5"/>
    </row>
    <row r="29" spans="1:23" s="2" customFormat="1" x14ac:dyDescent="0.4">
      <c r="A29" s="6"/>
      <c r="D29" s="16"/>
      <c r="G29" s="20" t="s">
        <v>24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21"/>
      <c r="T29" s="5"/>
      <c r="U29" s="5"/>
      <c r="V29" s="5"/>
    </row>
    <row r="30" spans="1:23" s="2" customFormat="1" x14ac:dyDescent="0.4">
      <c r="A30" s="6"/>
      <c r="D30" s="16"/>
      <c r="G30" s="2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21"/>
      <c r="T30" s="5"/>
      <c r="U30" s="5"/>
      <c r="V30" s="5"/>
    </row>
    <row r="31" spans="1:23" s="2" customFormat="1" x14ac:dyDescent="0.4">
      <c r="A31" s="6"/>
      <c r="D31" s="16"/>
      <c r="G31" s="20" t="s">
        <v>23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21"/>
      <c r="T31" s="5"/>
      <c r="U31" s="5"/>
      <c r="V31" s="5"/>
    </row>
    <row r="32" spans="1:23" s="2" customFormat="1" x14ac:dyDescent="0.4">
      <c r="A32" s="6"/>
      <c r="D32" s="16"/>
      <c r="G32" s="20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21"/>
      <c r="T32" s="5"/>
      <c r="U32" s="5"/>
      <c r="V32" s="5"/>
    </row>
    <row r="33" spans="1:22" s="2" customFormat="1" x14ac:dyDescent="0.4">
      <c r="A33" s="6"/>
      <c r="D33" s="16"/>
      <c r="G33" s="2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21"/>
      <c r="T33" s="5"/>
      <c r="U33" s="5"/>
      <c r="V33" s="5"/>
    </row>
    <row r="34" spans="1:22" s="2" customFormat="1" x14ac:dyDescent="0.4">
      <c r="A34" s="6"/>
      <c r="D34" s="16"/>
      <c r="G34" s="20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21"/>
      <c r="T34" s="5"/>
      <c r="U34" s="5"/>
      <c r="V34" s="5"/>
    </row>
    <row r="35" spans="1:22" s="2" customFormat="1" x14ac:dyDescent="0.4">
      <c r="A35" s="6"/>
      <c r="D35" s="16"/>
      <c r="G35" s="20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21"/>
      <c r="T35" s="5"/>
      <c r="U35" s="5"/>
      <c r="V35" s="5"/>
    </row>
    <row r="36" spans="1:22" s="2" customFormat="1" x14ac:dyDescent="0.4">
      <c r="A36" s="6"/>
      <c r="D36" s="16"/>
      <c r="G36" s="20" t="s">
        <v>22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21"/>
      <c r="T36" s="5"/>
      <c r="U36" s="5"/>
      <c r="V36" s="5"/>
    </row>
    <row r="37" spans="1:22" s="2" customFormat="1" ht="15" thickBot="1" x14ac:dyDescent="0.45">
      <c r="A37" s="6"/>
      <c r="D37" s="16"/>
      <c r="G37" s="22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4"/>
      <c r="T37" s="5"/>
      <c r="U37" s="5"/>
      <c r="V37" s="5"/>
    </row>
    <row r="38" spans="1:22" s="2" customFormat="1" x14ac:dyDescent="0.4">
      <c r="A38" s="6"/>
      <c r="D38" s="16"/>
      <c r="R38" s="5"/>
      <c r="S38" s="5"/>
      <c r="T38" s="5"/>
      <c r="U38" s="5"/>
      <c r="V38" s="5"/>
    </row>
    <row r="39" spans="1:22" s="2" customFormat="1" x14ac:dyDescent="0.4">
      <c r="A39" s="6"/>
      <c r="B39"/>
      <c r="D39" s="16"/>
      <c r="R39" s="5"/>
      <c r="S39" s="5"/>
      <c r="T39" s="5"/>
      <c r="U39" s="5"/>
      <c r="V39" s="5"/>
    </row>
    <row r="40" spans="1:22" s="2" customFormat="1" x14ac:dyDescent="0.4">
      <c r="A40" s="6"/>
      <c r="D40" s="16"/>
      <c r="R40" s="5"/>
      <c r="S40" s="5"/>
      <c r="T40" s="5"/>
      <c r="U40" s="5"/>
      <c r="V40" s="5"/>
    </row>
    <row r="41" spans="1:22" s="2" customFormat="1" x14ac:dyDescent="0.4">
      <c r="A41" s="6"/>
      <c r="D41" s="16"/>
      <c r="R41" s="5"/>
      <c r="S41" s="5"/>
      <c r="T41" s="5"/>
      <c r="U41" s="5"/>
      <c r="V41" s="5"/>
    </row>
    <row r="42" spans="1:22" s="2" customFormat="1" x14ac:dyDescent="0.4">
      <c r="A42" s="6"/>
      <c r="D42" s="16"/>
      <c r="R42" s="5"/>
      <c r="S42" s="5"/>
      <c r="T42" s="5"/>
      <c r="U42" s="5"/>
      <c r="V42" s="5"/>
    </row>
    <row r="43" spans="1:22" s="2" customFormat="1" x14ac:dyDescent="0.4">
      <c r="A43" s="6"/>
      <c r="D43" s="16"/>
      <c r="R43" s="5"/>
      <c r="S43" s="5"/>
      <c r="T43" s="5"/>
      <c r="U43" s="5"/>
      <c r="V43" s="5"/>
    </row>
    <row r="44" spans="1:22" s="2" customFormat="1" x14ac:dyDescent="0.4">
      <c r="A44" s="6"/>
      <c r="D44" s="16"/>
      <c r="R44" s="5"/>
      <c r="S44" s="5"/>
      <c r="T44" s="5"/>
      <c r="U44" s="5"/>
      <c r="V44" s="5"/>
    </row>
    <row r="45" spans="1:22" s="2" customFormat="1" x14ac:dyDescent="0.4">
      <c r="A45" s="6"/>
      <c r="D45" s="16"/>
      <c r="R45" s="5"/>
      <c r="S45" s="5"/>
      <c r="T45" s="5"/>
      <c r="U45" s="5"/>
      <c r="V45" s="5"/>
    </row>
    <row r="46" spans="1:22" s="2" customFormat="1" x14ac:dyDescent="0.4">
      <c r="A46" s="7"/>
      <c r="D46" s="16"/>
      <c r="E46"/>
      <c r="G46"/>
      <c r="H46"/>
      <c r="I46"/>
      <c r="J46"/>
      <c r="K46"/>
      <c r="L46"/>
      <c r="M46"/>
      <c r="N46"/>
      <c r="O46"/>
      <c r="P46"/>
      <c r="Q46"/>
      <c r="R46" s="5"/>
      <c r="S46" s="5"/>
      <c r="T46" s="5"/>
      <c r="U46" s="5"/>
      <c r="V46" s="5"/>
    </row>
    <row r="47" spans="1:22" x14ac:dyDescent="0.4">
      <c r="B47" s="2"/>
      <c r="C47" s="2"/>
      <c r="R47" s="5"/>
      <c r="S47" s="5"/>
      <c r="T47" s="5"/>
      <c r="V47" s="5"/>
    </row>
    <row r="48" spans="1:22" x14ac:dyDescent="0.4">
      <c r="B48" s="2"/>
      <c r="C48" s="2"/>
      <c r="R48" s="5"/>
      <c r="S48" s="5"/>
      <c r="T48" s="5"/>
      <c r="V48" s="5"/>
    </row>
    <row r="49" spans="2:22" x14ac:dyDescent="0.4">
      <c r="B49" s="2"/>
      <c r="C49" s="2"/>
      <c r="R49" s="5"/>
      <c r="S49" s="5"/>
      <c r="T49" s="5"/>
      <c r="V49" s="5"/>
    </row>
    <row r="50" spans="2:22" x14ac:dyDescent="0.4">
      <c r="B50" s="2"/>
      <c r="C50" s="2"/>
      <c r="R50" s="5"/>
      <c r="S50" s="5"/>
      <c r="T50" s="5"/>
      <c r="V50" s="5"/>
    </row>
    <row r="51" spans="2:22" x14ac:dyDescent="0.4">
      <c r="B51" s="2"/>
      <c r="C51" s="2"/>
      <c r="R51" s="5"/>
      <c r="S51" s="5"/>
      <c r="T51" s="5"/>
      <c r="V51" s="5"/>
    </row>
    <row r="52" spans="2:22" x14ac:dyDescent="0.4">
      <c r="R52" s="5"/>
      <c r="S52" s="5"/>
      <c r="T52" s="5"/>
      <c r="V52" s="5"/>
    </row>
    <row r="53" spans="2:22" x14ac:dyDescent="0.4">
      <c r="R53" s="5"/>
      <c r="S53" s="5"/>
      <c r="T53" s="5"/>
      <c r="V53" s="5"/>
    </row>
    <row r="54" spans="2:22" x14ac:dyDescent="0.4">
      <c r="R54" s="5"/>
      <c r="S54" s="5"/>
      <c r="T54" s="5"/>
      <c r="V54" s="5"/>
    </row>
    <row r="55" spans="2:22" x14ac:dyDescent="0.4">
      <c r="R55" s="5"/>
      <c r="S55" s="5"/>
      <c r="T55" s="5"/>
      <c r="V55" s="5"/>
    </row>
    <row r="56" spans="2:22" x14ac:dyDescent="0.4">
      <c r="R56" s="5"/>
      <c r="S56" s="5"/>
      <c r="T56" s="5"/>
      <c r="V56" s="5"/>
    </row>
    <row r="57" spans="2:22" x14ac:dyDescent="0.4">
      <c r="R57" s="5"/>
      <c r="S57" s="5"/>
      <c r="T57" s="5"/>
      <c r="V57" s="5"/>
    </row>
    <row r="58" spans="2:22" x14ac:dyDescent="0.4">
      <c r="R58" s="5"/>
      <c r="S58" s="5"/>
      <c r="T58" s="5"/>
      <c r="V58" s="5"/>
    </row>
    <row r="59" spans="2:22" x14ac:dyDescent="0.4">
      <c r="R59" s="5"/>
      <c r="S59" s="5"/>
      <c r="T59" s="5"/>
      <c r="V59" s="5"/>
    </row>
    <row r="60" spans="2:22" x14ac:dyDescent="0.4">
      <c r="R60" s="5"/>
      <c r="S60" s="5"/>
      <c r="T60" s="5"/>
      <c r="V60" s="5"/>
    </row>
    <row r="61" spans="2:22" x14ac:dyDescent="0.4">
      <c r="R61" s="5"/>
      <c r="S61" s="5"/>
      <c r="T61" s="5"/>
      <c r="V61" s="5"/>
    </row>
    <row r="62" spans="2:22" x14ac:dyDescent="0.4">
      <c r="R62" s="5"/>
      <c r="S62" s="5"/>
      <c r="T62" s="5"/>
      <c r="V62" s="5"/>
    </row>
    <row r="63" spans="2:22" x14ac:dyDescent="0.4">
      <c r="R63" s="5"/>
      <c r="S63" s="5"/>
      <c r="T63" s="5"/>
      <c r="V63" s="5"/>
    </row>
    <row r="64" spans="2:22" x14ac:dyDescent="0.4">
      <c r="R64" s="5"/>
      <c r="S64" s="5"/>
      <c r="T64" s="5"/>
      <c r="V64" s="5"/>
    </row>
    <row r="65" spans="18:22" x14ac:dyDescent="0.4">
      <c r="R65" s="5"/>
      <c r="S65" s="5"/>
      <c r="T65" s="5"/>
      <c r="V65" s="5"/>
    </row>
    <row r="66" spans="18:22" x14ac:dyDescent="0.4">
      <c r="R66" s="5"/>
      <c r="S66" s="5"/>
      <c r="T66" s="5"/>
      <c r="V66" s="5"/>
    </row>
    <row r="67" spans="18:22" x14ac:dyDescent="0.4">
      <c r="R67" s="5"/>
      <c r="S67" s="5"/>
      <c r="T67" s="5"/>
      <c r="V67" s="5"/>
    </row>
    <row r="68" spans="18:22" x14ac:dyDescent="0.4">
      <c r="R68" s="5"/>
      <c r="S68" s="5"/>
      <c r="T68" s="5"/>
      <c r="V68" s="5"/>
    </row>
    <row r="69" spans="18:22" x14ac:dyDescent="0.4">
      <c r="R69" s="5"/>
      <c r="S69" s="5"/>
      <c r="T69" s="5"/>
      <c r="V69" s="5"/>
    </row>
    <row r="70" spans="18:22" x14ac:dyDescent="0.4">
      <c r="R70" s="5"/>
      <c r="S70" s="5"/>
      <c r="T70" s="5"/>
      <c r="V70" s="5"/>
    </row>
    <row r="71" spans="18:22" x14ac:dyDescent="0.4">
      <c r="R71" s="5"/>
      <c r="S71" s="5"/>
      <c r="T71" s="5"/>
      <c r="V71" s="5"/>
    </row>
    <row r="72" spans="18:22" x14ac:dyDescent="0.4">
      <c r="R72" s="5"/>
      <c r="S72" s="5"/>
      <c r="T72" s="5"/>
      <c r="V72" s="5"/>
    </row>
    <row r="73" spans="18:22" x14ac:dyDescent="0.4">
      <c r="R73" s="5"/>
      <c r="S73" s="5"/>
      <c r="T73" s="5"/>
      <c r="V73" s="5"/>
    </row>
    <row r="74" spans="18:22" x14ac:dyDescent="0.4">
      <c r="R74" s="5"/>
      <c r="S74" s="5"/>
      <c r="T74" s="5"/>
      <c r="V74" s="5"/>
    </row>
    <row r="75" spans="18:22" x14ac:dyDescent="0.4">
      <c r="R75" s="5"/>
      <c r="S75" s="5"/>
      <c r="T75" s="5"/>
      <c r="V75" s="5"/>
    </row>
    <row r="76" spans="18:22" x14ac:dyDescent="0.4">
      <c r="R76" s="5"/>
      <c r="S76" s="5"/>
      <c r="T76" s="5"/>
      <c r="V76" s="5"/>
    </row>
    <row r="77" spans="18:22" x14ac:dyDescent="0.4">
      <c r="R77" s="5"/>
      <c r="S77" s="5"/>
      <c r="T77" s="5"/>
      <c r="V77" s="5"/>
    </row>
    <row r="78" spans="18:22" x14ac:dyDescent="0.4">
      <c r="R78" s="5"/>
      <c r="S78" s="5"/>
      <c r="T78" s="5"/>
      <c r="V78" s="5"/>
    </row>
    <row r="79" spans="18:22" x14ac:dyDescent="0.4">
      <c r="R79" s="5"/>
      <c r="S79" s="5"/>
      <c r="T79" s="5"/>
      <c r="V79" s="5"/>
    </row>
    <row r="80" spans="18:22" x14ac:dyDescent="0.4">
      <c r="R80" s="5"/>
      <c r="S80" s="5"/>
      <c r="T80" s="5"/>
      <c r="V80" s="5"/>
    </row>
    <row r="81" spans="18:22" x14ac:dyDescent="0.4">
      <c r="R81" s="5"/>
      <c r="S81" s="5"/>
      <c r="T81" s="5"/>
      <c r="V81" s="5"/>
    </row>
    <row r="82" spans="18:22" x14ac:dyDescent="0.4">
      <c r="R82" s="5"/>
      <c r="S82" s="5"/>
      <c r="T82" s="5"/>
      <c r="V82" s="5"/>
    </row>
    <row r="83" spans="18:22" x14ac:dyDescent="0.4">
      <c r="R83" s="5"/>
      <c r="S83" s="5"/>
      <c r="T83" s="5"/>
      <c r="V83" s="5"/>
    </row>
    <row r="84" spans="18:22" x14ac:dyDescent="0.4">
      <c r="R84" s="5"/>
      <c r="S84" s="5"/>
      <c r="T84" s="5"/>
      <c r="V84" s="5"/>
    </row>
    <row r="85" spans="18:22" x14ac:dyDescent="0.4">
      <c r="R85" s="5"/>
      <c r="S85" s="5"/>
      <c r="T85" s="5"/>
      <c r="V85" s="5"/>
    </row>
    <row r="86" spans="18:22" x14ac:dyDescent="0.4">
      <c r="R86" s="5"/>
      <c r="S86" s="5"/>
      <c r="T86" s="5"/>
      <c r="V86" s="5"/>
    </row>
    <row r="87" spans="18:22" x14ac:dyDescent="0.4">
      <c r="R87" s="5"/>
      <c r="S87" s="5"/>
      <c r="T87" s="5"/>
      <c r="V87" s="5"/>
    </row>
    <row r="88" spans="18:22" x14ac:dyDescent="0.4">
      <c r="R88" s="5"/>
      <c r="S88" s="5"/>
      <c r="T88" s="5"/>
      <c r="V88" s="5"/>
    </row>
    <row r="89" spans="18:22" x14ac:dyDescent="0.4">
      <c r="R89" s="5"/>
      <c r="S89" s="5"/>
      <c r="T89" s="5"/>
      <c r="V89" s="5"/>
    </row>
    <row r="90" spans="18:22" x14ac:dyDescent="0.4">
      <c r="R90" s="5"/>
      <c r="S90" s="5"/>
      <c r="T90" s="5"/>
      <c r="V90" s="5"/>
    </row>
    <row r="91" spans="18:22" x14ac:dyDescent="0.4">
      <c r="R91" s="5"/>
      <c r="S91" s="5"/>
      <c r="T91" s="5"/>
      <c r="V91" s="5"/>
    </row>
    <row r="92" spans="18:22" x14ac:dyDescent="0.4">
      <c r="R92" s="5"/>
      <c r="S92" s="5"/>
      <c r="T92" s="5"/>
      <c r="V92" s="5"/>
    </row>
    <row r="93" spans="18:22" x14ac:dyDescent="0.4">
      <c r="R93" s="5"/>
      <c r="S93" s="5"/>
      <c r="T93" s="5"/>
      <c r="V93" s="5"/>
    </row>
    <row r="94" spans="18:22" x14ac:dyDescent="0.4">
      <c r="R94" s="5"/>
      <c r="S94" s="5"/>
      <c r="T94" s="5"/>
      <c r="V94" s="5"/>
    </row>
    <row r="95" spans="18:22" x14ac:dyDescent="0.4">
      <c r="R95" s="5"/>
      <c r="S95" s="5"/>
      <c r="T95" s="5"/>
      <c r="V95" s="5"/>
    </row>
    <row r="96" spans="18:22" x14ac:dyDescent="0.4">
      <c r="R96" s="5"/>
      <c r="S96" s="5"/>
      <c r="T96" s="5"/>
      <c r="V96" s="5"/>
    </row>
    <row r="97" spans="18:22" x14ac:dyDescent="0.4">
      <c r="R97" s="5"/>
      <c r="S97" s="5"/>
      <c r="T97" s="5"/>
      <c r="V97" s="5"/>
    </row>
    <row r="98" spans="18:22" x14ac:dyDescent="0.4">
      <c r="R98" s="5"/>
      <c r="S98" s="5"/>
      <c r="T98" s="5"/>
      <c r="V98" s="5"/>
    </row>
    <row r="99" spans="18:22" x14ac:dyDescent="0.4">
      <c r="R99" s="5"/>
      <c r="S99" s="5"/>
      <c r="T99" s="5"/>
      <c r="V99" s="5"/>
    </row>
    <row r="100" spans="18:22" x14ac:dyDescent="0.4">
      <c r="R100" s="5"/>
      <c r="S100" s="5"/>
      <c r="T100" s="5"/>
      <c r="V100" s="5"/>
    </row>
    <row r="101" spans="18:22" x14ac:dyDescent="0.4">
      <c r="R101" s="5"/>
      <c r="S101" s="5"/>
      <c r="T101" s="5"/>
      <c r="V101" s="5"/>
    </row>
    <row r="102" spans="18:22" x14ac:dyDescent="0.4">
      <c r="R102" s="5"/>
      <c r="S102" s="5"/>
      <c r="T102" s="5"/>
      <c r="V102" s="5"/>
    </row>
    <row r="103" spans="18:22" x14ac:dyDescent="0.4">
      <c r="R103" s="5"/>
      <c r="S103" s="5"/>
      <c r="T103" s="5"/>
      <c r="V103" s="5"/>
    </row>
    <row r="104" spans="18:22" x14ac:dyDescent="0.4">
      <c r="R104" s="5"/>
      <c r="S104" s="5"/>
      <c r="T104" s="5"/>
      <c r="V104" s="5"/>
    </row>
    <row r="105" spans="18:22" x14ac:dyDescent="0.4">
      <c r="R105" s="5"/>
      <c r="S105" s="5"/>
      <c r="T105" s="5"/>
      <c r="V105" s="5"/>
    </row>
    <row r="106" spans="18:22" x14ac:dyDescent="0.4">
      <c r="R106" s="5"/>
      <c r="S106" s="5"/>
      <c r="T106" s="5"/>
      <c r="V106" s="5"/>
    </row>
    <row r="107" spans="18:22" x14ac:dyDescent="0.4">
      <c r="R107" s="5"/>
      <c r="S107" s="5"/>
      <c r="T107" s="5"/>
      <c r="V107" s="5"/>
    </row>
    <row r="108" spans="18:22" x14ac:dyDescent="0.4">
      <c r="R108" s="5"/>
      <c r="S108" s="5"/>
      <c r="T108" s="5"/>
      <c r="V108" s="5"/>
    </row>
    <row r="109" spans="18:22" x14ac:dyDescent="0.4">
      <c r="R109" s="5"/>
      <c r="S109" s="5"/>
      <c r="T109" s="5"/>
      <c r="V109" s="5"/>
    </row>
    <row r="110" spans="18:22" x14ac:dyDescent="0.4">
      <c r="R110" s="5"/>
      <c r="S110" s="5"/>
      <c r="T110" s="5"/>
      <c r="V110" s="5"/>
    </row>
    <row r="111" spans="18:22" x14ac:dyDescent="0.4">
      <c r="R111" s="5"/>
      <c r="S111" s="5"/>
      <c r="T111" s="5"/>
      <c r="V111" s="5"/>
    </row>
    <row r="112" spans="18:22" x14ac:dyDescent="0.4">
      <c r="R112" s="5"/>
      <c r="S112" s="5"/>
      <c r="T112" s="5"/>
      <c r="V112" s="5"/>
    </row>
    <row r="113" spans="18:22" x14ac:dyDescent="0.4">
      <c r="R113" s="5"/>
      <c r="S113" s="5"/>
      <c r="T113" s="5"/>
      <c r="V113" s="5"/>
    </row>
    <row r="114" spans="18:22" x14ac:dyDescent="0.4">
      <c r="R114" s="5"/>
      <c r="S114" s="5"/>
      <c r="T114" s="5"/>
      <c r="V114" s="5"/>
    </row>
    <row r="115" spans="18:22" x14ac:dyDescent="0.4">
      <c r="R115" s="5"/>
      <c r="S115" s="5"/>
      <c r="T115" s="5"/>
      <c r="V115" s="5"/>
    </row>
    <row r="116" spans="18:22" x14ac:dyDescent="0.4">
      <c r="R116" s="5"/>
      <c r="S116" s="5"/>
      <c r="T116" s="5"/>
      <c r="V116" s="5"/>
    </row>
    <row r="117" spans="18:22" x14ac:dyDescent="0.4">
      <c r="R117" s="5"/>
      <c r="S117" s="5"/>
      <c r="T117" s="5"/>
      <c r="V117" s="5"/>
    </row>
    <row r="118" spans="18:22" x14ac:dyDescent="0.4">
      <c r="R118" s="5"/>
      <c r="S118" s="5"/>
      <c r="T118" s="5"/>
      <c r="V118" s="5"/>
    </row>
    <row r="119" spans="18:22" x14ac:dyDescent="0.4">
      <c r="R119" s="5"/>
      <c r="S119" s="5"/>
      <c r="T119" s="5"/>
      <c r="V119" s="5"/>
    </row>
    <row r="120" spans="18:22" x14ac:dyDescent="0.4">
      <c r="R120" s="5"/>
      <c r="S120" s="5"/>
      <c r="T120" s="5"/>
      <c r="V120" s="5"/>
    </row>
    <row r="121" spans="18:22" x14ac:dyDescent="0.4">
      <c r="R121" s="5"/>
      <c r="S121" s="5"/>
      <c r="T121" s="5"/>
      <c r="V121" s="5"/>
    </row>
    <row r="122" spans="18:22" x14ac:dyDescent="0.4">
      <c r="R122" s="5"/>
      <c r="S122" s="5"/>
      <c r="T122" s="5"/>
      <c r="V122" s="5"/>
    </row>
    <row r="123" spans="18:22" x14ac:dyDescent="0.4">
      <c r="R123" s="5"/>
      <c r="S123" s="5"/>
      <c r="T123" s="5"/>
      <c r="V123" s="5"/>
    </row>
    <row r="124" spans="18:22" x14ac:dyDescent="0.4">
      <c r="R124" s="5"/>
      <c r="S124" s="5"/>
      <c r="T124" s="5"/>
      <c r="V124" s="5"/>
    </row>
    <row r="125" spans="18:22" x14ac:dyDescent="0.4">
      <c r="R125" s="5"/>
      <c r="S125" s="5"/>
      <c r="T125" s="5"/>
      <c r="V125" s="5"/>
    </row>
    <row r="126" spans="18:22" x14ac:dyDescent="0.4">
      <c r="R126" s="5"/>
      <c r="S126" s="5"/>
      <c r="T126" s="5"/>
      <c r="V126" s="5"/>
    </row>
    <row r="127" spans="18:22" x14ac:dyDescent="0.4">
      <c r="R127" s="5"/>
      <c r="S127" s="5"/>
      <c r="T127" s="5"/>
      <c r="V127" s="5"/>
    </row>
    <row r="128" spans="18:22" x14ac:dyDescent="0.4">
      <c r="R128" s="5"/>
      <c r="S128" s="5"/>
      <c r="T128" s="5"/>
      <c r="V128" s="5"/>
    </row>
    <row r="129" spans="18:22" x14ac:dyDescent="0.4">
      <c r="R129" s="5"/>
      <c r="S129" s="5"/>
      <c r="T129" s="5"/>
      <c r="V129" s="5"/>
    </row>
    <row r="130" spans="18:22" x14ac:dyDescent="0.4">
      <c r="R130" s="5"/>
      <c r="S130" s="5"/>
      <c r="T130" s="5"/>
      <c r="V130" s="5"/>
    </row>
    <row r="131" spans="18:22" x14ac:dyDescent="0.4">
      <c r="R131" s="5"/>
      <c r="S131" s="5"/>
      <c r="T131" s="5"/>
      <c r="V131" s="5"/>
    </row>
    <row r="132" spans="18:22" x14ac:dyDescent="0.4">
      <c r="R132" s="5"/>
      <c r="S132" s="5"/>
      <c r="T132" s="5"/>
      <c r="V132" s="5"/>
    </row>
    <row r="133" spans="18:22" x14ac:dyDescent="0.4">
      <c r="R133" s="5"/>
      <c r="S133" s="5"/>
      <c r="T133" s="5"/>
      <c r="V133" s="5"/>
    </row>
    <row r="134" spans="18:22" x14ac:dyDescent="0.4">
      <c r="R134" s="5"/>
      <c r="S134" s="5"/>
      <c r="T134" s="5"/>
      <c r="V134" s="5"/>
    </row>
    <row r="135" spans="18:22" x14ac:dyDescent="0.4">
      <c r="R135" s="5"/>
      <c r="S135" s="5"/>
      <c r="T135" s="5"/>
      <c r="V135" s="5"/>
    </row>
    <row r="136" spans="18:22" x14ac:dyDescent="0.4">
      <c r="R136" s="5"/>
      <c r="S136" s="5"/>
      <c r="T136" s="5"/>
      <c r="V136" s="5"/>
    </row>
    <row r="137" spans="18:22" x14ac:dyDescent="0.4">
      <c r="R137" s="5"/>
      <c r="S137" s="5"/>
      <c r="T137" s="5"/>
      <c r="V137" s="5"/>
    </row>
    <row r="138" spans="18:22" x14ac:dyDescent="0.4">
      <c r="R138" s="5"/>
      <c r="S138" s="5"/>
      <c r="T138" s="5"/>
      <c r="V138" s="5"/>
    </row>
    <row r="139" spans="18:22" x14ac:dyDescent="0.4">
      <c r="R139" s="5"/>
      <c r="S139" s="5"/>
      <c r="T139" s="5"/>
      <c r="V139" s="5"/>
    </row>
    <row r="140" spans="18:22" x14ac:dyDescent="0.4">
      <c r="R140" s="5"/>
      <c r="S140" s="5"/>
      <c r="T140" s="5"/>
      <c r="V140" s="5"/>
    </row>
    <row r="141" spans="18:22" x14ac:dyDescent="0.4">
      <c r="R141" s="5"/>
      <c r="S141" s="5"/>
      <c r="T141" s="5"/>
      <c r="V141" s="5"/>
    </row>
    <row r="142" spans="18:22" x14ac:dyDescent="0.4">
      <c r="R142" s="5"/>
      <c r="S142" s="5"/>
      <c r="T142" s="5"/>
      <c r="V142" s="5"/>
    </row>
    <row r="143" spans="18:22" x14ac:dyDescent="0.4">
      <c r="R143" s="5"/>
      <c r="S143" s="5"/>
      <c r="T143" s="5"/>
      <c r="V143" s="5"/>
    </row>
    <row r="144" spans="18:22" x14ac:dyDescent="0.4">
      <c r="R144" s="5"/>
      <c r="S144" s="5"/>
      <c r="T144" s="5"/>
      <c r="V144" s="5"/>
    </row>
    <row r="145" spans="18:22" x14ac:dyDescent="0.4">
      <c r="R145" s="5"/>
      <c r="S145" s="5"/>
      <c r="T145" s="5"/>
      <c r="V145" s="5"/>
    </row>
    <row r="146" spans="18:22" x14ac:dyDescent="0.4">
      <c r="R146" s="5"/>
      <c r="S146" s="5"/>
      <c r="T146" s="5"/>
      <c r="V146" s="5"/>
    </row>
    <row r="147" spans="18:22" x14ac:dyDescent="0.4">
      <c r="R147" s="5"/>
      <c r="S147" s="5"/>
      <c r="T147" s="5"/>
      <c r="V147" s="5"/>
    </row>
    <row r="148" spans="18:22" x14ac:dyDescent="0.4">
      <c r="R148" s="5"/>
      <c r="S148" s="5"/>
      <c r="T148" s="5"/>
      <c r="V148" s="5"/>
    </row>
    <row r="149" spans="18:22" x14ac:dyDescent="0.4">
      <c r="R149" s="5"/>
      <c r="S149" s="5"/>
      <c r="T149" s="5"/>
      <c r="V149" s="5"/>
    </row>
    <row r="150" spans="18:22" x14ac:dyDescent="0.4">
      <c r="R150" s="5"/>
      <c r="S150" s="5"/>
      <c r="T150" s="5"/>
      <c r="V150" s="5"/>
    </row>
    <row r="151" spans="18:22" x14ac:dyDescent="0.4">
      <c r="R151" s="5"/>
      <c r="S151" s="5"/>
      <c r="T151" s="5"/>
      <c r="V151" s="5"/>
    </row>
    <row r="152" spans="18:22" x14ac:dyDescent="0.4">
      <c r="R152" s="5"/>
      <c r="S152" s="5"/>
      <c r="T152" s="5"/>
      <c r="V152" s="5"/>
    </row>
    <row r="153" spans="18:22" x14ac:dyDescent="0.4">
      <c r="R153" s="5"/>
      <c r="S153" s="5"/>
      <c r="T153" s="5"/>
      <c r="V153" s="5"/>
    </row>
    <row r="154" spans="18:22" x14ac:dyDescent="0.4">
      <c r="R154" s="5"/>
      <c r="S154" s="5"/>
      <c r="T154" s="5"/>
      <c r="V154" s="5"/>
    </row>
    <row r="155" spans="18:22" x14ac:dyDescent="0.4">
      <c r="R155" s="5"/>
      <c r="S155" s="5"/>
      <c r="T155" s="5"/>
      <c r="V155" s="5"/>
    </row>
    <row r="156" spans="18:22" x14ac:dyDescent="0.4">
      <c r="R156" s="5"/>
      <c r="S156" s="5"/>
      <c r="T156" s="5"/>
      <c r="V156" s="5"/>
    </row>
    <row r="157" spans="18:22" x14ac:dyDescent="0.4">
      <c r="R157" s="5"/>
      <c r="S157" s="5"/>
      <c r="T157" s="5"/>
      <c r="V157" s="5"/>
    </row>
    <row r="158" spans="18:22" x14ac:dyDescent="0.4">
      <c r="R158" s="5"/>
      <c r="S158" s="5"/>
      <c r="T158" s="5"/>
      <c r="V158" s="5"/>
    </row>
    <row r="159" spans="18:22" x14ac:dyDescent="0.4">
      <c r="R159" s="5"/>
      <c r="S159" s="5"/>
      <c r="T159" s="5"/>
      <c r="V159" s="5"/>
    </row>
    <row r="160" spans="18:22" x14ac:dyDescent="0.4">
      <c r="R160" s="5"/>
      <c r="S160" s="5"/>
      <c r="T160" s="5"/>
      <c r="V160" s="5"/>
    </row>
    <row r="161" spans="18:22" x14ac:dyDescent="0.4">
      <c r="R161" s="5"/>
      <c r="S161" s="5"/>
      <c r="T161" s="5"/>
      <c r="V161" s="5"/>
    </row>
    <row r="162" spans="18:22" x14ac:dyDescent="0.4">
      <c r="R162" s="5"/>
      <c r="S162" s="5"/>
      <c r="T162" s="5"/>
      <c r="V162" s="5"/>
    </row>
    <row r="163" spans="18:22" x14ac:dyDescent="0.4">
      <c r="R163" s="5"/>
      <c r="S163" s="5"/>
      <c r="T163" s="5"/>
      <c r="V163" s="5"/>
    </row>
    <row r="164" spans="18:22" x14ac:dyDescent="0.4">
      <c r="R164" s="5"/>
      <c r="S164" s="5"/>
      <c r="T164" s="5"/>
      <c r="V164" s="5"/>
    </row>
    <row r="165" spans="18:22" x14ac:dyDescent="0.4">
      <c r="R165" s="5"/>
      <c r="S165" s="5"/>
      <c r="T165" s="5"/>
      <c r="V165" s="5"/>
    </row>
    <row r="166" spans="18:22" x14ac:dyDescent="0.4">
      <c r="R166" s="5"/>
      <c r="S166" s="5"/>
      <c r="T166" s="5"/>
      <c r="V166" s="5"/>
    </row>
    <row r="167" spans="18:22" x14ac:dyDescent="0.4">
      <c r="R167" s="5"/>
      <c r="S167" s="5"/>
      <c r="T167" s="5"/>
      <c r="V167" s="5"/>
    </row>
    <row r="168" spans="18:22" x14ac:dyDescent="0.4">
      <c r="R168" s="5"/>
      <c r="S168" s="5"/>
      <c r="T168" s="5"/>
      <c r="V168" s="5"/>
    </row>
    <row r="169" spans="18:22" x14ac:dyDescent="0.4">
      <c r="R169" s="5"/>
      <c r="S169" s="5"/>
      <c r="T169" s="5"/>
      <c r="V169" s="5"/>
    </row>
    <row r="170" spans="18:22" x14ac:dyDescent="0.4">
      <c r="R170" s="5"/>
      <c r="S170" s="5"/>
      <c r="T170" s="5"/>
      <c r="V170" s="5"/>
    </row>
    <row r="171" spans="18:22" x14ac:dyDescent="0.4">
      <c r="R171" s="5"/>
      <c r="S171" s="5"/>
      <c r="T171" s="5"/>
      <c r="V171" s="5"/>
    </row>
    <row r="172" spans="18:22" x14ac:dyDescent="0.4">
      <c r="R172" s="5"/>
      <c r="S172" s="5"/>
      <c r="T172" s="5"/>
      <c r="V172" s="5"/>
    </row>
    <row r="173" spans="18:22" x14ac:dyDescent="0.4">
      <c r="R173" s="5"/>
      <c r="S173" s="5"/>
      <c r="T173" s="5"/>
      <c r="V173" s="5"/>
    </row>
    <row r="174" spans="18:22" x14ac:dyDescent="0.4">
      <c r="R174" s="5"/>
      <c r="S174" s="5"/>
      <c r="T174" s="5"/>
      <c r="V174" s="5"/>
    </row>
    <row r="175" spans="18:22" x14ac:dyDescent="0.4">
      <c r="R175" s="5"/>
      <c r="S175" s="5"/>
      <c r="T175" s="5"/>
      <c r="V175" s="5"/>
    </row>
    <row r="176" spans="18:22" x14ac:dyDescent="0.4">
      <c r="R176" s="5"/>
      <c r="S176" s="5"/>
      <c r="T176" s="5"/>
      <c r="V176" s="5"/>
    </row>
    <row r="177" spans="18:22" x14ac:dyDescent="0.4">
      <c r="R177" s="5"/>
      <c r="S177" s="5"/>
      <c r="T177" s="5"/>
      <c r="V177" s="5"/>
    </row>
    <row r="178" spans="18:22" x14ac:dyDescent="0.4">
      <c r="R178" s="5"/>
      <c r="S178" s="5"/>
      <c r="T178" s="5"/>
      <c r="V178" s="5"/>
    </row>
    <row r="179" spans="18:22" x14ac:dyDescent="0.4">
      <c r="R179" s="5"/>
      <c r="S179" s="5"/>
      <c r="T179" s="5"/>
      <c r="V179" s="5"/>
    </row>
    <row r="180" spans="18:22" x14ac:dyDescent="0.4">
      <c r="R180" s="5"/>
      <c r="S180" s="5"/>
      <c r="T180" s="5"/>
      <c r="V180" s="5"/>
    </row>
    <row r="181" spans="18:22" x14ac:dyDescent="0.4">
      <c r="R181" s="5"/>
      <c r="S181" s="5"/>
      <c r="T181" s="5"/>
      <c r="V181" s="5"/>
    </row>
    <row r="182" spans="18:22" x14ac:dyDescent="0.4">
      <c r="R182" s="5"/>
      <c r="S182" s="5"/>
      <c r="T182" s="5"/>
      <c r="V182" s="5"/>
    </row>
    <row r="183" spans="18:22" x14ac:dyDescent="0.4">
      <c r="R183" s="5"/>
      <c r="S183" s="5"/>
      <c r="T183" s="5"/>
      <c r="V183" s="5"/>
    </row>
    <row r="184" spans="18:22" x14ac:dyDescent="0.4">
      <c r="R184" s="5"/>
      <c r="S184" s="5"/>
      <c r="T184" s="5"/>
      <c r="V184" s="5"/>
    </row>
    <row r="185" spans="18:22" x14ac:dyDescent="0.4">
      <c r="R185" s="5"/>
      <c r="S185" s="5"/>
      <c r="T185" s="5"/>
      <c r="V185" s="5"/>
    </row>
    <row r="186" spans="18:22" x14ac:dyDescent="0.4">
      <c r="R186" s="5"/>
      <c r="S186" s="5"/>
      <c r="T186" s="5"/>
      <c r="V186" s="5"/>
    </row>
    <row r="187" spans="18:22" x14ac:dyDescent="0.4">
      <c r="R187" s="5"/>
      <c r="S187" s="5"/>
      <c r="T187" s="5"/>
      <c r="V187" s="5"/>
    </row>
    <row r="188" spans="18:22" x14ac:dyDescent="0.4">
      <c r="R188" s="5"/>
      <c r="S188" s="5"/>
      <c r="T188" s="5"/>
      <c r="V188" s="5"/>
    </row>
    <row r="189" spans="18:22" x14ac:dyDescent="0.4">
      <c r="R189" s="5"/>
      <c r="S189" s="5"/>
      <c r="T189" s="5"/>
      <c r="V189" s="5"/>
    </row>
    <row r="190" spans="18:22" x14ac:dyDescent="0.4">
      <c r="R190" s="5"/>
      <c r="S190" s="5"/>
      <c r="T190" s="5"/>
      <c r="V190" s="5"/>
    </row>
    <row r="191" spans="18:22" x14ac:dyDescent="0.4">
      <c r="R191" s="5"/>
      <c r="S191" s="5"/>
      <c r="T191" s="5"/>
      <c r="V191" s="5"/>
    </row>
    <row r="192" spans="18:22" x14ac:dyDescent="0.4">
      <c r="R192" s="5"/>
      <c r="S192" s="5"/>
      <c r="T192" s="5"/>
      <c r="V192" s="5"/>
    </row>
    <row r="193" spans="18:22" x14ac:dyDescent="0.4">
      <c r="R193" s="5"/>
      <c r="S193" s="5"/>
      <c r="T193" s="5"/>
      <c r="V193" s="5"/>
    </row>
    <row r="194" spans="18:22" x14ac:dyDescent="0.4">
      <c r="R194" s="5"/>
      <c r="S194" s="5"/>
      <c r="T194" s="5"/>
      <c r="V194" s="5"/>
    </row>
    <row r="195" spans="18:22" x14ac:dyDescent="0.4">
      <c r="R195" s="5"/>
      <c r="S195" s="5"/>
      <c r="T195" s="5"/>
      <c r="V195" s="5"/>
    </row>
    <row r="196" spans="18:22" x14ac:dyDescent="0.4">
      <c r="R196" s="5"/>
      <c r="S196" s="5"/>
      <c r="T196" s="5"/>
      <c r="V196" s="5"/>
    </row>
    <row r="197" spans="18:22" x14ac:dyDescent="0.4">
      <c r="R197" s="5"/>
      <c r="S197" s="5"/>
      <c r="T197" s="5"/>
      <c r="V197" s="5"/>
    </row>
    <row r="198" spans="18:22" x14ac:dyDescent="0.4">
      <c r="R198" s="5"/>
      <c r="S198" s="5"/>
      <c r="T198" s="5"/>
      <c r="V198" s="5"/>
    </row>
    <row r="199" spans="18:22" x14ac:dyDescent="0.4">
      <c r="R199" s="5"/>
      <c r="S199" s="5"/>
      <c r="T199" s="5"/>
      <c r="V199" s="5"/>
    </row>
    <row r="200" spans="18:22" x14ac:dyDescent="0.4">
      <c r="R200" s="5"/>
      <c r="S200" s="5"/>
      <c r="T200" s="5"/>
      <c r="V200" s="5"/>
    </row>
    <row r="201" spans="18:22" x14ac:dyDescent="0.4">
      <c r="R201" s="5"/>
      <c r="S201" s="5"/>
      <c r="T201" s="5"/>
      <c r="V201" s="5"/>
    </row>
    <row r="202" spans="18:22" x14ac:dyDescent="0.4">
      <c r="R202" s="5"/>
      <c r="S202" s="5"/>
      <c r="T202" s="5"/>
      <c r="V202" s="5"/>
    </row>
    <row r="203" spans="18:22" x14ac:dyDescent="0.4">
      <c r="R203" s="5"/>
      <c r="S203" s="5"/>
      <c r="T203" s="5"/>
      <c r="V203" s="5"/>
    </row>
    <row r="204" spans="18:22" x14ac:dyDescent="0.4">
      <c r="R204" s="5"/>
      <c r="S204" s="5"/>
      <c r="T204" s="5"/>
      <c r="V204" s="5"/>
    </row>
    <row r="205" spans="18:22" x14ac:dyDescent="0.4">
      <c r="R205" s="5"/>
      <c r="S205" s="5"/>
      <c r="T205" s="5"/>
      <c r="V205" s="5"/>
    </row>
    <row r="206" spans="18:22" x14ac:dyDescent="0.4">
      <c r="R206" s="5"/>
      <c r="S206" s="5"/>
      <c r="T206" s="5"/>
      <c r="V206" s="5"/>
    </row>
    <row r="207" spans="18:22" x14ac:dyDescent="0.4">
      <c r="R207" s="5"/>
      <c r="S207" s="5"/>
      <c r="T207" s="5"/>
      <c r="V207" s="5"/>
    </row>
    <row r="208" spans="18:22" x14ac:dyDescent="0.4">
      <c r="R208" s="5"/>
      <c r="S208" s="5"/>
      <c r="T208" s="5"/>
      <c r="V208" s="5"/>
    </row>
    <row r="209" spans="18:22" x14ac:dyDescent="0.4">
      <c r="R209" s="5"/>
      <c r="S209" s="5"/>
      <c r="T209" s="5"/>
      <c r="V209" s="5"/>
    </row>
    <row r="210" spans="18:22" x14ac:dyDescent="0.4">
      <c r="R210" s="5"/>
      <c r="S210" s="5"/>
      <c r="T210" s="5"/>
      <c r="V210" s="5"/>
    </row>
    <row r="211" spans="18:22" x14ac:dyDescent="0.4">
      <c r="R211" s="5"/>
      <c r="S211" s="5"/>
      <c r="T211" s="5"/>
      <c r="V211" s="5"/>
    </row>
    <row r="212" spans="18:22" x14ac:dyDescent="0.4">
      <c r="R212" s="5"/>
      <c r="S212" s="5"/>
      <c r="T212" s="5"/>
      <c r="V212" s="5"/>
    </row>
    <row r="213" spans="18:22" x14ac:dyDescent="0.4">
      <c r="R213" s="5"/>
      <c r="S213" s="5"/>
      <c r="T213" s="5"/>
      <c r="V213" s="5"/>
    </row>
    <row r="214" spans="18:22" x14ac:dyDescent="0.4">
      <c r="R214" s="5"/>
      <c r="S214" s="5"/>
      <c r="T214" s="5"/>
      <c r="V214" s="5"/>
    </row>
    <row r="215" spans="18:22" x14ac:dyDescent="0.4">
      <c r="R215" s="5"/>
      <c r="S215" s="5"/>
      <c r="T215" s="5"/>
      <c r="V215" s="5"/>
    </row>
    <row r="216" spans="18:22" x14ac:dyDescent="0.4">
      <c r="R216" s="5"/>
      <c r="S216" s="5"/>
      <c r="T216" s="5"/>
      <c r="V216" s="5"/>
    </row>
    <row r="217" spans="18:22" x14ac:dyDescent="0.4">
      <c r="R217" s="5"/>
      <c r="S217" s="5"/>
      <c r="T217" s="5"/>
      <c r="V217" s="5"/>
    </row>
    <row r="218" spans="18:22" x14ac:dyDescent="0.4">
      <c r="R218" s="5"/>
      <c r="S218" s="5"/>
      <c r="T218" s="5"/>
      <c r="V218" s="5"/>
    </row>
    <row r="219" spans="18:22" x14ac:dyDescent="0.4">
      <c r="R219" s="5"/>
      <c r="S219" s="5"/>
      <c r="T219" s="5"/>
      <c r="V219" s="5"/>
    </row>
    <row r="220" spans="18:22" x14ac:dyDescent="0.4">
      <c r="R220" s="5"/>
      <c r="S220" s="5"/>
      <c r="T220" s="5"/>
      <c r="V220" s="5"/>
    </row>
    <row r="221" spans="18:22" x14ac:dyDescent="0.4">
      <c r="R221" s="5"/>
      <c r="S221" s="5"/>
      <c r="T221" s="5"/>
      <c r="V221" s="5"/>
    </row>
    <row r="222" spans="18:22" x14ac:dyDescent="0.4">
      <c r="R222" s="5"/>
      <c r="S222" s="5"/>
      <c r="T222" s="5"/>
      <c r="V222" s="5"/>
    </row>
    <row r="223" spans="18:22" x14ac:dyDescent="0.4">
      <c r="R223" s="5"/>
      <c r="S223" s="5"/>
      <c r="T223" s="5"/>
      <c r="V223" s="5"/>
    </row>
    <row r="224" spans="18:22" x14ac:dyDescent="0.4">
      <c r="R224" s="5"/>
      <c r="S224" s="5"/>
      <c r="T224" s="5"/>
      <c r="V224" s="5"/>
    </row>
    <row r="225" spans="18:22" x14ac:dyDescent="0.4">
      <c r="R225" s="5"/>
      <c r="S225" s="5"/>
      <c r="T225" s="5"/>
      <c r="V225" s="5"/>
    </row>
    <row r="226" spans="18:22" x14ac:dyDescent="0.4">
      <c r="R226" s="5"/>
      <c r="S226" s="5"/>
      <c r="T226" s="5"/>
      <c r="V226" s="5"/>
    </row>
    <row r="227" spans="18:22" x14ac:dyDescent="0.4">
      <c r="R227" s="5"/>
      <c r="S227" s="5"/>
      <c r="T227" s="5"/>
      <c r="V227" s="5"/>
    </row>
    <row r="228" spans="18:22" x14ac:dyDescent="0.4">
      <c r="R228" s="5"/>
      <c r="S228" s="5"/>
      <c r="T228" s="5"/>
      <c r="V228" s="5"/>
    </row>
    <row r="229" spans="18:22" x14ac:dyDescent="0.4">
      <c r="R229" s="5"/>
      <c r="S229" s="5"/>
      <c r="T229" s="5"/>
      <c r="V229" s="5"/>
    </row>
    <row r="230" spans="18:22" x14ac:dyDescent="0.4">
      <c r="R230" s="5"/>
      <c r="S230" s="5"/>
      <c r="T230" s="5"/>
      <c r="V230" s="5"/>
    </row>
    <row r="231" spans="18:22" x14ac:dyDescent="0.4">
      <c r="R231" s="5"/>
      <c r="S231" s="5"/>
      <c r="T231" s="5"/>
      <c r="V231" s="5"/>
    </row>
    <row r="232" spans="18:22" x14ac:dyDescent="0.4">
      <c r="R232" s="5"/>
      <c r="S232" s="5"/>
      <c r="T232" s="5"/>
      <c r="V232" s="5"/>
    </row>
    <row r="233" spans="18:22" x14ac:dyDescent="0.4">
      <c r="R233" s="5"/>
      <c r="S233" s="5"/>
      <c r="T233" s="5"/>
      <c r="V233" s="5"/>
    </row>
    <row r="234" spans="18:22" x14ac:dyDescent="0.4">
      <c r="R234" s="5"/>
      <c r="S234" s="5"/>
      <c r="T234" s="5"/>
      <c r="V234" s="5"/>
    </row>
    <row r="235" spans="18:22" x14ac:dyDescent="0.4">
      <c r="R235" s="5"/>
      <c r="S235" s="5"/>
      <c r="T235" s="5"/>
      <c r="V235" s="5"/>
    </row>
    <row r="236" spans="18:22" x14ac:dyDescent="0.4">
      <c r="R236" s="5"/>
      <c r="S236" s="5"/>
      <c r="T236" s="5"/>
      <c r="V236" s="5"/>
    </row>
    <row r="237" spans="18:22" x14ac:dyDescent="0.4">
      <c r="R237" s="5"/>
      <c r="S237" s="5"/>
      <c r="T237" s="5"/>
      <c r="V237" s="5"/>
    </row>
    <row r="238" spans="18:22" x14ac:dyDescent="0.4">
      <c r="R238" s="5"/>
      <c r="S238" s="5"/>
      <c r="T238" s="5"/>
      <c r="V238" s="5"/>
    </row>
    <row r="239" spans="18:22" x14ac:dyDescent="0.4">
      <c r="R239" s="5"/>
      <c r="S239" s="5"/>
      <c r="T239" s="5"/>
      <c r="V239" s="5"/>
    </row>
    <row r="240" spans="18:22" x14ac:dyDescent="0.4">
      <c r="R240" s="5"/>
      <c r="S240" s="5"/>
      <c r="T240" s="5"/>
      <c r="V240" s="5"/>
    </row>
    <row r="241" spans="18:22" x14ac:dyDescent="0.4">
      <c r="R241" s="5"/>
      <c r="S241" s="5"/>
      <c r="T241" s="5"/>
      <c r="V241" s="5"/>
    </row>
    <row r="242" spans="18:22" x14ac:dyDescent="0.4">
      <c r="R242" s="5"/>
      <c r="S242" s="5"/>
      <c r="T242" s="5"/>
      <c r="V242" s="5"/>
    </row>
    <row r="243" spans="18:22" x14ac:dyDescent="0.4">
      <c r="R243" s="5"/>
      <c r="S243" s="5"/>
      <c r="T243" s="5"/>
      <c r="V243" s="5"/>
    </row>
    <row r="244" spans="18:22" x14ac:dyDescent="0.4">
      <c r="R244" s="5"/>
      <c r="S244" s="5"/>
      <c r="T244" s="5"/>
      <c r="V244" s="5"/>
    </row>
    <row r="245" spans="18:22" x14ac:dyDescent="0.4">
      <c r="R245" s="5"/>
      <c r="S245" s="5"/>
      <c r="T245" s="5"/>
      <c r="V245" s="5"/>
    </row>
    <row r="246" spans="18:22" x14ac:dyDescent="0.4">
      <c r="R246" s="5"/>
      <c r="S246" s="5"/>
      <c r="T246" s="5"/>
      <c r="V246" s="5"/>
    </row>
    <row r="247" spans="18:22" x14ac:dyDescent="0.4">
      <c r="R247" s="5"/>
      <c r="S247" s="5"/>
      <c r="T247" s="5"/>
      <c r="V247" s="5"/>
    </row>
    <row r="248" spans="18:22" x14ac:dyDescent="0.4">
      <c r="R248" s="5"/>
      <c r="S248" s="5"/>
      <c r="T248" s="5"/>
      <c r="V248" s="5"/>
    </row>
    <row r="249" spans="18:22" x14ac:dyDescent="0.4">
      <c r="R249" s="5"/>
      <c r="S249" s="5"/>
      <c r="T249" s="5"/>
      <c r="V249" s="5"/>
    </row>
    <row r="250" spans="18:22" x14ac:dyDescent="0.4">
      <c r="R250" s="5"/>
      <c r="S250" s="5"/>
      <c r="T250" s="5"/>
      <c r="V250" s="5"/>
    </row>
    <row r="251" spans="18:22" x14ac:dyDescent="0.4">
      <c r="R251" s="5"/>
      <c r="S251" s="5"/>
      <c r="T251" s="5"/>
      <c r="V251" s="5"/>
    </row>
    <row r="252" spans="18:22" x14ac:dyDescent="0.4">
      <c r="R252" s="5"/>
      <c r="S252" s="5"/>
      <c r="T252" s="5"/>
      <c r="V252" s="5"/>
    </row>
    <row r="253" spans="18:22" x14ac:dyDescent="0.4">
      <c r="R253" s="5"/>
      <c r="S253" s="5"/>
      <c r="T253" s="5"/>
      <c r="V253" s="5"/>
    </row>
    <row r="254" spans="18:22" x14ac:dyDescent="0.4">
      <c r="R254" s="5"/>
      <c r="S254" s="5"/>
      <c r="T254" s="5"/>
      <c r="V254" s="5"/>
    </row>
    <row r="255" spans="18:22" x14ac:dyDescent="0.4">
      <c r="R255" s="5"/>
      <c r="S255" s="5"/>
      <c r="T255" s="5"/>
      <c r="V255" s="5"/>
    </row>
    <row r="256" spans="18:22" x14ac:dyDescent="0.4">
      <c r="R256" s="5"/>
      <c r="S256" s="5"/>
      <c r="T256" s="5"/>
      <c r="V256" s="5"/>
    </row>
    <row r="257" spans="18:22" x14ac:dyDescent="0.4">
      <c r="R257" s="5"/>
      <c r="S257" s="5"/>
      <c r="T257" s="5"/>
      <c r="V257" s="5"/>
    </row>
    <row r="258" spans="18:22" x14ac:dyDescent="0.4">
      <c r="R258" s="5"/>
      <c r="S258" s="5"/>
      <c r="T258" s="5"/>
      <c r="V258" s="5"/>
    </row>
    <row r="259" spans="18:22" x14ac:dyDescent="0.4">
      <c r="R259" s="5"/>
      <c r="S259" s="5"/>
      <c r="T259" s="5"/>
      <c r="V259" s="5"/>
    </row>
    <row r="260" spans="18:22" x14ac:dyDescent="0.4">
      <c r="R260" s="5"/>
      <c r="S260" s="5"/>
      <c r="T260" s="5"/>
      <c r="V260" s="5"/>
    </row>
    <row r="261" spans="18:22" x14ac:dyDescent="0.4">
      <c r="R261" s="5"/>
      <c r="S261" s="5"/>
      <c r="T261" s="5"/>
      <c r="V261" s="5"/>
    </row>
    <row r="262" spans="18:22" x14ac:dyDescent="0.4">
      <c r="R262" s="5"/>
      <c r="S262" s="5"/>
      <c r="T262" s="5"/>
      <c r="V262" s="5"/>
    </row>
    <row r="263" spans="18:22" x14ac:dyDescent="0.4">
      <c r="R263" s="5"/>
      <c r="S263" s="5"/>
      <c r="T263" s="5"/>
      <c r="V263" s="5"/>
    </row>
    <row r="264" spans="18:22" x14ac:dyDescent="0.4">
      <c r="R264" s="5"/>
      <c r="S264" s="5"/>
      <c r="T264" s="5"/>
      <c r="V264" s="5"/>
    </row>
    <row r="265" spans="18:22" x14ac:dyDescent="0.4">
      <c r="R265" s="5"/>
      <c r="S265" s="5"/>
      <c r="T265" s="5"/>
      <c r="V265" s="5"/>
    </row>
    <row r="266" spans="18:22" x14ac:dyDescent="0.4">
      <c r="R266" s="5"/>
      <c r="S266" s="5"/>
      <c r="T266" s="5"/>
      <c r="V266" s="5"/>
    </row>
    <row r="267" spans="18:22" x14ac:dyDescent="0.4">
      <c r="R267" s="5"/>
      <c r="S267" s="5"/>
      <c r="T267" s="5"/>
      <c r="V267" s="5"/>
    </row>
    <row r="268" spans="18:22" x14ac:dyDescent="0.4">
      <c r="R268" s="5"/>
      <c r="S268" s="5"/>
      <c r="T268" s="5"/>
      <c r="V268" s="5"/>
    </row>
    <row r="269" spans="18:22" x14ac:dyDescent="0.4">
      <c r="R269" s="5"/>
      <c r="S269" s="5"/>
      <c r="T269" s="5"/>
      <c r="V269" s="5"/>
    </row>
    <row r="270" spans="18:22" x14ac:dyDescent="0.4">
      <c r="R270" s="5"/>
      <c r="S270" s="5"/>
      <c r="T270" s="5"/>
      <c r="V270" s="5"/>
    </row>
    <row r="271" spans="18:22" x14ac:dyDescent="0.4">
      <c r="R271" s="5"/>
      <c r="S271" s="5"/>
      <c r="T271" s="5"/>
      <c r="V271" s="5"/>
    </row>
    <row r="272" spans="18:22" x14ac:dyDescent="0.4">
      <c r="R272" s="5"/>
      <c r="S272" s="5"/>
      <c r="T272" s="5"/>
      <c r="V272" s="5"/>
    </row>
    <row r="273" spans="18:22" x14ac:dyDescent="0.4">
      <c r="R273" s="5"/>
      <c r="S273" s="5"/>
      <c r="T273" s="5"/>
      <c r="V273" s="5"/>
    </row>
    <row r="274" spans="18:22" x14ac:dyDescent="0.4">
      <c r="R274" s="5"/>
      <c r="S274" s="5"/>
      <c r="T274" s="5"/>
      <c r="V274" s="5"/>
    </row>
    <row r="275" spans="18:22" x14ac:dyDescent="0.4">
      <c r="R275" s="5"/>
      <c r="S275" s="5"/>
      <c r="T275" s="5"/>
      <c r="V275" s="5"/>
    </row>
    <row r="276" spans="18:22" x14ac:dyDescent="0.4">
      <c r="R276" s="5"/>
      <c r="S276" s="5"/>
      <c r="T276" s="5"/>
      <c r="V276" s="5"/>
    </row>
    <row r="277" spans="18:22" x14ac:dyDescent="0.4">
      <c r="R277" s="5"/>
      <c r="S277" s="5"/>
      <c r="T277" s="5"/>
      <c r="V277" s="5"/>
    </row>
    <row r="278" spans="18:22" x14ac:dyDescent="0.4">
      <c r="R278" s="5"/>
      <c r="S278" s="5"/>
      <c r="T278" s="5"/>
      <c r="V278" s="5"/>
    </row>
    <row r="279" spans="18:22" x14ac:dyDescent="0.4">
      <c r="R279" s="5"/>
      <c r="S279" s="5"/>
      <c r="T279" s="5"/>
      <c r="V279" s="5"/>
    </row>
    <row r="280" spans="18:22" x14ac:dyDescent="0.4">
      <c r="R280" s="5"/>
      <c r="S280" s="5"/>
      <c r="T280" s="5"/>
      <c r="V280" s="5"/>
    </row>
    <row r="281" spans="18:22" x14ac:dyDescent="0.4">
      <c r="R281" s="5"/>
      <c r="S281" s="5"/>
      <c r="T281" s="5"/>
      <c r="V281" s="5"/>
    </row>
    <row r="282" spans="18:22" x14ac:dyDescent="0.4">
      <c r="R282" s="5"/>
      <c r="S282" s="5"/>
      <c r="T282" s="5"/>
      <c r="V282" s="5"/>
    </row>
    <row r="283" spans="18:22" x14ac:dyDescent="0.4">
      <c r="R283" s="5"/>
      <c r="S283" s="5"/>
      <c r="T283" s="5"/>
      <c r="V283" s="5"/>
    </row>
    <row r="284" spans="18:22" x14ac:dyDescent="0.4">
      <c r="R284" s="5"/>
      <c r="S284" s="5"/>
      <c r="T284" s="5"/>
      <c r="V284" s="5"/>
    </row>
    <row r="285" spans="18:22" x14ac:dyDescent="0.4">
      <c r="R285" s="5"/>
      <c r="S285" s="5"/>
      <c r="T285" s="5"/>
      <c r="V285" s="5"/>
    </row>
    <row r="286" spans="18:22" x14ac:dyDescent="0.4">
      <c r="R286" s="5"/>
      <c r="S286" s="5"/>
      <c r="T286" s="5"/>
      <c r="V286" s="5"/>
    </row>
    <row r="287" spans="18:22" x14ac:dyDescent="0.4">
      <c r="R287" s="5"/>
      <c r="S287" s="5"/>
      <c r="T287" s="5"/>
      <c r="V287" s="5"/>
    </row>
    <row r="288" spans="18:22" x14ac:dyDescent="0.4">
      <c r="R288" s="5"/>
      <c r="S288" s="5"/>
      <c r="T288" s="5"/>
      <c r="V288" s="5"/>
    </row>
    <row r="289" spans="18:22" x14ac:dyDescent="0.4">
      <c r="R289" s="5"/>
      <c r="S289" s="5"/>
      <c r="T289" s="5"/>
      <c r="V289" s="5"/>
    </row>
    <row r="290" spans="18:22" x14ac:dyDescent="0.4">
      <c r="R290" s="5"/>
      <c r="S290" s="5"/>
      <c r="T290" s="5"/>
      <c r="V290" s="5"/>
    </row>
    <row r="291" spans="18:22" x14ac:dyDescent="0.4">
      <c r="R291" s="5"/>
      <c r="S291" s="5"/>
      <c r="T291" s="5"/>
      <c r="V291" s="5"/>
    </row>
    <row r="292" spans="18:22" x14ac:dyDescent="0.4">
      <c r="R292" s="5"/>
      <c r="S292" s="5"/>
      <c r="T292" s="5"/>
      <c r="V292" s="5"/>
    </row>
    <row r="293" spans="18:22" x14ac:dyDescent="0.4">
      <c r="R293" s="5"/>
      <c r="S293" s="5"/>
      <c r="T293" s="5"/>
      <c r="V293" s="5"/>
    </row>
    <row r="294" spans="18:22" x14ac:dyDescent="0.4">
      <c r="R294" s="5"/>
      <c r="S294" s="5"/>
      <c r="T294" s="5"/>
      <c r="V294" s="5"/>
    </row>
    <row r="295" spans="18:22" x14ac:dyDescent="0.4">
      <c r="R295" s="5"/>
      <c r="S295" s="5"/>
      <c r="T295" s="5"/>
      <c r="V295" s="5"/>
    </row>
    <row r="296" spans="18:22" x14ac:dyDescent="0.4">
      <c r="R296" s="5"/>
      <c r="S296" s="5"/>
      <c r="T296" s="5"/>
      <c r="V296" s="5"/>
    </row>
    <row r="297" spans="18:22" x14ac:dyDescent="0.4">
      <c r="R297" s="5"/>
      <c r="S297" s="5"/>
      <c r="T297" s="5"/>
      <c r="V297" s="5"/>
    </row>
    <row r="298" spans="18:22" x14ac:dyDescent="0.4">
      <c r="R298" s="5"/>
      <c r="S298" s="5"/>
      <c r="T298" s="5"/>
      <c r="V298" s="5"/>
    </row>
    <row r="299" spans="18:22" x14ac:dyDescent="0.4">
      <c r="R299" s="5"/>
      <c r="S299" s="5"/>
      <c r="T299" s="5"/>
      <c r="V299" s="5"/>
    </row>
    <row r="300" spans="18:22" x14ac:dyDescent="0.4">
      <c r="R300" s="5"/>
      <c r="S300" s="5"/>
      <c r="T300" s="5"/>
      <c r="V300" s="5"/>
    </row>
    <row r="301" spans="18:22" x14ac:dyDescent="0.4">
      <c r="R301" s="5"/>
      <c r="S301" s="5"/>
      <c r="T301" s="5"/>
      <c r="V301" s="5"/>
    </row>
    <row r="302" spans="18:22" x14ac:dyDescent="0.4">
      <c r="R302" s="5"/>
      <c r="S302" s="5"/>
      <c r="T302" s="5"/>
      <c r="V302" s="5"/>
    </row>
    <row r="303" spans="18:22" x14ac:dyDescent="0.4">
      <c r="R303" s="5"/>
      <c r="S303" s="5"/>
      <c r="T303" s="5"/>
      <c r="V303" s="5"/>
    </row>
    <row r="304" spans="18:22" x14ac:dyDescent="0.4">
      <c r="R304" s="5"/>
      <c r="S304" s="5"/>
      <c r="T304" s="5"/>
      <c r="V304" s="5"/>
    </row>
    <row r="305" spans="18:22" x14ac:dyDescent="0.4">
      <c r="R305" s="5"/>
      <c r="S305" s="5"/>
      <c r="T305" s="5"/>
      <c r="V305" s="5"/>
    </row>
    <row r="306" spans="18:22" x14ac:dyDescent="0.4">
      <c r="R306" s="5"/>
      <c r="S306" s="5"/>
      <c r="T306" s="5"/>
      <c r="V306" s="5"/>
    </row>
    <row r="307" spans="18:22" x14ac:dyDescent="0.4">
      <c r="R307" s="5"/>
      <c r="S307" s="5"/>
      <c r="T307" s="5"/>
      <c r="V307" s="5"/>
    </row>
    <row r="308" spans="18:22" x14ac:dyDescent="0.4">
      <c r="R308" s="5"/>
      <c r="S308" s="5"/>
      <c r="T308" s="5"/>
      <c r="V308" s="5"/>
    </row>
    <row r="309" spans="18:22" x14ac:dyDescent="0.4">
      <c r="R309" s="5"/>
      <c r="S309" s="5"/>
      <c r="T309" s="5"/>
      <c r="V309" s="5"/>
    </row>
    <row r="310" spans="18:22" x14ac:dyDescent="0.4">
      <c r="R310" s="5"/>
      <c r="S310" s="5"/>
      <c r="T310" s="5"/>
      <c r="V310" s="5"/>
    </row>
    <row r="311" spans="18:22" x14ac:dyDescent="0.4">
      <c r="R311" s="5"/>
      <c r="S311" s="5"/>
      <c r="T311" s="5"/>
      <c r="V311" s="5"/>
    </row>
    <row r="312" spans="18:22" x14ac:dyDescent="0.4">
      <c r="R312" s="5"/>
      <c r="S312" s="5"/>
      <c r="T312" s="5"/>
      <c r="V312" s="5"/>
    </row>
    <row r="313" spans="18:22" x14ac:dyDescent="0.4">
      <c r="R313" s="5"/>
      <c r="S313" s="5"/>
      <c r="T313" s="5"/>
      <c r="V313" s="5"/>
    </row>
    <row r="314" spans="18:22" x14ac:dyDescent="0.4">
      <c r="R314" s="5"/>
      <c r="S314" s="5"/>
      <c r="T314" s="5"/>
      <c r="V314" s="5"/>
    </row>
    <row r="315" spans="18:22" x14ac:dyDescent="0.4">
      <c r="R315" s="5"/>
      <c r="S315" s="5"/>
      <c r="T315" s="5"/>
      <c r="V315" s="5"/>
    </row>
    <row r="316" spans="18:22" x14ac:dyDescent="0.4">
      <c r="R316" s="5"/>
      <c r="S316" s="5"/>
      <c r="T316" s="5"/>
      <c r="V316" s="5"/>
    </row>
    <row r="317" spans="18:22" x14ac:dyDescent="0.4">
      <c r="R317" s="5"/>
      <c r="S317" s="5"/>
      <c r="T317" s="5"/>
      <c r="V317" s="5"/>
    </row>
    <row r="318" spans="18:22" x14ac:dyDescent="0.4">
      <c r="R318" s="5"/>
      <c r="S318" s="5"/>
      <c r="T318" s="5"/>
      <c r="V318" s="5"/>
    </row>
    <row r="319" spans="18:22" x14ac:dyDescent="0.4">
      <c r="R319" s="5"/>
      <c r="S319" s="5"/>
      <c r="T319" s="5"/>
      <c r="V319" s="5"/>
    </row>
    <row r="320" spans="18:22" x14ac:dyDescent="0.4">
      <c r="R320" s="5"/>
      <c r="S320" s="5"/>
      <c r="T320" s="5"/>
      <c r="V320" s="5"/>
    </row>
    <row r="321" spans="18:22" x14ac:dyDescent="0.4">
      <c r="R321" s="5"/>
      <c r="S321" s="5"/>
      <c r="T321" s="5"/>
      <c r="V321" s="5"/>
    </row>
    <row r="322" spans="18:22" x14ac:dyDescent="0.4">
      <c r="R322" s="5"/>
      <c r="S322" s="5"/>
      <c r="T322" s="5"/>
      <c r="V322" s="5"/>
    </row>
    <row r="323" spans="18:22" x14ac:dyDescent="0.4">
      <c r="R323" s="5"/>
      <c r="S323" s="5"/>
      <c r="T323" s="5"/>
      <c r="V323" s="5"/>
    </row>
    <row r="324" spans="18:22" x14ac:dyDescent="0.4">
      <c r="R324" s="5"/>
      <c r="S324" s="5"/>
      <c r="T324" s="5"/>
      <c r="V324" s="5"/>
    </row>
    <row r="325" spans="18:22" x14ac:dyDescent="0.4">
      <c r="R325" s="5"/>
      <c r="S325" s="5"/>
      <c r="T325" s="5"/>
      <c r="V325" s="5"/>
    </row>
    <row r="326" spans="18:22" x14ac:dyDescent="0.4">
      <c r="R326" s="5"/>
      <c r="S326" s="5"/>
      <c r="T326" s="5"/>
      <c r="V326" s="5"/>
    </row>
    <row r="327" spans="18:22" x14ac:dyDescent="0.4">
      <c r="R327" s="5"/>
      <c r="S327" s="5"/>
      <c r="T327" s="5"/>
      <c r="V327" s="5"/>
    </row>
    <row r="328" spans="18:22" x14ac:dyDescent="0.4">
      <c r="R328" s="5"/>
      <c r="S328" s="5"/>
      <c r="T328" s="5"/>
      <c r="V328" s="5"/>
    </row>
    <row r="329" spans="18:22" x14ac:dyDescent="0.4">
      <c r="R329" s="5"/>
      <c r="S329" s="5"/>
      <c r="T329" s="5"/>
      <c r="V329" s="5"/>
    </row>
    <row r="330" spans="18:22" x14ac:dyDescent="0.4">
      <c r="R330" s="5"/>
      <c r="S330" s="5"/>
      <c r="T330" s="5"/>
      <c r="V330" s="5"/>
    </row>
    <row r="331" spans="18:22" x14ac:dyDescent="0.4">
      <c r="R331" s="5"/>
      <c r="S331" s="5"/>
      <c r="T331" s="5"/>
      <c r="V331" s="5"/>
    </row>
    <row r="332" spans="18:22" x14ac:dyDescent="0.4">
      <c r="R332" s="5"/>
      <c r="S332" s="5"/>
      <c r="T332" s="5"/>
      <c r="V332" s="5"/>
    </row>
    <row r="333" spans="18:22" x14ac:dyDescent="0.4">
      <c r="R333" s="5"/>
      <c r="S333" s="5"/>
      <c r="T333" s="5"/>
      <c r="V333" s="5"/>
    </row>
    <row r="334" spans="18:22" x14ac:dyDescent="0.4">
      <c r="R334" s="5"/>
      <c r="S334" s="5"/>
      <c r="T334" s="5"/>
      <c r="V334" s="5"/>
    </row>
    <row r="335" spans="18:22" x14ac:dyDescent="0.4">
      <c r="R335" s="5"/>
      <c r="S335" s="5"/>
      <c r="T335" s="5"/>
      <c r="V335" s="5"/>
    </row>
    <row r="336" spans="18:22" x14ac:dyDescent="0.4">
      <c r="R336" s="5"/>
      <c r="S336" s="5"/>
      <c r="T336" s="5"/>
      <c r="V336" s="5"/>
    </row>
    <row r="337" spans="18:22" x14ac:dyDescent="0.4">
      <c r="R337" s="5"/>
      <c r="S337" s="5"/>
      <c r="T337" s="5"/>
      <c r="V337" s="5"/>
    </row>
    <row r="338" spans="18:22" x14ac:dyDescent="0.4">
      <c r="R338" s="5"/>
      <c r="S338" s="5"/>
      <c r="T338" s="5"/>
      <c r="V338" s="5"/>
    </row>
    <row r="339" spans="18:22" x14ac:dyDescent="0.4">
      <c r="R339" s="5"/>
      <c r="S339" s="5"/>
      <c r="T339" s="5"/>
      <c r="V339" s="5"/>
    </row>
    <row r="340" spans="18:22" x14ac:dyDescent="0.4">
      <c r="R340" s="5"/>
      <c r="S340" s="5"/>
      <c r="T340" s="5"/>
      <c r="V340" s="5"/>
    </row>
    <row r="341" spans="18:22" x14ac:dyDescent="0.4">
      <c r="R341" s="5"/>
      <c r="S341" s="5"/>
      <c r="T341" s="5"/>
      <c r="V341" s="5"/>
    </row>
    <row r="342" spans="18:22" x14ac:dyDescent="0.4">
      <c r="R342" s="5"/>
      <c r="S342" s="5"/>
      <c r="T342" s="5"/>
      <c r="V342" s="5"/>
    </row>
    <row r="343" spans="18:22" x14ac:dyDescent="0.4">
      <c r="R343" s="5"/>
      <c r="S343" s="5"/>
      <c r="T343" s="5"/>
      <c r="V343" s="5"/>
    </row>
    <row r="344" spans="18:22" x14ac:dyDescent="0.4">
      <c r="R344" s="5"/>
      <c r="S344" s="5"/>
      <c r="T344" s="5"/>
      <c r="V344" s="5"/>
    </row>
    <row r="345" spans="18:22" x14ac:dyDescent="0.4">
      <c r="R345" s="5"/>
      <c r="S345" s="5"/>
      <c r="T345" s="5"/>
      <c r="V345" s="5"/>
    </row>
    <row r="346" spans="18:22" x14ac:dyDescent="0.4">
      <c r="R346" s="5"/>
      <c r="S346" s="5"/>
      <c r="T346" s="5"/>
      <c r="V346" s="5"/>
    </row>
    <row r="347" spans="18:22" x14ac:dyDescent="0.4">
      <c r="R347" s="5"/>
      <c r="S347" s="5"/>
      <c r="T347" s="5"/>
      <c r="V347" s="5"/>
    </row>
    <row r="348" spans="18:22" x14ac:dyDescent="0.4">
      <c r="R348" s="5"/>
      <c r="S348" s="5"/>
      <c r="T348" s="5"/>
      <c r="V348" s="5"/>
    </row>
    <row r="349" spans="18:22" x14ac:dyDescent="0.4">
      <c r="R349" s="5"/>
      <c r="S349" s="5"/>
      <c r="T349" s="5"/>
      <c r="V349" s="5"/>
    </row>
    <row r="350" spans="18:22" x14ac:dyDescent="0.4">
      <c r="R350" s="5"/>
      <c r="S350" s="5"/>
      <c r="T350" s="5"/>
      <c r="V350" s="5"/>
    </row>
    <row r="351" spans="18:22" x14ac:dyDescent="0.4">
      <c r="R351" s="5"/>
      <c r="S351" s="5"/>
      <c r="T351" s="5"/>
      <c r="V351" s="5"/>
    </row>
    <row r="352" spans="18:22" x14ac:dyDescent="0.4">
      <c r="R352" s="5"/>
      <c r="S352" s="5"/>
      <c r="T352" s="5"/>
      <c r="V352" s="5"/>
    </row>
    <row r="353" spans="18:22" x14ac:dyDescent="0.4">
      <c r="R353" s="5"/>
      <c r="S353" s="5"/>
      <c r="T353" s="5"/>
      <c r="V353" s="5"/>
    </row>
    <row r="354" spans="18:22" x14ac:dyDescent="0.4">
      <c r="R354" s="5"/>
      <c r="S354" s="5"/>
      <c r="T354" s="5"/>
      <c r="V354" s="5"/>
    </row>
    <row r="355" spans="18:22" x14ac:dyDescent="0.4">
      <c r="R355" s="5"/>
      <c r="S355" s="5"/>
      <c r="T355" s="5"/>
      <c r="V355" s="5"/>
    </row>
    <row r="356" spans="18:22" x14ac:dyDescent="0.4">
      <c r="R356" s="5"/>
      <c r="S356" s="5"/>
      <c r="T356" s="5"/>
      <c r="V356" s="5"/>
    </row>
    <row r="357" spans="18:22" x14ac:dyDescent="0.4">
      <c r="R357" s="5"/>
      <c r="S357" s="5"/>
      <c r="T357" s="5"/>
      <c r="V357" s="5"/>
    </row>
    <row r="358" spans="18:22" x14ac:dyDescent="0.4">
      <c r="R358" s="5"/>
      <c r="S358" s="5"/>
      <c r="T358" s="5"/>
      <c r="V358" s="5"/>
    </row>
    <row r="359" spans="18:22" x14ac:dyDescent="0.4">
      <c r="R359" s="5"/>
      <c r="S359" s="5"/>
      <c r="T359" s="5"/>
      <c r="V359" s="5"/>
    </row>
    <row r="360" spans="18:22" x14ac:dyDescent="0.4">
      <c r="R360" s="5"/>
      <c r="S360" s="5"/>
      <c r="T360" s="5"/>
      <c r="V360" s="5"/>
    </row>
    <row r="361" spans="18:22" x14ac:dyDescent="0.4">
      <c r="R361" s="5"/>
      <c r="S361" s="5"/>
      <c r="T361" s="5"/>
      <c r="V361" s="5"/>
    </row>
    <row r="362" spans="18:22" x14ac:dyDescent="0.4">
      <c r="R362" s="5"/>
      <c r="S362" s="5"/>
      <c r="T362" s="5"/>
      <c r="V362" s="5"/>
    </row>
    <row r="363" spans="18:22" x14ac:dyDescent="0.4">
      <c r="R363" s="5"/>
      <c r="S363" s="5"/>
      <c r="T363" s="5"/>
      <c r="V363" s="5"/>
    </row>
    <row r="364" spans="18:22" x14ac:dyDescent="0.4">
      <c r="R364" s="5"/>
      <c r="S364" s="5"/>
      <c r="T364" s="5"/>
      <c r="V364" s="5"/>
    </row>
    <row r="365" spans="18:22" x14ac:dyDescent="0.4">
      <c r="R365" s="5"/>
      <c r="S365" s="5"/>
      <c r="T365" s="5"/>
      <c r="V365" s="5"/>
    </row>
    <row r="366" spans="18:22" x14ac:dyDescent="0.4">
      <c r="R366" s="5"/>
      <c r="S366" s="5"/>
      <c r="T366" s="5"/>
      <c r="V366" s="5"/>
    </row>
    <row r="367" spans="18:22" x14ac:dyDescent="0.4">
      <c r="R367" s="5"/>
      <c r="S367" s="5"/>
      <c r="T367" s="5"/>
      <c r="V367" s="5"/>
    </row>
    <row r="368" spans="18:22" x14ac:dyDescent="0.4">
      <c r="R368" s="5"/>
      <c r="S368" s="5"/>
      <c r="T368" s="5"/>
      <c r="V368" s="5"/>
    </row>
    <row r="369" spans="18:22" x14ac:dyDescent="0.4">
      <c r="R369" s="5"/>
      <c r="S369" s="5"/>
      <c r="T369" s="5"/>
      <c r="V369" s="5"/>
    </row>
    <row r="370" spans="18:22" x14ac:dyDescent="0.4">
      <c r="R370" s="5"/>
      <c r="S370" s="5"/>
      <c r="T370" s="5"/>
      <c r="V370" s="5"/>
    </row>
    <row r="371" spans="18:22" x14ac:dyDescent="0.4">
      <c r="R371" s="5"/>
      <c r="S371" s="5"/>
      <c r="T371" s="5"/>
      <c r="V371" s="5"/>
    </row>
    <row r="372" spans="18:22" x14ac:dyDescent="0.4">
      <c r="R372" s="5"/>
      <c r="S372" s="5"/>
      <c r="T372" s="5"/>
      <c r="V372" s="5"/>
    </row>
    <row r="373" spans="18:22" x14ac:dyDescent="0.4">
      <c r="R373" s="5"/>
      <c r="S373" s="5"/>
      <c r="T373" s="5"/>
      <c r="V373" s="5"/>
    </row>
    <row r="374" spans="18:22" x14ac:dyDescent="0.4">
      <c r="R374" s="5"/>
      <c r="S374" s="5"/>
      <c r="T374" s="5"/>
      <c r="V374" s="5"/>
    </row>
    <row r="375" spans="18:22" x14ac:dyDescent="0.4">
      <c r="R375" s="5"/>
      <c r="S375" s="5"/>
      <c r="T375" s="5"/>
      <c r="V375" s="5"/>
    </row>
    <row r="376" spans="18:22" x14ac:dyDescent="0.4">
      <c r="R376" s="5"/>
      <c r="S376" s="5"/>
      <c r="T376" s="5"/>
      <c r="V376" s="5"/>
    </row>
    <row r="377" spans="18:22" x14ac:dyDescent="0.4">
      <c r="R377" s="5"/>
      <c r="S377" s="5"/>
      <c r="T377" s="5"/>
      <c r="V377" s="5"/>
    </row>
    <row r="378" spans="18:22" x14ac:dyDescent="0.4">
      <c r="R378" s="5"/>
      <c r="S378" s="5"/>
      <c r="T378" s="5"/>
      <c r="V378" s="5"/>
    </row>
    <row r="379" spans="18:22" x14ac:dyDescent="0.4">
      <c r="R379" s="5"/>
      <c r="S379" s="5"/>
      <c r="T379" s="5"/>
      <c r="V379" s="5"/>
    </row>
    <row r="380" spans="18:22" x14ac:dyDescent="0.4">
      <c r="R380" s="5"/>
      <c r="S380" s="5"/>
      <c r="T380" s="5"/>
      <c r="V380" s="5"/>
    </row>
    <row r="381" spans="18:22" x14ac:dyDescent="0.4">
      <c r="R381" s="5"/>
      <c r="S381" s="5"/>
      <c r="T381" s="5"/>
      <c r="V381" s="5"/>
    </row>
    <row r="382" spans="18:22" x14ac:dyDescent="0.4">
      <c r="R382" s="5"/>
      <c r="S382" s="5"/>
      <c r="T382" s="5"/>
      <c r="V382" s="5"/>
    </row>
    <row r="383" spans="18:22" x14ac:dyDescent="0.4">
      <c r="R383" s="5"/>
      <c r="S383" s="5"/>
      <c r="T383" s="5"/>
      <c r="V383" s="5"/>
    </row>
    <row r="384" spans="18:22" x14ac:dyDescent="0.4">
      <c r="R384" s="5"/>
      <c r="S384" s="5"/>
      <c r="T384" s="5"/>
      <c r="V384" s="5"/>
    </row>
    <row r="385" spans="18:22" x14ac:dyDescent="0.4">
      <c r="R385" s="5"/>
      <c r="S385" s="5"/>
      <c r="T385" s="5"/>
      <c r="V385" s="5"/>
    </row>
    <row r="386" spans="18:22" x14ac:dyDescent="0.4">
      <c r="R386" s="5"/>
      <c r="S386" s="5"/>
      <c r="T386" s="5"/>
      <c r="V386" s="5"/>
    </row>
    <row r="387" spans="18:22" x14ac:dyDescent="0.4">
      <c r="R387" s="5"/>
      <c r="S387" s="5"/>
      <c r="T387" s="5"/>
      <c r="V387" s="5"/>
    </row>
    <row r="388" spans="18:22" x14ac:dyDescent="0.4">
      <c r="R388" s="5"/>
      <c r="S388" s="5"/>
      <c r="T388" s="5"/>
      <c r="V388" s="5"/>
    </row>
    <row r="389" spans="18:22" x14ac:dyDescent="0.4">
      <c r="R389" s="5"/>
      <c r="S389" s="5"/>
      <c r="T389" s="5"/>
      <c r="V389" s="5"/>
    </row>
    <row r="390" spans="18:22" x14ac:dyDescent="0.4">
      <c r="R390" s="5"/>
      <c r="S390" s="5"/>
      <c r="T390" s="5"/>
      <c r="V390" s="5"/>
    </row>
    <row r="391" spans="18:22" x14ac:dyDescent="0.4">
      <c r="R391" s="5"/>
      <c r="S391" s="5"/>
      <c r="T391" s="5"/>
      <c r="V391" s="5"/>
    </row>
    <row r="392" spans="18:22" x14ac:dyDescent="0.4">
      <c r="R392" s="5"/>
      <c r="S392" s="5"/>
      <c r="T392" s="5"/>
      <c r="V392" s="5"/>
    </row>
    <row r="393" spans="18:22" x14ac:dyDescent="0.4">
      <c r="R393" s="5"/>
      <c r="S393" s="5"/>
      <c r="T393" s="5"/>
      <c r="V393" s="5"/>
    </row>
    <row r="394" spans="18:22" x14ac:dyDescent="0.4">
      <c r="R394" s="5"/>
      <c r="S394" s="5"/>
      <c r="T394" s="5"/>
      <c r="V394" s="5"/>
    </row>
    <row r="395" spans="18:22" x14ac:dyDescent="0.4">
      <c r="R395" s="5"/>
      <c r="S395" s="5"/>
      <c r="T395" s="5"/>
      <c r="V395" s="5"/>
    </row>
    <row r="396" spans="18:22" x14ac:dyDescent="0.4">
      <c r="R396" s="5"/>
      <c r="S396" s="5"/>
      <c r="T396" s="5"/>
      <c r="V396" s="5"/>
    </row>
    <row r="397" spans="18:22" x14ac:dyDescent="0.4">
      <c r="R397" s="5"/>
      <c r="S397" s="5"/>
      <c r="T397" s="5"/>
      <c r="V397" s="5"/>
    </row>
    <row r="398" spans="18:22" x14ac:dyDescent="0.4">
      <c r="R398" s="5"/>
      <c r="S398" s="5"/>
      <c r="T398" s="5"/>
      <c r="V398" s="5"/>
    </row>
    <row r="399" spans="18:22" x14ac:dyDescent="0.4">
      <c r="R399" s="5"/>
      <c r="S399" s="5"/>
      <c r="T399" s="5"/>
      <c r="V399" s="5"/>
    </row>
    <row r="400" spans="18:22" x14ac:dyDescent="0.4">
      <c r="R400" s="5"/>
      <c r="S400" s="5"/>
      <c r="T400" s="5"/>
      <c r="V400" s="5"/>
    </row>
    <row r="401" spans="18:22" x14ac:dyDescent="0.4">
      <c r="R401" s="5"/>
      <c r="S401" s="5"/>
      <c r="T401" s="5"/>
      <c r="V401" s="5"/>
    </row>
    <row r="402" spans="18:22" x14ac:dyDescent="0.4">
      <c r="R402" s="5"/>
      <c r="S402" s="5"/>
      <c r="T402" s="5"/>
      <c r="V402" s="5"/>
    </row>
    <row r="403" spans="18:22" x14ac:dyDescent="0.4">
      <c r="R403" s="5"/>
      <c r="S403" s="5"/>
      <c r="T403" s="5"/>
      <c r="V403" s="5"/>
    </row>
    <row r="404" spans="18:22" x14ac:dyDescent="0.4">
      <c r="R404" s="5"/>
      <c r="S404" s="5"/>
      <c r="T404" s="5"/>
      <c r="V404" s="5"/>
    </row>
    <row r="405" spans="18:22" x14ac:dyDescent="0.4">
      <c r="R405" s="5"/>
      <c r="S405" s="5"/>
      <c r="T405" s="5"/>
      <c r="V405" s="5"/>
    </row>
    <row r="406" spans="18:22" x14ac:dyDescent="0.4">
      <c r="R406" s="5"/>
      <c r="S406" s="5"/>
      <c r="T406" s="5"/>
      <c r="V406" s="5"/>
    </row>
    <row r="407" spans="18:22" x14ac:dyDescent="0.4">
      <c r="R407" s="5"/>
      <c r="S407" s="5"/>
      <c r="T407" s="5"/>
      <c r="V407" s="5"/>
    </row>
    <row r="408" spans="18:22" x14ac:dyDescent="0.4">
      <c r="R408" s="5"/>
      <c r="S408" s="5"/>
      <c r="T408" s="5"/>
      <c r="V408" s="5"/>
    </row>
    <row r="409" spans="18:22" x14ac:dyDescent="0.4">
      <c r="R409" s="5"/>
      <c r="S409" s="5"/>
      <c r="T409" s="5"/>
      <c r="V409" s="5"/>
    </row>
    <row r="410" spans="18:22" x14ac:dyDescent="0.4">
      <c r="R410" s="5"/>
      <c r="S410" s="5"/>
      <c r="T410" s="5"/>
      <c r="V410" s="5"/>
    </row>
    <row r="411" spans="18:22" x14ac:dyDescent="0.4">
      <c r="R411" s="5"/>
      <c r="S411" s="5"/>
      <c r="T411" s="5"/>
      <c r="V411" s="5"/>
    </row>
    <row r="412" spans="18:22" x14ac:dyDescent="0.4">
      <c r="R412" s="5"/>
      <c r="S412" s="5"/>
      <c r="T412" s="5"/>
      <c r="V412" s="5"/>
    </row>
    <row r="413" spans="18:22" x14ac:dyDescent="0.4">
      <c r="R413" s="5"/>
      <c r="S413" s="5"/>
      <c r="T413" s="5"/>
      <c r="V413" s="5"/>
    </row>
    <row r="414" spans="18:22" x14ac:dyDescent="0.4">
      <c r="R414" s="5"/>
      <c r="S414" s="5"/>
      <c r="T414" s="5"/>
      <c r="V414" s="5"/>
    </row>
    <row r="415" spans="18:22" x14ac:dyDescent="0.4">
      <c r="R415" s="5"/>
      <c r="S415" s="5"/>
      <c r="T415" s="5"/>
      <c r="V415" s="5"/>
    </row>
    <row r="416" spans="18:22" x14ac:dyDescent="0.4">
      <c r="R416" s="5"/>
      <c r="S416" s="5"/>
      <c r="T416" s="5"/>
      <c r="V416" s="5"/>
    </row>
    <row r="417" spans="18:22" x14ac:dyDescent="0.4">
      <c r="R417" s="5"/>
      <c r="S417" s="5"/>
      <c r="T417" s="5"/>
      <c r="V417" s="5"/>
    </row>
    <row r="418" spans="18:22" x14ac:dyDescent="0.4">
      <c r="R418" s="5"/>
      <c r="S418" s="5"/>
      <c r="T418" s="5"/>
      <c r="V418" s="5"/>
    </row>
    <row r="419" spans="18:22" x14ac:dyDescent="0.4">
      <c r="R419" s="5"/>
      <c r="S419" s="5"/>
      <c r="T419" s="5"/>
      <c r="V419" s="5"/>
    </row>
    <row r="420" spans="18:22" x14ac:dyDescent="0.4">
      <c r="R420" s="5"/>
      <c r="S420" s="5"/>
      <c r="T420" s="5"/>
      <c r="V420" s="5"/>
    </row>
    <row r="421" spans="18:22" x14ac:dyDescent="0.4">
      <c r="R421" s="5"/>
      <c r="S421" s="5"/>
      <c r="T421" s="5"/>
      <c r="V421" s="5"/>
    </row>
    <row r="422" spans="18:22" x14ac:dyDescent="0.4">
      <c r="R422" s="5"/>
      <c r="S422" s="5"/>
      <c r="T422" s="5"/>
      <c r="V422" s="5"/>
    </row>
    <row r="423" spans="18:22" x14ac:dyDescent="0.4">
      <c r="R423" s="5"/>
      <c r="S423" s="5"/>
      <c r="T423" s="5"/>
      <c r="V423" s="5"/>
    </row>
    <row r="424" spans="18:22" x14ac:dyDescent="0.4">
      <c r="R424" s="5"/>
      <c r="S424" s="5"/>
      <c r="T424" s="5"/>
      <c r="V424" s="5"/>
    </row>
    <row r="425" spans="18:22" x14ac:dyDescent="0.4">
      <c r="R425" s="5"/>
      <c r="S425" s="5"/>
      <c r="T425" s="5"/>
      <c r="V425" s="5"/>
    </row>
    <row r="426" spans="18:22" x14ac:dyDescent="0.4">
      <c r="R426" s="5"/>
      <c r="S426" s="5"/>
      <c r="T426" s="5"/>
      <c r="V426" s="5"/>
    </row>
    <row r="427" spans="18:22" x14ac:dyDescent="0.4">
      <c r="R427" s="5"/>
      <c r="S427" s="5"/>
      <c r="T427" s="5"/>
      <c r="V427" s="5"/>
    </row>
    <row r="428" spans="18:22" x14ac:dyDescent="0.4">
      <c r="R428" s="5"/>
      <c r="S428" s="5"/>
      <c r="T428" s="5"/>
      <c r="V428" s="5"/>
    </row>
    <row r="429" spans="18:22" x14ac:dyDescent="0.4">
      <c r="R429" s="5"/>
      <c r="S429" s="5"/>
      <c r="T429" s="5"/>
      <c r="V429" s="5"/>
    </row>
    <row r="430" spans="18:22" x14ac:dyDescent="0.4">
      <c r="R430" s="5"/>
      <c r="S430" s="5"/>
      <c r="T430" s="5"/>
      <c r="V430" s="5"/>
    </row>
    <row r="431" spans="18:22" x14ac:dyDescent="0.4">
      <c r="R431" s="5"/>
      <c r="S431" s="5"/>
      <c r="T431" s="5"/>
      <c r="V431" s="5"/>
    </row>
    <row r="432" spans="18:22" x14ac:dyDescent="0.4">
      <c r="R432" s="5"/>
      <c r="S432" s="5"/>
      <c r="T432" s="5"/>
      <c r="V432" s="5"/>
    </row>
    <row r="433" spans="18:22" x14ac:dyDescent="0.4">
      <c r="R433" s="5"/>
      <c r="S433" s="5"/>
      <c r="T433" s="5"/>
      <c r="V433" s="5"/>
    </row>
    <row r="434" spans="18:22" x14ac:dyDescent="0.4">
      <c r="R434" s="5"/>
      <c r="S434" s="5"/>
      <c r="T434" s="5"/>
      <c r="V434" s="5"/>
    </row>
    <row r="435" spans="18:22" x14ac:dyDescent="0.4">
      <c r="R435" s="5"/>
      <c r="S435" s="5"/>
      <c r="T435" s="5"/>
      <c r="V435" s="5"/>
    </row>
    <row r="436" spans="18:22" x14ac:dyDescent="0.4">
      <c r="R436" s="5"/>
      <c r="S436" s="5"/>
      <c r="T436" s="5"/>
      <c r="V436" s="5"/>
    </row>
    <row r="437" spans="18:22" x14ac:dyDescent="0.4">
      <c r="R437" s="5"/>
      <c r="S437" s="5"/>
      <c r="T437" s="5"/>
      <c r="V437" s="5"/>
    </row>
    <row r="438" spans="18:22" x14ac:dyDescent="0.4">
      <c r="R438" s="5"/>
      <c r="S438" s="5"/>
      <c r="T438" s="5"/>
      <c r="V438" s="5"/>
    </row>
    <row r="439" spans="18:22" x14ac:dyDescent="0.4">
      <c r="R439" s="5"/>
      <c r="S439" s="5"/>
      <c r="T439" s="5"/>
      <c r="V439" s="5"/>
    </row>
    <row r="440" spans="18:22" x14ac:dyDescent="0.4">
      <c r="R440" s="5"/>
      <c r="S440" s="5"/>
      <c r="T440" s="5"/>
      <c r="V440" s="5"/>
    </row>
    <row r="441" spans="18:22" x14ac:dyDescent="0.4">
      <c r="R441" s="5"/>
      <c r="S441" s="5"/>
      <c r="T441" s="5"/>
      <c r="V441" s="5"/>
    </row>
    <row r="442" spans="18:22" x14ac:dyDescent="0.4">
      <c r="R442" s="5"/>
      <c r="S442" s="5"/>
      <c r="T442" s="5"/>
      <c r="V442" s="5"/>
    </row>
    <row r="443" spans="18:22" x14ac:dyDescent="0.4">
      <c r="R443" s="5"/>
      <c r="S443" s="5"/>
      <c r="T443" s="5"/>
      <c r="V443" s="5"/>
    </row>
    <row r="444" spans="18:22" x14ac:dyDescent="0.4">
      <c r="R444" s="5"/>
      <c r="S444" s="5"/>
      <c r="T444" s="5"/>
      <c r="V444" s="5"/>
    </row>
    <row r="445" spans="18:22" x14ac:dyDescent="0.4">
      <c r="R445" s="5"/>
      <c r="S445" s="5"/>
      <c r="T445" s="5"/>
      <c r="V445" s="5"/>
    </row>
    <row r="446" spans="18:22" x14ac:dyDescent="0.4">
      <c r="R446" s="5"/>
      <c r="S446" s="5"/>
      <c r="T446" s="5"/>
      <c r="V446" s="5"/>
    </row>
    <row r="447" spans="18:22" x14ac:dyDescent="0.4">
      <c r="R447" s="5"/>
      <c r="S447" s="5"/>
      <c r="T447" s="5"/>
      <c r="V447" s="5"/>
    </row>
    <row r="448" spans="18:22" x14ac:dyDescent="0.4">
      <c r="R448" s="5"/>
      <c r="S448" s="5"/>
      <c r="T448" s="5"/>
      <c r="V448" s="5"/>
    </row>
    <row r="449" spans="18:22" x14ac:dyDescent="0.4">
      <c r="R449" s="5"/>
      <c r="S449" s="5"/>
      <c r="T449" s="5"/>
      <c r="V449" s="5"/>
    </row>
    <row r="450" spans="18:22" x14ac:dyDescent="0.4">
      <c r="R450" s="5"/>
      <c r="S450" s="5"/>
      <c r="T450" s="5"/>
      <c r="V450" s="5"/>
    </row>
    <row r="451" spans="18:22" x14ac:dyDescent="0.4">
      <c r="R451" s="5"/>
      <c r="S451" s="5"/>
      <c r="T451" s="5"/>
      <c r="V451" s="5"/>
    </row>
    <row r="452" spans="18:22" x14ac:dyDescent="0.4">
      <c r="R452" s="5"/>
      <c r="S452" s="5"/>
      <c r="T452" s="5"/>
      <c r="V452" s="5"/>
    </row>
    <row r="453" spans="18:22" x14ac:dyDescent="0.4">
      <c r="R453" s="5"/>
      <c r="S453" s="5"/>
      <c r="T453" s="5"/>
      <c r="V453" s="5"/>
    </row>
    <row r="454" spans="18:22" x14ac:dyDescent="0.4">
      <c r="R454" s="5"/>
      <c r="S454" s="5"/>
      <c r="T454" s="5"/>
      <c r="V454" s="5"/>
    </row>
    <row r="455" spans="18:22" x14ac:dyDescent="0.4">
      <c r="R455" s="5"/>
      <c r="S455" s="5"/>
      <c r="T455" s="5"/>
      <c r="V455" s="5"/>
    </row>
    <row r="456" spans="18:22" x14ac:dyDescent="0.4">
      <c r="R456" s="5"/>
      <c r="S456" s="5"/>
      <c r="T456" s="5"/>
      <c r="V456" s="5"/>
    </row>
    <row r="457" spans="18:22" x14ac:dyDescent="0.4">
      <c r="R457" s="5"/>
      <c r="S457" s="5"/>
      <c r="T457" s="5"/>
      <c r="V457" s="5"/>
    </row>
    <row r="458" spans="18:22" x14ac:dyDescent="0.4">
      <c r="R458" s="5"/>
      <c r="S458" s="5"/>
      <c r="T458" s="5"/>
      <c r="V458" s="5"/>
    </row>
    <row r="459" spans="18:22" x14ac:dyDescent="0.4">
      <c r="R459" s="5"/>
      <c r="S459" s="5"/>
      <c r="T459" s="5"/>
      <c r="V459" s="5"/>
    </row>
    <row r="460" spans="18:22" x14ac:dyDescent="0.4">
      <c r="R460" s="5"/>
      <c r="S460" s="5"/>
      <c r="T460" s="5"/>
      <c r="V460" s="5"/>
    </row>
    <row r="461" spans="18:22" x14ac:dyDescent="0.4">
      <c r="R461" s="5"/>
      <c r="S461" s="5"/>
      <c r="T461" s="5"/>
      <c r="V461" s="5"/>
    </row>
    <row r="462" spans="18:22" x14ac:dyDescent="0.4">
      <c r="R462" s="5"/>
      <c r="S462" s="5"/>
      <c r="T462" s="5"/>
      <c r="V462" s="5"/>
    </row>
    <row r="463" spans="18:22" x14ac:dyDescent="0.4">
      <c r="R463" s="5"/>
      <c r="S463" s="5"/>
      <c r="T463" s="5"/>
      <c r="V463" s="5"/>
    </row>
    <row r="464" spans="18:22" x14ac:dyDescent="0.4">
      <c r="R464" s="5"/>
      <c r="S464" s="5"/>
      <c r="T464" s="5"/>
      <c r="V464" s="5"/>
    </row>
    <row r="465" spans="18:22" x14ac:dyDescent="0.4">
      <c r="R465" s="5"/>
      <c r="S465" s="5"/>
      <c r="T465" s="5"/>
      <c r="V465" s="5"/>
    </row>
    <row r="466" spans="18:22" x14ac:dyDescent="0.4">
      <c r="R466" s="5"/>
      <c r="S466" s="5"/>
      <c r="T466" s="5"/>
      <c r="V466" s="5"/>
    </row>
    <row r="467" spans="18:22" x14ac:dyDescent="0.4">
      <c r="R467" s="5"/>
      <c r="S467" s="5"/>
      <c r="T467" s="5"/>
      <c r="V467" s="5"/>
    </row>
    <row r="468" spans="18:22" x14ac:dyDescent="0.4">
      <c r="R468" s="5"/>
      <c r="S468" s="5"/>
      <c r="T468" s="5"/>
      <c r="V468" s="5"/>
    </row>
    <row r="469" spans="18:22" x14ac:dyDescent="0.4">
      <c r="R469" s="5"/>
      <c r="S469" s="5"/>
      <c r="T469" s="5"/>
      <c r="V469" s="5"/>
    </row>
    <row r="470" spans="18:22" x14ac:dyDescent="0.4">
      <c r="R470" s="5"/>
      <c r="S470" s="5"/>
      <c r="T470" s="5"/>
      <c r="V470" s="5"/>
    </row>
    <row r="471" spans="18:22" x14ac:dyDescent="0.4">
      <c r="R471" s="5"/>
      <c r="S471" s="5"/>
      <c r="T471" s="5"/>
      <c r="V471" s="5"/>
    </row>
    <row r="472" spans="18:22" x14ac:dyDescent="0.4">
      <c r="R472" s="5"/>
      <c r="S472" s="5"/>
      <c r="T472" s="5"/>
      <c r="V472" s="5"/>
    </row>
    <row r="473" spans="18:22" x14ac:dyDescent="0.4">
      <c r="R473" s="5"/>
      <c r="S473" s="5"/>
      <c r="T473" s="5"/>
      <c r="V473" s="5"/>
    </row>
    <row r="474" spans="18:22" x14ac:dyDescent="0.4">
      <c r="R474" s="5"/>
      <c r="S474" s="5"/>
      <c r="T474" s="5"/>
      <c r="V474" s="5"/>
    </row>
    <row r="475" spans="18:22" x14ac:dyDescent="0.4">
      <c r="R475" s="5"/>
      <c r="S475" s="5"/>
      <c r="T475" s="5"/>
      <c r="V475" s="5"/>
    </row>
    <row r="476" spans="18:22" x14ac:dyDescent="0.4">
      <c r="R476" s="5"/>
      <c r="S476" s="5"/>
      <c r="T476" s="5"/>
      <c r="V476" s="5"/>
    </row>
    <row r="477" spans="18:22" x14ac:dyDescent="0.4">
      <c r="R477" s="5"/>
      <c r="S477" s="5"/>
      <c r="T477" s="5"/>
      <c r="V477" s="5"/>
    </row>
    <row r="478" spans="18:22" x14ac:dyDescent="0.4">
      <c r="R478" s="5"/>
      <c r="S478" s="5"/>
      <c r="T478" s="5"/>
      <c r="V478" s="5"/>
    </row>
    <row r="479" spans="18:22" x14ac:dyDescent="0.4">
      <c r="R479" s="5"/>
      <c r="S479" s="5"/>
      <c r="T479" s="5"/>
      <c r="V479" s="5"/>
    </row>
    <row r="480" spans="18:22" x14ac:dyDescent="0.4">
      <c r="R480" s="5"/>
      <c r="S480" s="5"/>
      <c r="T480" s="5"/>
      <c r="V480" s="5"/>
    </row>
    <row r="481" spans="18:22" x14ac:dyDescent="0.4">
      <c r="R481" s="5"/>
      <c r="S481" s="5"/>
      <c r="T481" s="5"/>
      <c r="V481" s="5"/>
    </row>
    <row r="482" spans="18:22" x14ac:dyDescent="0.4">
      <c r="R482" s="5"/>
      <c r="S482" s="5"/>
      <c r="T482" s="5"/>
      <c r="V482" s="5"/>
    </row>
    <row r="483" spans="18:22" x14ac:dyDescent="0.4">
      <c r="R483" s="5"/>
      <c r="S483" s="5"/>
      <c r="T483" s="5"/>
      <c r="V483" s="5"/>
    </row>
    <row r="484" spans="18:22" x14ac:dyDescent="0.4">
      <c r="R484" s="5"/>
      <c r="S484" s="5"/>
      <c r="T484" s="5"/>
      <c r="V484" s="5"/>
    </row>
    <row r="485" spans="18:22" x14ac:dyDescent="0.4">
      <c r="R485" s="5"/>
      <c r="S485" s="5"/>
      <c r="T485" s="5"/>
      <c r="V485" s="5"/>
    </row>
    <row r="486" spans="18:22" x14ac:dyDescent="0.4">
      <c r="R486" s="5"/>
      <c r="S486" s="5"/>
      <c r="T486" s="5"/>
      <c r="V486" s="5"/>
    </row>
    <row r="487" spans="18:22" x14ac:dyDescent="0.4">
      <c r="R487" s="5"/>
      <c r="S487" s="5"/>
      <c r="T487" s="5"/>
      <c r="V487" s="5"/>
    </row>
    <row r="488" spans="18:22" x14ac:dyDescent="0.4">
      <c r="R488" s="5"/>
      <c r="S488" s="5"/>
      <c r="T488" s="5"/>
      <c r="V488" s="5"/>
    </row>
    <row r="489" spans="18:22" x14ac:dyDescent="0.4">
      <c r="R489" s="5"/>
      <c r="S489" s="5"/>
      <c r="T489" s="5"/>
      <c r="V489" s="5"/>
    </row>
    <row r="490" spans="18:22" x14ac:dyDescent="0.4">
      <c r="R490" s="5"/>
      <c r="S490" s="5"/>
      <c r="T490" s="5"/>
      <c r="V490" s="5"/>
    </row>
    <row r="491" spans="18:22" x14ac:dyDescent="0.4">
      <c r="R491" s="5"/>
      <c r="S491" s="5"/>
      <c r="T491" s="5"/>
      <c r="V491" s="5"/>
    </row>
    <row r="492" spans="18:22" x14ac:dyDescent="0.4">
      <c r="R492" s="5"/>
      <c r="S492" s="5"/>
      <c r="T492" s="5"/>
      <c r="V492" s="5"/>
    </row>
    <row r="493" spans="18:22" x14ac:dyDescent="0.4">
      <c r="R493" s="5"/>
      <c r="S493" s="5"/>
      <c r="T493" s="5"/>
      <c r="V493" s="5"/>
    </row>
    <row r="494" spans="18:22" x14ac:dyDescent="0.4">
      <c r="R494" s="5"/>
      <c r="S494" s="5"/>
      <c r="T494" s="5"/>
      <c r="V494" s="5"/>
    </row>
    <row r="495" spans="18:22" x14ac:dyDescent="0.4">
      <c r="R495" s="5"/>
      <c r="S495" s="5"/>
      <c r="T495" s="5"/>
      <c r="V495" s="5"/>
    </row>
    <row r="496" spans="18:22" x14ac:dyDescent="0.4">
      <c r="R496" s="5"/>
      <c r="S496" s="5"/>
      <c r="T496" s="5"/>
      <c r="V496" s="5"/>
    </row>
    <row r="497" spans="18:22" x14ac:dyDescent="0.4">
      <c r="R497" s="5"/>
      <c r="S497" s="5"/>
      <c r="T497" s="5"/>
      <c r="V497" s="5"/>
    </row>
    <row r="498" spans="18:22" x14ac:dyDescent="0.4">
      <c r="R498" s="5"/>
      <c r="S498" s="5"/>
      <c r="T498" s="5"/>
      <c r="V498" s="5"/>
    </row>
    <row r="499" spans="18:22" x14ac:dyDescent="0.4">
      <c r="R499" s="5"/>
      <c r="S499" s="5"/>
      <c r="T499" s="5"/>
      <c r="V499" s="5"/>
    </row>
    <row r="500" spans="18:22" x14ac:dyDescent="0.4">
      <c r="R500" s="5"/>
      <c r="S500" s="5"/>
      <c r="T500" s="5"/>
      <c r="V500" s="5"/>
    </row>
    <row r="501" spans="18:22" x14ac:dyDescent="0.4">
      <c r="R501" s="5"/>
      <c r="S501" s="5"/>
      <c r="T501" s="5"/>
      <c r="V501" s="5"/>
    </row>
    <row r="502" spans="18:22" x14ac:dyDescent="0.4">
      <c r="R502" s="5"/>
      <c r="S502" s="5"/>
      <c r="T502" s="5"/>
      <c r="V502" s="5"/>
    </row>
    <row r="503" spans="18:22" x14ac:dyDescent="0.4">
      <c r="R503" s="5"/>
      <c r="S503" s="5"/>
      <c r="T503" s="5"/>
      <c r="V503" s="5"/>
    </row>
    <row r="504" spans="18:22" x14ac:dyDescent="0.4">
      <c r="R504" s="5"/>
      <c r="S504" s="5"/>
      <c r="T504" s="5"/>
      <c r="V504" s="5"/>
    </row>
    <row r="505" spans="18:22" x14ac:dyDescent="0.4">
      <c r="R505" s="5"/>
      <c r="S505" s="5"/>
      <c r="T505" s="5"/>
      <c r="V505" s="5"/>
    </row>
    <row r="506" spans="18:22" x14ac:dyDescent="0.4">
      <c r="R506" s="5"/>
      <c r="S506" s="5"/>
      <c r="T506" s="5"/>
      <c r="V506" s="5"/>
    </row>
    <row r="507" spans="18:22" x14ac:dyDescent="0.4">
      <c r="R507" s="5"/>
      <c r="S507" s="5"/>
      <c r="T507" s="5"/>
      <c r="V507" s="5"/>
    </row>
    <row r="508" spans="18:22" x14ac:dyDescent="0.4">
      <c r="R508" s="5"/>
      <c r="S508" s="5"/>
      <c r="T508" s="5"/>
      <c r="V508" s="5"/>
    </row>
    <row r="509" spans="18:22" x14ac:dyDescent="0.4">
      <c r="R509" s="5"/>
      <c r="S509" s="5"/>
      <c r="T509" s="5"/>
      <c r="V509" s="5"/>
    </row>
    <row r="510" spans="18:22" x14ac:dyDescent="0.4">
      <c r="R510" s="5"/>
      <c r="S510" s="5"/>
      <c r="T510" s="5"/>
      <c r="V510" s="5"/>
    </row>
    <row r="511" spans="18:22" x14ac:dyDescent="0.4">
      <c r="R511" s="5"/>
      <c r="S511" s="5"/>
      <c r="T511" s="5"/>
      <c r="V511" s="5"/>
    </row>
    <row r="512" spans="18:22" x14ac:dyDescent="0.4">
      <c r="R512" s="5"/>
      <c r="S512" s="5"/>
      <c r="T512" s="5"/>
      <c r="V512" s="5"/>
    </row>
    <row r="513" spans="18:22" x14ac:dyDescent="0.4">
      <c r="R513" s="5"/>
      <c r="S513" s="5"/>
      <c r="T513" s="5"/>
      <c r="V513" s="5"/>
    </row>
    <row r="514" spans="18:22" x14ac:dyDescent="0.4">
      <c r="R514" s="5"/>
      <c r="S514" s="5"/>
      <c r="T514" s="5"/>
      <c r="V514" s="5"/>
    </row>
    <row r="515" spans="18:22" x14ac:dyDescent="0.4">
      <c r="R515" s="5"/>
      <c r="S515" s="5"/>
      <c r="T515" s="5"/>
      <c r="V515" s="5"/>
    </row>
    <row r="516" spans="18:22" x14ac:dyDescent="0.4">
      <c r="R516" s="5"/>
      <c r="S516" s="5"/>
      <c r="T516" s="5"/>
      <c r="V516" s="5"/>
    </row>
    <row r="517" spans="18:22" x14ac:dyDescent="0.4">
      <c r="R517" s="5"/>
      <c r="S517" s="5"/>
      <c r="T517" s="5"/>
      <c r="V517" s="5"/>
    </row>
    <row r="518" spans="18:22" x14ac:dyDescent="0.4">
      <c r="R518" s="5"/>
      <c r="S518" s="5"/>
      <c r="T518" s="5"/>
      <c r="V518" s="5"/>
    </row>
    <row r="519" spans="18:22" x14ac:dyDescent="0.4">
      <c r="R519" s="5"/>
      <c r="S519" s="5"/>
      <c r="T519" s="5"/>
      <c r="V519" s="5"/>
    </row>
    <row r="520" spans="18:22" x14ac:dyDescent="0.4">
      <c r="R520" s="5"/>
      <c r="S520" s="5"/>
      <c r="T520" s="5"/>
      <c r="V520" s="5"/>
    </row>
    <row r="521" spans="18:22" x14ac:dyDescent="0.4">
      <c r="R521" s="5"/>
      <c r="S521" s="5"/>
      <c r="T521" s="5"/>
      <c r="V521" s="5"/>
    </row>
    <row r="522" spans="18:22" x14ac:dyDescent="0.4">
      <c r="R522" s="5"/>
      <c r="S522" s="5"/>
      <c r="T522" s="5"/>
      <c r="V522" s="5"/>
    </row>
    <row r="523" spans="18:22" x14ac:dyDescent="0.4">
      <c r="R523" s="5"/>
      <c r="S523" s="5"/>
      <c r="T523" s="5"/>
      <c r="V523" s="5"/>
    </row>
    <row r="524" spans="18:22" x14ac:dyDescent="0.4">
      <c r="R524" s="5"/>
      <c r="S524" s="5"/>
      <c r="T524" s="5"/>
      <c r="V524" s="5"/>
    </row>
    <row r="525" spans="18:22" x14ac:dyDescent="0.4">
      <c r="R525" s="5"/>
      <c r="S525" s="5"/>
      <c r="T525" s="5"/>
      <c r="V525" s="5"/>
    </row>
    <row r="526" spans="18:22" x14ac:dyDescent="0.4">
      <c r="R526" s="5"/>
      <c r="S526" s="5"/>
      <c r="T526" s="5"/>
      <c r="V526" s="5"/>
    </row>
    <row r="527" spans="18:22" x14ac:dyDescent="0.4">
      <c r="R527" s="5"/>
      <c r="S527" s="5"/>
      <c r="T527" s="5"/>
      <c r="V527" s="5"/>
    </row>
    <row r="528" spans="18:22" x14ac:dyDescent="0.4">
      <c r="R528" s="5"/>
      <c r="S528" s="5"/>
      <c r="T528" s="5"/>
      <c r="V528" s="5"/>
    </row>
    <row r="529" spans="18:22" x14ac:dyDescent="0.4">
      <c r="R529" s="5"/>
      <c r="S529" s="5"/>
      <c r="T529" s="5"/>
      <c r="V529" s="5"/>
    </row>
    <row r="530" spans="18:22" x14ac:dyDescent="0.4">
      <c r="R530" s="5"/>
      <c r="S530" s="5"/>
      <c r="T530" s="5"/>
      <c r="V530" s="5"/>
    </row>
    <row r="531" spans="18:22" x14ac:dyDescent="0.4">
      <c r="R531" s="5"/>
      <c r="S531" s="5"/>
      <c r="T531" s="5"/>
      <c r="V531" s="5"/>
    </row>
    <row r="532" spans="18:22" x14ac:dyDescent="0.4">
      <c r="R532" s="5"/>
      <c r="S532" s="5"/>
      <c r="T532" s="5"/>
      <c r="V532" s="5"/>
    </row>
    <row r="533" spans="18:22" x14ac:dyDescent="0.4">
      <c r="R533" s="5"/>
      <c r="S533" s="5"/>
      <c r="T533" s="5"/>
      <c r="V533" s="5"/>
    </row>
    <row r="534" spans="18:22" x14ac:dyDescent="0.4">
      <c r="R534" s="5"/>
      <c r="S534" s="5"/>
      <c r="T534" s="5"/>
      <c r="V534" s="5"/>
    </row>
    <row r="535" spans="18:22" x14ac:dyDescent="0.4">
      <c r="R535" s="5"/>
      <c r="S535" s="5"/>
      <c r="T535" s="5"/>
      <c r="V535" s="5"/>
    </row>
    <row r="536" spans="18:22" x14ac:dyDescent="0.4">
      <c r="R536" s="5"/>
      <c r="S536" s="5"/>
      <c r="T536" s="5"/>
      <c r="V536" s="5"/>
    </row>
    <row r="537" spans="18:22" x14ac:dyDescent="0.4">
      <c r="R537" s="5"/>
      <c r="S537" s="5"/>
      <c r="T537" s="5"/>
      <c r="V537" s="5"/>
    </row>
    <row r="538" spans="18:22" x14ac:dyDescent="0.4">
      <c r="R538" s="5"/>
      <c r="S538" s="5"/>
      <c r="T538" s="5"/>
      <c r="V538" s="5"/>
    </row>
    <row r="539" spans="18:22" x14ac:dyDescent="0.4">
      <c r="R539" s="5"/>
      <c r="S539" s="5"/>
      <c r="T539" s="5"/>
      <c r="V539" s="5"/>
    </row>
    <row r="540" spans="18:22" x14ac:dyDescent="0.4">
      <c r="R540" s="5"/>
      <c r="S540" s="5"/>
      <c r="T540" s="5"/>
      <c r="V540" s="5"/>
    </row>
    <row r="541" spans="18:22" x14ac:dyDescent="0.4">
      <c r="R541" s="5"/>
      <c r="S541" s="5"/>
      <c r="T541" s="5"/>
      <c r="V541" s="5"/>
    </row>
    <row r="542" spans="18:22" x14ac:dyDescent="0.4">
      <c r="R542" s="5"/>
      <c r="S542" s="5"/>
      <c r="T542" s="5"/>
      <c r="V542" s="5"/>
    </row>
    <row r="543" spans="18:22" x14ac:dyDescent="0.4">
      <c r="R543" s="5"/>
      <c r="S543" s="5"/>
      <c r="T543" s="5"/>
      <c r="V543" s="5"/>
    </row>
    <row r="544" spans="18:22" x14ac:dyDescent="0.4">
      <c r="R544" s="5"/>
      <c r="S544" s="5"/>
      <c r="T544" s="5"/>
      <c r="V544" s="5"/>
    </row>
    <row r="545" spans="18:22" x14ac:dyDescent="0.4">
      <c r="R545" s="5"/>
      <c r="S545" s="5"/>
      <c r="T545" s="5"/>
      <c r="V545" s="5"/>
    </row>
    <row r="546" spans="18:22" x14ac:dyDescent="0.4">
      <c r="R546" s="5"/>
      <c r="S546" s="5"/>
      <c r="T546" s="5"/>
      <c r="V546" s="5"/>
    </row>
    <row r="547" spans="18:22" x14ac:dyDescent="0.4">
      <c r="R547" s="5"/>
      <c r="S547" s="5"/>
      <c r="T547" s="5"/>
      <c r="V547" s="5"/>
    </row>
    <row r="548" spans="18:22" x14ac:dyDescent="0.4">
      <c r="R548" s="5"/>
      <c r="S548" s="5"/>
      <c r="T548" s="5"/>
      <c r="V548" s="5"/>
    </row>
    <row r="549" spans="18:22" x14ac:dyDescent="0.4">
      <c r="R549" s="5"/>
      <c r="S549" s="5"/>
      <c r="T549" s="5"/>
      <c r="V549" s="5"/>
    </row>
    <row r="550" spans="18:22" x14ac:dyDescent="0.4">
      <c r="R550" s="5"/>
      <c r="S550" s="5"/>
      <c r="T550" s="5"/>
      <c r="V550" s="5"/>
    </row>
    <row r="551" spans="18:22" x14ac:dyDescent="0.4">
      <c r="R551" s="5"/>
      <c r="S551" s="5"/>
      <c r="T551" s="5"/>
      <c r="V551" s="5"/>
    </row>
    <row r="552" spans="18:22" x14ac:dyDescent="0.4">
      <c r="R552" s="5"/>
      <c r="S552" s="5"/>
      <c r="T552" s="5"/>
      <c r="V552" s="5"/>
    </row>
    <row r="553" spans="18:22" x14ac:dyDescent="0.4">
      <c r="R553" s="5"/>
      <c r="S553" s="5"/>
      <c r="T553" s="5"/>
      <c r="V553" s="5"/>
    </row>
    <row r="554" spans="18:22" x14ac:dyDescent="0.4">
      <c r="R554" s="5"/>
      <c r="S554" s="5"/>
      <c r="T554" s="5"/>
      <c r="V554" s="5"/>
    </row>
    <row r="555" spans="18:22" x14ac:dyDescent="0.4">
      <c r="R555" s="5"/>
      <c r="S555" s="5"/>
      <c r="T555" s="5"/>
      <c r="V555" s="5"/>
    </row>
    <row r="556" spans="18:22" x14ac:dyDescent="0.4">
      <c r="R556" s="5"/>
      <c r="S556" s="5"/>
      <c r="T556" s="5"/>
      <c r="V556" s="5"/>
    </row>
    <row r="557" spans="18:22" x14ac:dyDescent="0.4">
      <c r="R557" s="5"/>
      <c r="S557" s="5"/>
      <c r="T557" s="5"/>
      <c r="V557" s="5"/>
    </row>
    <row r="558" spans="18:22" x14ac:dyDescent="0.4">
      <c r="R558" s="5"/>
      <c r="S558" s="5"/>
      <c r="T558" s="5"/>
      <c r="V558" s="5"/>
    </row>
    <row r="559" spans="18:22" x14ac:dyDescent="0.4">
      <c r="R559" s="5"/>
      <c r="S559" s="5"/>
      <c r="T559" s="5"/>
      <c r="V559" s="5"/>
    </row>
    <row r="560" spans="18:22" x14ac:dyDescent="0.4">
      <c r="R560" s="5"/>
      <c r="S560" s="5"/>
      <c r="T560" s="5"/>
      <c r="V560" s="5"/>
    </row>
    <row r="561" spans="18:22" x14ac:dyDescent="0.4">
      <c r="R561" s="5"/>
      <c r="S561" s="5"/>
      <c r="T561" s="5"/>
      <c r="V561" s="5"/>
    </row>
    <row r="562" spans="18:22" x14ac:dyDescent="0.4">
      <c r="R562" s="5"/>
      <c r="S562" s="5"/>
      <c r="T562" s="5"/>
      <c r="V562" s="5"/>
    </row>
    <row r="563" spans="18:22" x14ac:dyDescent="0.4">
      <c r="R563" s="5"/>
      <c r="S563" s="5"/>
      <c r="T563" s="5"/>
      <c r="V563" s="5"/>
    </row>
    <row r="564" spans="18:22" x14ac:dyDescent="0.4">
      <c r="R564" s="5"/>
      <c r="S564" s="5"/>
      <c r="T564" s="5"/>
      <c r="V564" s="5"/>
    </row>
    <row r="565" spans="18:22" x14ac:dyDescent="0.4">
      <c r="R565" s="5"/>
      <c r="S565" s="5"/>
      <c r="T565" s="5"/>
      <c r="V565" s="5"/>
    </row>
    <row r="566" spans="18:22" x14ac:dyDescent="0.4">
      <c r="R566" s="5"/>
      <c r="S566" s="5"/>
      <c r="T566" s="5"/>
      <c r="V566" s="5"/>
    </row>
    <row r="567" spans="18:22" x14ac:dyDescent="0.4">
      <c r="R567" s="5"/>
      <c r="S567" s="5"/>
      <c r="T567" s="5"/>
      <c r="V567" s="5"/>
    </row>
    <row r="568" spans="18:22" x14ac:dyDescent="0.4">
      <c r="R568" s="5"/>
      <c r="S568" s="5"/>
      <c r="T568" s="5"/>
      <c r="V568" s="5"/>
    </row>
    <row r="569" spans="18:22" x14ac:dyDescent="0.4">
      <c r="R569" s="5"/>
      <c r="S569" s="5"/>
      <c r="T569" s="5"/>
      <c r="V569" s="5"/>
    </row>
    <row r="570" spans="18:22" x14ac:dyDescent="0.4">
      <c r="R570" s="5"/>
      <c r="S570" s="5"/>
      <c r="T570" s="5"/>
      <c r="V570" s="5"/>
    </row>
    <row r="571" spans="18:22" x14ac:dyDescent="0.4">
      <c r="R571" s="5"/>
      <c r="S571" s="5"/>
      <c r="T571" s="5"/>
      <c r="V571" s="5"/>
    </row>
    <row r="572" spans="18:22" x14ac:dyDescent="0.4">
      <c r="R572" s="5"/>
      <c r="S572" s="5"/>
      <c r="T572" s="5"/>
      <c r="V572" s="5"/>
    </row>
    <row r="573" spans="18:22" x14ac:dyDescent="0.4">
      <c r="R573" s="5"/>
      <c r="S573" s="5"/>
      <c r="T573" s="5"/>
      <c r="V573" s="5"/>
    </row>
    <row r="574" spans="18:22" x14ac:dyDescent="0.4">
      <c r="R574" s="5"/>
      <c r="S574" s="5"/>
      <c r="T574" s="5"/>
      <c r="V574" s="5"/>
    </row>
    <row r="575" spans="18:22" x14ac:dyDescent="0.4">
      <c r="R575" s="5"/>
      <c r="S575" s="5"/>
      <c r="T575" s="5"/>
      <c r="V575" s="5"/>
    </row>
    <row r="576" spans="18:22" x14ac:dyDescent="0.4">
      <c r="R576" s="5"/>
      <c r="S576" s="5"/>
      <c r="T576" s="5"/>
      <c r="V576" s="5"/>
    </row>
    <row r="577" spans="18:22" x14ac:dyDescent="0.4">
      <c r="R577" s="5"/>
      <c r="S577" s="5"/>
      <c r="T577" s="5"/>
      <c r="V577" s="5"/>
    </row>
    <row r="578" spans="18:22" x14ac:dyDescent="0.4">
      <c r="R578" s="5"/>
      <c r="S578" s="5"/>
      <c r="T578" s="5"/>
      <c r="V578" s="5"/>
    </row>
    <row r="579" spans="18:22" x14ac:dyDescent="0.4">
      <c r="R579" s="5"/>
      <c r="S579" s="5"/>
      <c r="T579" s="5"/>
      <c r="V579" s="5"/>
    </row>
    <row r="580" spans="18:22" x14ac:dyDescent="0.4">
      <c r="R580" s="5"/>
      <c r="S580" s="5"/>
      <c r="T580" s="5"/>
      <c r="V580" s="5"/>
    </row>
    <row r="581" spans="18:22" x14ac:dyDescent="0.4">
      <c r="R581" s="5"/>
      <c r="S581" s="5"/>
      <c r="T581" s="5"/>
      <c r="V581" s="5"/>
    </row>
    <row r="582" spans="18:22" x14ac:dyDescent="0.4">
      <c r="R582" s="5"/>
      <c r="S582" s="5"/>
      <c r="T582" s="5"/>
      <c r="V582" s="5"/>
    </row>
    <row r="583" spans="18:22" x14ac:dyDescent="0.4">
      <c r="R583" s="5"/>
      <c r="S583" s="5"/>
      <c r="T583" s="5"/>
      <c r="V583" s="5"/>
    </row>
    <row r="584" spans="18:22" x14ac:dyDescent="0.4">
      <c r="R584" s="5"/>
      <c r="S584" s="5"/>
      <c r="T584" s="5"/>
      <c r="V584" s="5"/>
    </row>
    <row r="585" spans="18:22" x14ac:dyDescent="0.4">
      <c r="R585" s="5"/>
      <c r="S585" s="5"/>
      <c r="T585" s="5"/>
      <c r="V585" s="5"/>
    </row>
    <row r="586" spans="18:22" x14ac:dyDescent="0.4">
      <c r="R586" s="5"/>
      <c r="S586" s="5"/>
      <c r="T586" s="5"/>
      <c r="V586" s="5"/>
    </row>
    <row r="587" spans="18:22" x14ac:dyDescent="0.4">
      <c r="R587" s="5"/>
      <c r="S587" s="5"/>
      <c r="T587" s="5"/>
      <c r="V587" s="5"/>
    </row>
    <row r="588" spans="18:22" x14ac:dyDescent="0.4">
      <c r="R588" s="5"/>
      <c r="S588" s="5"/>
      <c r="T588" s="5"/>
      <c r="V588" s="5"/>
    </row>
    <row r="589" spans="18:22" x14ac:dyDescent="0.4">
      <c r="R589" s="5"/>
      <c r="S589" s="5"/>
      <c r="T589" s="5"/>
      <c r="V589" s="5"/>
    </row>
    <row r="590" spans="18:22" x14ac:dyDescent="0.4">
      <c r="R590" s="5"/>
      <c r="S590" s="5"/>
      <c r="T590" s="5"/>
      <c r="V590" s="5"/>
    </row>
    <row r="591" spans="18:22" x14ac:dyDescent="0.4">
      <c r="R591" s="5"/>
      <c r="S591" s="5"/>
      <c r="T591" s="5"/>
      <c r="V591" s="5"/>
    </row>
    <row r="592" spans="18:22" x14ac:dyDescent="0.4">
      <c r="R592" s="5"/>
      <c r="S592" s="5"/>
      <c r="T592" s="5"/>
      <c r="V592" s="5"/>
    </row>
    <row r="593" spans="18:22" x14ac:dyDescent="0.4">
      <c r="R593" s="5"/>
      <c r="S593" s="5"/>
      <c r="T593" s="5"/>
      <c r="V593" s="5"/>
    </row>
    <row r="594" spans="18:22" x14ac:dyDescent="0.4">
      <c r="R594" s="5"/>
      <c r="S594" s="5"/>
      <c r="T594" s="5"/>
      <c r="V594" s="5"/>
    </row>
    <row r="595" spans="18:22" x14ac:dyDescent="0.4">
      <c r="R595" s="5"/>
      <c r="S595" s="5"/>
      <c r="T595" s="5"/>
      <c r="V595" s="5"/>
    </row>
    <row r="596" spans="18:22" x14ac:dyDescent="0.4">
      <c r="R596" s="5"/>
      <c r="S596" s="5"/>
      <c r="T596" s="5"/>
      <c r="V596" s="5"/>
    </row>
    <row r="597" spans="18:22" x14ac:dyDescent="0.4">
      <c r="R597" s="5"/>
      <c r="S597" s="5"/>
      <c r="T597" s="5"/>
      <c r="V597" s="5"/>
    </row>
    <row r="598" spans="18:22" x14ac:dyDescent="0.4">
      <c r="R598" s="5"/>
      <c r="S598" s="5"/>
      <c r="T598" s="5"/>
      <c r="V598" s="5"/>
    </row>
    <row r="599" spans="18:22" x14ac:dyDescent="0.4">
      <c r="R599" s="5"/>
      <c r="S599" s="5"/>
      <c r="T599" s="5"/>
      <c r="V599" s="5"/>
    </row>
    <row r="600" spans="18:22" x14ac:dyDescent="0.4">
      <c r="R600" s="5"/>
      <c r="S600" s="5"/>
      <c r="T600" s="5"/>
      <c r="V600" s="5"/>
    </row>
    <row r="601" spans="18:22" x14ac:dyDescent="0.4">
      <c r="R601" s="5"/>
      <c r="S601" s="5"/>
      <c r="T601" s="5"/>
      <c r="V601" s="5"/>
    </row>
    <row r="602" spans="18:22" x14ac:dyDescent="0.4">
      <c r="R602" s="5"/>
      <c r="S602" s="5"/>
      <c r="T602" s="5"/>
      <c r="V602" s="5"/>
    </row>
    <row r="603" spans="18:22" x14ac:dyDescent="0.4">
      <c r="R603" s="5"/>
      <c r="S603" s="5"/>
      <c r="T603" s="5"/>
      <c r="V603" s="5"/>
    </row>
    <row r="604" spans="18:22" x14ac:dyDescent="0.4">
      <c r="R604" s="5"/>
      <c r="S604" s="5"/>
      <c r="T604" s="5"/>
      <c r="V604" s="5"/>
    </row>
    <row r="605" spans="18:22" x14ac:dyDescent="0.4">
      <c r="R605" s="5"/>
      <c r="S605" s="5"/>
      <c r="T605" s="5"/>
      <c r="V605" s="5"/>
    </row>
    <row r="606" spans="18:22" x14ac:dyDescent="0.4">
      <c r="R606" s="5"/>
      <c r="S606" s="5"/>
      <c r="T606" s="5"/>
      <c r="V606" s="5"/>
    </row>
    <row r="607" spans="18:22" x14ac:dyDescent="0.4">
      <c r="R607" s="5"/>
      <c r="S607" s="5"/>
      <c r="T607" s="5"/>
      <c r="V607" s="5"/>
    </row>
    <row r="608" spans="18:22" x14ac:dyDescent="0.4">
      <c r="R608" s="5"/>
      <c r="S608" s="5"/>
      <c r="T608" s="5"/>
      <c r="V608" s="5"/>
    </row>
    <row r="609" spans="18:22" x14ac:dyDescent="0.4">
      <c r="R609" s="5"/>
      <c r="S609" s="5"/>
      <c r="T609" s="5"/>
      <c r="V609" s="5"/>
    </row>
    <row r="610" spans="18:22" x14ac:dyDescent="0.4">
      <c r="R610" s="5"/>
      <c r="S610" s="5"/>
      <c r="T610" s="5"/>
      <c r="V610" s="5"/>
    </row>
    <row r="611" spans="18:22" x14ac:dyDescent="0.4">
      <c r="R611" s="5"/>
      <c r="S611" s="5"/>
      <c r="T611" s="5"/>
      <c r="V611" s="5"/>
    </row>
    <row r="612" spans="18:22" x14ac:dyDescent="0.4">
      <c r="R612" s="5"/>
      <c r="S612" s="5"/>
      <c r="T612" s="5"/>
      <c r="V612" s="5"/>
    </row>
    <row r="613" spans="18:22" x14ac:dyDescent="0.4">
      <c r="R613" s="5"/>
      <c r="S613" s="5"/>
      <c r="T613" s="5"/>
      <c r="V613" s="5"/>
    </row>
    <row r="614" spans="18:22" x14ac:dyDescent="0.4">
      <c r="R614" s="5"/>
      <c r="S614" s="5"/>
      <c r="T614" s="5"/>
      <c r="V614" s="5"/>
    </row>
    <row r="615" spans="18:22" x14ac:dyDescent="0.4">
      <c r="R615" s="5"/>
      <c r="S615" s="5"/>
      <c r="T615" s="5"/>
      <c r="V615" s="5"/>
    </row>
    <row r="616" spans="18:22" x14ac:dyDescent="0.4">
      <c r="R616" s="5"/>
      <c r="S616" s="5"/>
      <c r="T616" s="5"/>
      <c r="V616" s="5"/>
    </row>
    <row r="617" spans="18:22" x14ac:dyDescent="0.4">
      <c r="R617" s="5"/>
      <c r="S617" s="5"/>
      <c r="T617" s="5"/>
      <c r="V617" s="5"/>
    </row>
    <row r="618" spans="18:22" x14ac:dyDescent="0.4">
      <c r="R618" s="5"/>
      <c r="S618" s="5"/>
      <c r="T618" s="5"/>
      <c r="V618" s="5"/>
    </row>
    <row r="619" spans="18:22" x14ac:dyDescent="0.4">
      <c r="R619" s="5"/>
      <c r="S619" s="5"/>
      <c r="T619" s="5"/>
      <c r="V619" s="5"/>
    </row>
    <row r="620" spans="18:22" x14ac:dyDescent="0.4">
      <c r="R620" s="5"/>
      <c r="S620" s="5"/>
      <c r="T620" s="5"/>
      <c r="V620" s="5"/>
    </row>
    <row r="621" spans="18:22" x14ac:dyDescent="0.4">
      <c r="R621" s="5"/>
      <c r="S621" s="5"/>
      <c r="T621" s="5"/>
      <c r="V621" s="5"/>
    </row>
    <row r="622" spans="18:22" x14ac:dyDescent="0.4">
      <c r="R622" s="5"/>
      <c r="S622" s="5"/>
      <c r="T622" s="5"/>
      <c r="V622" s="5"/>
    </row>
    <row r="623" spans="18:22" x14ac:dyDescent="0.4">
      <c r="R623" s="5"/>
      <c r="S623" s="5"/>
      <c r="T623" s="5"/>
      <c r="V623" s="5"/>
    </row>
    <row r="624" spans="18:22" x14ac:dyDescent="0.4">
      <c r="R624" s="5"/>
      <c r="S624" s="5"/>
      <c r="T624" s="5"/>
      <c r="V624" s="5"/>
    </row>
    <row r="625" spans="18:22" x14ac:dyDescent="0.4">
      <c r="R625" s="5"/>
      <c r="S625" s="5"/>
      <c r="T625" s="5"/>
      <c r="V625" s="5"/>
    </row>
    <row r="626" spans="18:22" x14ac:dyDescent="0.4">
      <c r="R626" s="5"/>
      <c r="S626" s="5"/>
      <c r="T626" s="5"/>
      <c r="V626" s="5"/>
    </row>
    <row r="627" spans="18:22" x14ac:dyDescent="0.4">
      <c r="R627" s="5"/>
      <c r="S627" s="5"/>
      <c r="T627" s="5"/>
      <c r="V627" s="5"/>
    </row>
    <row r="628" spans="18:22" x14ac:dyDescent="0.4">
      <c r="R628" s="5"/>
      <c r="S628" s="5"/>
      <c r="T628" s="5"/>
      <c r="V628" s="5"/>
    </row>
    <row r="629" spans="18:22" x14ac:dyDescent="0.4">
      <c r="R629" s="5"/>
      <c r="S629" s="5"/>
      <c r="T629" s="5"/>
      <c r="V629" s="5"/>
    </row>
    <row r="630" spans="18:22" x14ac:dyDescent="0.4">
      <c r="R630" s="5"/>
      <c r="S630" s="5"/>
      <c r="T630" s="5"/>
      <c r="V630" s="5"/>
    </row>
    <row r="631" spans="18:22" x14ac:dyDescent="0.4">
      <c r="R631" s="5"/>
      <c r="S631" s="5"/>
      <c r="T631" s="5"/>
      <c r="V631" s="5"/>
    </row>
    <row r="632" spans="18:22" x14ac:dyDescent="0.4">
      <c r="R632" s="5"/>
      <c r="S632" s="5"/>
      <c r="T632" s="5"/>
      <c r="V632" s="5"/>
    </row>
    <row r="633" spans="18:22" x14ac:dyDescent="0.4">
      <c r="R633" s="5"/>
      <c r="S633" s="5"/>
      <c r="T633" s="5"/>
      <c r="V633" s="5"/>
    </row>
    <row r="634" spans="18:22" x14ac:dyDescent="0.4">
      <c r="R634" s="5"/>
      <c r="S634" s="5"/>
      <c r="T634" s="5"/>
      <c r="V634" s="5"/>
    </row>
    <row r="635" spans="18:22" x14ac:dyDescent="0.4">
      <c r="R635" s="5"/>
      <c r="S635" s="5"/>
      <c r="T635" s="5"/>
      <c r="V635" s="5"/>
    </row>
    <row r="636" spans="18:22" x14ac:dyDescent="0.4">
      <c r="R636" s="5"/>
      <c r="S636" s="5"/>
      <c r="T636" s="5"/>
      <c r="V636" s="5"/>
    </row>
    <row r="637" spans="18:22" x14ac:dyDescent="0.4">
      <c r="R637" s="5"/>
      <c r="S637" s="5"/>
      <c r="T637" s="5"/>
      <c r="V637" s="5"/>
    </row>
    <row r="638" spans="18:22" x14ac:dyDescent="0.4">
      <c r="R638" s="5"/>
      <c r="S638" s="5"/>
      <c r="T638" s="5"/>
      <c r="V638" s="5"/>
    </row>
    <row r="639" spans="18:22" x14ac:dyDescent="0.4">
      <c r="R639" s="5"/>
      <c r="S639" s="5"/>
      <c r="T639" s="5"/>
      <c r="V639" s="5"/>
    </row>
    <row r="640" spans="18:22" x14ac:dyDescent="0.4">
      <c r="R640" s="5"/>
      <c r="S640" s="5"/>
      <c r="T640" s="5"/>
      <c r="V640" s="5"/>
    </row>
    <row r="641" spans="18:22" x14ac:dyDescent="0.4">
      <c r="R641" s="5"/>
      <c r="S641" s="5"/>
      <c r="T641" s="5"/>
      <c r="V641" s="5"/>
    </row>
    <row r="642" spans="18:22" x14ac:dyDescent="0.4">
      <c r="R642" s="5"/>
      <c r="S642" s="5"/>
      <c r="T642" s="5"/>
      <c r="V642" s="5"/>
    </row>
    <row r="643" spans="18:22" x14ac:dyDescent="0.4">
      <c r="R643" s="5"/>
      <c r="S643" s="5"/>
      <c r="T643" s="5"/>
      <c r="V643" s="5"/>
    </row>
    <row r="644" spans="18:22" x14ac:dyDescent="0.4">
      <c r="R644" s="5"/>
      <c r="S644" s="5"/>
      <c r="T644" s="5"/>
      <c r="V644" s="5"/>
    </row>
    <row r="645" spans="18:22" x14ac:dyDescent="0.4">
      <c r="R645" s="5"/>
      <c r="S645" s="5"/>
      <c r="T645" s="5"/>
      <c r="V645" s="5"/>
    </row>
    <row r="646" spans="18:22" x14ac:dyDescent="0.4">
      <c r="R646" s="5"/>
      <c r="S646" s="5"/>
      <c r="T646" s="5"/>
      <c r="V646" s="5"/>
    </row>
    <row r="647" spans="18:22" x14ac:dyDescent="0.4">
      <c r="R647" s="5"/>
      <c r="S647" s="5"/>
      <c r="T647" s="5"/>
      <c r="V647" s="5"/>
    </row>
    <row r="648" spans="18:22" x14ac:dyDescent="0.4">
      <c r="R648" s="5"/>
      <c r="S648" s="5"/>
      <c r="T648" s="5"/>
      <c r="V648" s="5"/>
    </row>
    <row r="649" spans="18:22" x14ac:dyDescent="0.4">
      <c r="R649" s="5"/>
      <c r="S649" s="5"/>
      <c r="T649" s="5"/>
      <c r="V649" s="5"/>
    </row>
    <row r="650" spans="18:22" x14ac:dyDescent="0.4">
      <c r="R650" s="5"/>
      <c r="S650" s="5"/>
      <c r="T650" s="5"/>
      <c r="V650" s="5"/>
    </row>
    <row r="651" spans="18:22" x14ac:dyDescent="0.4">
      <c r="R651" s="5"/>
      <c r="S651" s="5"/>
      <c r="T651" s="5"/>
      <c r="V651" s="5"/>
    </row>
    <row r="652" spans="18:22" x14ac:dyDescent="0.4">
      <c r="R652" s="5"/>
      <c r="S652" s="5"/>
      <c r="T652" s="5"/>
      <c r="V652" s="5"/>
    </row>
    <row r="653" spans="18:22" x14ac:dyDescent="0.4">
      <c r="R653" s="5"/>
      <c r="S653" s="5"/>
      <c r="T653" s="5"/>
      <c r="V653" s="5"/>
    </row>
    <row r="654" spans="18:22" x14ac:dyDescent="0.4">
      <c r="R654" s="5"/>
      <c r="S654" s="5"/>
      <c r="T654" s="5"/>
      <c r="V654" s="5"/>
    </row>
    <row r="655" spans="18:22" x14ac:dyDescent="0.4">
      <c r="R655" s="5"/>
      <c r="S655" s="5"/>
      <c r="T655" s="5"/>
      <c r="V655" s="5"/>
    </row>
    <row r="656" spans="18:22" x14ac:dyDescent="0.4">
      <c r="R656" s="5"/>
      <c r="S656" s="5"/>
      <c r="T656" s="5"/>
      <c r="V656" s="5"/>
    </row>
    <row r="657" spans="18:22" x14ac:dyDescent="0.4">
      <c r="R657" s="5"/>
      <c r="S657" s="5"/>
      <c r="T657" s="5"/>
      <c r="V657" s="5"/>
    </row>
    <row r="658" spans="18:22" x14ac:dyDescent="0.4">
      <c r="R658" s="5"/>
      <c r="S658" s="5"/>
      <c r="T658" s="5"/>
      <c r="V658" s="5"/>
    </row>
    <row r="659" spans="18:22" x14ac:dyDescent="0.4">
      <c r="R659" s="5"/>
      <c r="S659" s="5"/>
      <c r="T659" s="5"/>
      <c r="V659" s="5"/>
    </row>
    <row r="660" spans="18:22" x14ac:dyDescent="0.4">
      <c r="R660" s="5"/>
      <c r="S660" s="5"/>
      <c r="T660" s="5"/>
      <c r="V660" s="5"/>
    </row>
    <row r="661" spans="18:22" x14ac:dyDescent="0.4">
      <c r="R661" s="5"/>
      <c r="S661" s="5"/>
      <c r="T661" s="5"/>
      <c r="V661" s="5"/>
    </row>
    <row r="662" spans="18:22" x14ac:dyDescent="0.4">
      <c r="R662" s="5"/>
      <c r="S662" s="5"/>
      <c r="T662" s="5"/>
      <c r="V662" s="5"/>
    </row>
    <row r="663" spans="18:22" x14ac:dyDescent="0.4">
      <c r="R663" s="5"/>
      <c r="S663" s="5"/>
      <c r="T663" s="5"/>
      <c r="V663" s="5"/>
    </row>
    <row r="664" spans="18:22" x14ac:dyDescent="0.4">
      <c r="R664" s="5"/>
      <c r="S664" s="5"/>
      <c r="T664" s="5"/>
      <c r="V664" s="5"/>
    </row>
    <row r="665" spans="18:22" x14ac:dyDescent="0.4">
      <c r="R665" s="5"/>
      <c r="S665" s="5"/>
      <c r="T665" s="5"/>
      <c r="V665" s="5"/>
    </row>
    <row r="666" spans="18:22" x14ac:dyDescent="0.4">
      <c r="R666" s="5"/>
      <c r="S666" s="5"/>
      <c r="T666" s="5"/>
      <c r="V666" s="5"/>
    </row>
    <row r="667" spans="18:22" x14ac:dyDescent="0.4">
      <c r="R667" s="5"/>
      <c r="S667" s="5"/>
      <c r="T667" s="5"/>
      <c r="V667" s="5"/>
    </row>
    <row r="668" spans="18:22" x14ac:dyDescent="0.4">
      <c r="R668" s="5"/>
      <c r="S668" s="5"/>
      <c r="T668" s="5"/>
      <c r="V668" s="5"/>
    </row>
    <row r="669" spans="18:22" x14ac:dyDescent="0.4">
      <c r="R669" s="5"/>
      <c r="S669" s="5"/>
      <c r="T669" s="5"/>
      <c r="V669" s="5"/>
    </row>
    <row r="670" spans="18:22" x14ac:dyDescent="0.4">
      <c r="R670" s="5"/>
      <c r="S670" s="5"/>
      <c r="T670" s="5"/>
      <c r="V670" s="5"/>
    </row>
    <row r="671" spans="18:22" x14ac:dyDescent="0.4">
      <c r="R671" s="5"/>
      <c r="S671" s="5"/>
      <c r="T671" s="5"/>
      <c r="V671" s="5"/>
    </row>
    <row r="672" spans="18:22" x14ac:dyDescent="0.4">
      <c r="R672" s="5"/>
      <c r="S672" s="5"/>
      <c r="T672" s="5"/>
      <c r="V672" s="5"/>
    </row>
    <row r="673" spans="18:22" x14ac:dyDescent="0.4">
      <c r="R673" s="5"/>
      <c r="S673" s="5"/>
      <c r="T673" s="5"/>
      <c r="V673" s="5"/>
    </row>
    <row r="674" spans="18:22" x14ac:dyDescent="0.4">
      <c r="R674" s="5"/>
      <c r="S674" s="5"/>
      <c r="T674" s="5"/>
      <c r="V674" s="5"/>
    </row>
    <row r="675" spans="18:22" x14ac:dyDescent="0.4">
      <c r="R675" s="5"/>
      <c r="S675" s="5"/>
      <c r="T675" s="5"/>
      <c r="V675" s="5"/>
    </row>
    <row r="676" spans="18:22" x14ac:dyDescent="0.4">
      <c r="R676" s="5"/>
      <c r="S676" s="5"/>
      <c r="T676" s="5"/>
      <c r="V676" s="5"/>
    </row>
    <row r="677" spans="18:22" x14ac:dyDescent="0.4">
      <c r="R677" s="5"/>
      <c r="S677" s="5"/>
      <c r="T677" s="5"/>
      <c r="V677" s="5"/>
    </row>
    <row r="678" spans="18:22" x14ac:dyDescent="0.4">
      <c r="R678" s="5"/>
      <c r="S678" s="5"/>
      <c r="T678" s="5"/>
      <c r="V678" s="5"/>
    </row>
    <row r="679" spans="18:22" x14ac:dyDescent="0.4">
      <c r="R679" s="5"/>
      <c r="S679" s="5"/>
      <c r="T679" s="5"/>
      <c r="V679" s="5"/>
    </row>
    <row r="680" spans="18:22" x14ac:dyDescent="0.4">
      <c r="R680" s="5"/>
      <c r="S680" s="5"/>
      <c r="T680" s="5"/>
      <c r="V680" s="5"/>
    </row>
    <row r="681" spans="18:22" x14ac:dyDescent="0.4">
      <c r="R681" s="5"/>
      <c r="S681" s="5"/>
      <c r="T681" s="5"/>
      <c r="V681" s="5"/>
    </row>
    <row r="682" spans="18:22" x14ac:dyDescent="0.4">
      <c r="R682" s="5"/>
      <c r="S682" s="5"/>
      <c r="T682" s="5"/>
      <c r="V682" s="5"/>
    </row>
    <row r="683" spans="18:22" x14ac:dyDescent="0.4">
      <c r="R683" s="5"/>
      <c r="S683" s="5"/>
      <c r="T683" s="5"/>
      <c r="V683" s="5"/>
    </row>
    <row r="684" spans="18:22" x14ac:dyDescent="0.4">
      <c r="R684" s="5"/>
      <c r="S684" s="5"/>
      <c r="T684" s="5"/>
      <c r="V684" s="5"/>
    </row>
    <row r="685" spans="18:22" x14ac:dyDescent="0.4">
      <c r="R685" s="5"/>
      <c r="S685" s="5"/>
      <c r="T685" s="5"/>
      <c r="V685" s="5"/>
    </row>
    <row r="686" spans="18:22" x14ac:dyDescent="0.4">
      <c r="R686" s="5"/>
      <c r="S686" s="5"/>
      <c r="T686" s="5"/>
      <c r="V686" s="5"/>
    </row>
    <row r="687" spans="18:22" x14ac:dyDescent="0.4">
      <c r="R687" s="5"/>
      <c r="S687" s="5"/>
      <c r="T687" s="5"/>
      <c r="V687" s="5"/>
    </row>
    <row r="688" spans="18:22" x14ac:dyDescent="0.4">
      <c r="R688" s="5"/>
      <c r="S688" s="5"/>
      <c r="T688" s="5"/>
      <c r="V688" s="5"/>
    </row>
    <row r="689" spans="18:22" x14ac:dyDescent="0.4">
      <c r="R689" s="5"/>
      <c r="S689" s="5"/>
      <c r="T689" s="5"/>
      <c r="V689" s="5"/>
    </row>
    <row r="690" spans="18:22" x14ac:dyDescent="0.4">
      <c r="R690" s="5"/>
      <c r="S690" s="5"/>
      <c r="T690" s="5"/>
      <c r="V690" s="5"/>
    </row>
    <row r="691" spans="18:22" x14ac:dyDescent="0.4">
      <c r="R691" s="5"/>
      <c r="S691" s="5"/>
      <c r="T691" s="5"/>
      <c r="V691" s="5"/>
    </row>
    <row r="692" spans="18:22" x14ac:dyDescent="0.4">
      <c r="R692" s="5"/>
      <c r="S692" s="5"/>
      <c r="T692" s="5"/>
      <c r="V692" s="5"/>
    </row>
    <row r="693" spans="18:22" x14ac:dyDescent="0.4">
      <c r="R693" s="5"/>
      <c r="S693" s="5"/>
      <c r="T693" s="5"/>
      <c r="V693" s="5"/>
    </row>
    <row r="694" spans="18:22" x14ac:dyDescent="0.4">
      <c r="R694" s="5"/>
      <c r="S694" s="5"/>
      <c r="T694" s="5"/>
      <c r="V694" s="5"/>
    </row>
    <row r="695" spans="18:22" x14ac:dyDescent="0.4">
      <c r="R695" s="5"/>
      <c r="S695" s="5"/>
      <c r="T695" s="5"/>
      <c r="V695" s="5"/>
    </row>
    <row r="696" spans="18:22" x14ac:dyDescent="0.4">
      <c r="R696" s="5"/>
      <c r="S696" s="5"/>
      <c r="T696" s="5"/>
      <c r="V696" s="5"/>
    </row>
    <row r="697" spans="18:22" x14ac:dyDescent="0.4">
      <c r="R697" s="5"/>
      <c r="S697" s="5"/>
      <c r="T697" s="5"/>
      <c r="V697" s="5"/>
    </row>
    <row r="698" spans="18:22" x14ac:dyDescent="0.4">
      <c r="R698" s="5"/>
      <c r="S698" s="5"/>
      <c r="T698" s="5"/>
      <c r="V698" s="5"/>
    </row>
    <row r="699" spans="18:22" x14ac:dyDescent="0.4">
      <c r="R699" s="5"/>
      <c r="S699" s="5"/>
      <c r="T699" s="5"/>
      <c r="V699" s="5"/>
    </row>
    <row r="700" spans="18:22" x14ac:dyDescent="0.4">
      <c r="R700" s="5"/>
      <c r="S700" s="5"/>
      <c r="T700" s="5"/>
      <c r="V700" s="5"/>
    </row>
    <row r="701" spans="18:22" x14ac:dyDescent="0.4">
      <c r="R701" s="5"/>
      <c r="S701" s="5"/>
      <c r="T701" s="5"/>
      <c r="V701" s="5"/>
    </row>
    <row r="702" spans="18:22" x14ac:dyDescent="0.4">
      <c r="R702" s="5"/>
      <c r="S702" s="5"/>
      <c r="T702" s="5"/>
      <c r="V702" s="5"/>
    </row>
    <row r="703" spans="18:22" x14ac:dyDescent="0.4">
      <c r="R703" s="5"/>
      <c r="S703" s="5"/>
      <c r="T703" s="5"/>
      <c r="V703" s="5"/>
    </row>
    <row r="704" spans="18:22" x14ac:dyDescent="0.4">
      <c r="R704" s="5"/>
      <c r="S704" s="5"/>
      <c r="T704" s="5"/>
      <c r="V704" s="5"/>
    </row>
    <row r="705" spans="18:22" x14ac:dyDescent="0.4">
      <c r="R705" s="5"/>
      <c r="S705" s="5"/>
      <c r="T705" s="5"/>
      <c r="V705" s="5"/>
    </row>
    <row r="706" spans="18:22" x14ac:dyDescent="0.4">
      <c r="R706" s="5"/>
      <c r="S706" s="5"/>
      <c r="T706" s="5"/>
      <c r="V706" s="5"/>
    </row>
    <row r="707" spans="18:22" x14ac:dyDescent="0.4">
      <c r="R707" s="5"/>
      <c r="S707" s="5"/>
      <c r="T707" s="5"/>
      <c r="V707" s="5"/>
    </row>
    <row r="708" spans="18:22" x14ac:dyDescent="0.4">
      <c r="R708" s="5"/>
      <c r="S708" s="5"/>
      <c r="T708" s="5"/>
      <c r="V708" s="5"/>
    </row>
    <row r="709" spans="18:22" x14ac:dyDescent="0.4">
      <c r="R709" s="5"/>
      <c r="S709" s="5"/>
      <c r="T709" s="5"/>
      <c r="V709" s="5"/>
    </row>
    <row r="710" spans="18:22" x14ac:dyDescent="0.4">
      <c r="R710" s="5"/>
      <c r="S710" s="5"/>
      <c r="T710" s="5"/>
      <c r="V710" s="5"/>
    </row>
    <row r="711" spans="18:22" x14ac:dyDescent="0.4">
      <c r="R711" s="5"/>
      <c r="S711" s="5"/>
      <c r="T711" s="5"/>
      <c r="V711" s="5"/>
    </row>
    <row r="712" spans="18:22" x14ac:dyDescent="0.4">
      <c r="R712" s="5"/>
      <c r="S712" s="5"/>
      <c r="T712" s="5"/>
      <c r="V712" s="5"/>
    </row>
    <row r="713" spans="18:22" x14ac:dyDescent="0.4">
      <c r="R713" s="5"/>
      <c r="S713" s="5"/>
      <c r="T713" s="5"/>
      <c r="V713" s="5"/>
    </row>
    <row r="714" spans="18:22" x14ac:dyDescent="0.4">
      <c r="R714" s="5"/>
      <c r="S714" s="5"/>
      <c r="T714" s="5"/>
      <c r="V714" s="5"/>
    </row>
    <row r="715" spans="18:22" x14ac:dyDescent="0.4">
      <c r="R715" s="5"/>
      <c r="S715" s="5"/>
      <c r="T715" s="5"/>
      <c r="V715" s="5"/>
    </row>
    <row r="716" spans="18:22" x14ac:dyDescent="0.4">
      <c r="R716" s="5"/>
      <c r="S716" s="5"/>
      <c r="T716" s="5"/>
      <c r="V716" s="5"/>
    </row>
    <row r="717" spans="18:22" x14ac:dyDescent="0.4">
      <c r="R717" s="5"/>
      <c r="S717" s="5"/>
      <c r="T717" s="5"/>
      <c r="V717" s="5"/>
    </row>
    <row r="718" spans="18:22" x14ac:dyDescent="0.4">
      <c r="R718" s="5"/>
      <c r="S718" s="5"/>
      <c r="T718" s="5"/>
      <c r="V718" s="5"/>
    </row>
    <row r="719" spans="18:22" x14ac:dyDescent="0.4">
      <c r="R719" s="5"/>
      <c r="S719" s="5"/>
      <c r="T719" s="5"/>
      <c r="V719" s="5"/>
    </row>
    <row r="720" spans="18:22" x14ac:dyDescent="0.4">
      <c r="R720" s="5"/>
      <c r="S720" s="5"/>
      <c r="T720" s="5"/>
      <c r="V720" s="5"/>
    </row>
    <row r="721" spans="18:22" x14ac:dyDescent="0.4">
      <c r="R721" s="5"/>
      <c r="S721" s="5"/>
      <c r="T721" s="5"/>
      <c r="V721" s="5"/>
    </row>
    <row r="722" spans="18:22" x14ac:dyDescent="0.4">
      <c r="R722" s="5"/>
      <c r="S722" s="5"/>
      <c r="T722" s="5"/>
      <c r="V722" s="5"/>
    </row>
    <row r="723" spans="18:22" x14ac:dyDescent="0.4">
      <c r="R723" s="5"/>
      <c r="S723" s="5"/>
      <c r="T723" s="5"/>
      <c r="V723" s="5"/>
    </row>
    <row r="724" spans="18:22" x14ac:dyDescent="0.4">
      <c r="R724" s="5"/>
      <c r="S724" s="5"/>
      <c r="T724" s="5"/>
      <c r="V724" s="5"/>
    </row>
    <row r="725" spans="18:22" x14ac:dyDescent="0.4">
      <c r="R725" s="5"/>
      <c r="S725" s="5"/>
      <c r="T725" s="5"/>
      <c r="V725" s="5"/>
    </row>
    <row r="726" spans="18:22" x14ac:dyDescent="0.4">
      <c r="R726" s="5"/>
      <c r="S726" s="5"/>
      <c r="T726" s="5"/>
      <c r="V726" s="5"/>
    </row>
    <row r="727" spans="18:22" x14ac:dyDescent="0.4">
      <c r="R727" s="5"/>
      <c r="S727" s="5"/>
      <c r="T727" s="5"/>
      <c r="V727" s="5"/>
    </row>
    <row r="728" spans="18:22" x14ac:dyDescent="0.4">
      <c r="R728" s="5"/>
      <c r="S728" s="5"/>
      <c r="T728" s="5"/>
      <c r="V728" s="5"/>
    </row>
    <row r="729" spans="18:22" x14ac:dyDescent="0.4">
      <c r="R729" s="5"/>
      <c r="S729" s="5"/>
      <c r="T729" s="5"/>
      <c r="V729" s="5"/>
    </row>
    <row r="730" spans="18:22" x14ac:dyDescent="0.4">
      <c r="R730" s="5"/>
      <c r="S730" s="5"/>
      <c r="T730" s="5"/>
      <c r="V730" s="5"/>
    </row>
    <row r="731" spans="18:22" x14ac:dyDescent="0.4">
      <c r="R731" s="5"/>
      <c r="S731" s="5"/>
      <c r="T731" s="5"/>
      <c r="V731" s="5"/>
    </row>
    <row r="732" spans="18:22" x14ac:dyDescent="0.4">
      <c r="R732" s="5"/>
      <c r="S732" s="5"/>
      <c r="T732" s="5"/>
      <c r="V732" s="5"/>
    </row>
    <row r="733" spans="18:22" x14ac:dyDescent="0.4">
      <c r="R733" s="5"/>
      <c r="S733" s="5"/>
      <c r="T733" s="5"/>
      <c r="V733" s="5"/>
    </row>
    <row r="734" spans="18:22" x14ac:dyDescent="0.4">
      <c r="R734" s="5"/>
      <c r="S734" s="5"/>
      <c r="T734" s="5"/>
      <c r="V734" s="5"/>
    </row>
    <row r="735" spans="18:22" x14ac:dyDescent="0.4">
      <c r="R735" s="5"/>
      <c r="S735" s="5"/>
      <c r="T735" s="5"/>
      <c r="V735" s="5"/>
    </row>
    <row r="736" spans="18:22" x14ac:dyDescent="0.4">
      <c r="R736" s="5"/>
      <c r="S736" s="5"/>
      <c r="T736" s="5"/>
      <c r="V736" s="5"/>
    </row>
    <row r="737" spans="18:22" x14ac:dyDescent="0.4">
      <c r="R737" s="5"/>
      <c r="S737" s="5"/>
      <c r="T737" s="5"/>
      <c r="V737" s="5"/>
    </row>
    <row r="738" spans="18:22" x14ac:dyDescent="0.4">
      <c r="R738" s="5"/>
      <c r="S738" s="5"/>
      <c r="T738" s="5"/>
      <c r="V738" s="5"/>
    </row>
    <row r="739" spans="18:22" x14ac:dyDescent="0.4">
      <c r="R739" s="5"/>
      <c r="S739" s="5"/>
      <c r="T739" s="5"/>
      <c r="V739" s="5"/>
    </row>
    <row r="740" spans="18:22" x14ac:dyDescent="0.4">
      <c r="R740" s="5"/>
      <c r="S740" s="5"/>
      <c r="T740" s="5"/>
      <c r="V740" s="5"/>
    </row>
    <row r="741" spans="18:22" x14ac:dyDescent="0.4">
      <c r="R741" s="5"/>
      <c r="S741" s="5"/>
      <c r="T741" s="5"/>
      <c r="V741" s="5"/>
    </row>
    <row r="742" spans="18:22" x14ac:dyDescent="0.4">
      <c r="R742" s="5"/>
      <c r="S742" s="5"/>
      <c r="T742" s="5"/>
      <c r="V742" s="5"/>
    </row>
    <row r="743" spans="18:22" x14ac:dyDescent="0.4">
      <c r="R743" s="5"/>
      <c r="S743" s="5"/>
      <c r="T743" s="5"/>
      <c r="V743" s="5"/>
    </row>
    <row r="744" spans="18:22" x14ac:dyDescent="0.4">
      <c r="R744" s="5"/>
      <c r="S744" s="5"/>
      <c r="T744" s="5"/>
      <c r="V744" s="5"/>
    </row>
    <row r="745" spans="18:22" x14ac:dyDescent="0.4">
      <c r="R745" s="5"/>
      <c r="S745" s="5"/>
      <c r="T745" s="5"/>
      <c r="V745" s="5"/>
    </row>
    <row r="746" spans="18:22" x14ac:dyDescent="0.4">
      <c r="R746" s="5"/>
      <c r="S746" s="5"/>
      <c r="T746" s="5"/>
      <c r="V746" s="5"/>
    </row>
    <row r="747" spans="18:22" x14ac:dyDescent="0.4">
      <c r="R747" s="5"/>
      <c r="S747" s="5"/>
      <c r="T747" s="5"/>
      <c r="V747" s="5"/>
    </row>
    <row r="748" spans="18:22" x14ac:dyDescent="0.4">
      <c r="R748" s="5"/>
      <c r="S748" s="5"/>
      <c r="T748" s="5"/>
      <c r="V748" s="5"/>
    </row>
    <row r="749" spans="18:22" x14ac:dyDescent="0.4">
      <c r="R749" s="5"/>
      <c r="S749" s="5"/>
      <c r="T749" s="5"/>
      <c r="V749" s="5"/>
    </row>
    <row r="750" spans="18:22" x14ac:dyDescent="0.4">
      <c r="R750" s="5"/>
      <c r="S750" s="5"/>
      <c r="T750" s="5"/>
      <c r="V750" s="5"/>
    </row>
    <row r="751" spans="18:22" x14ac:dyDescent="0.4">
      <c r="R751" s="5"/>
      <c r="S751" s="5"/>
      <c r="T751" s="5"/>
      <c r="V751" s="5"/>
    </row>
    <row r="752" spans="18:22" x14ac:dyDescent="0.4">
      <c r="R752" s="5"/>
      <c r="S752" s="5"/>
      <c r="T752" s="5"/>
      <c r="V752" s="5"/>
    </row>
    <row r="753" spans="18:22" x14ac:dyDescent="0.4">
      <c r="R753" s="5"/>
      <c r="S753" s="5"/>
      <c r="T753" s="5"/>
      <c r="V753" s="5"/>
    </row>
    <row r="754" spans="18:22" x14ac:dyDescent="0.4">
      <c r="R754" s="5"/>
      <c r="S754" s="5"/>
      <c r="T754" s="5"/>
      <c r="V754" s="5"/>
    </row>
    <row r="755" spans="18:22" x14ac:dyDescent="0.4">
      <c r="R755" s="5"/>
      <c r="S755" s="5"/>
      <c r="T755" s="5"/>
      <c r="V755" s="5"/>
    </row>
    <row r="756" spans="18:22" x14ac:dyDescent="0.4">
      <c r="R756" s="5"/>
      <c r="S756" s="5"/>
      <c r="T756" s="5"/>
      <c r="V756" s="5"/>
    </row>
    <row r="757" spans="18:22" x14ac:dyDescent="0.4">
      <c r="R757" s="5"/>
      <c r="S757" s="5"/>
      <c r="T757" s="5"/>
      <c r="V757" s="5"/>
    </row>
    <row r="758" spans="18:22" x14ac:dyDescent="0.4">
      <c r="R758" s="5"/>
      <c r="S758" s="5"/>
      <c r="T758" s="5"/>
      <c r="V758" s="5"/>
    </row>
    <row r="759" spans="18:22" x14ac:dyDescent="0.4">
      <c r="R759" s="5"/>
      <c r="S759" s="5"/>
      <c r="T759" s="5"/>
      <c r="V759" s="5"/>
    </row>
    <row r="760" spans="18:22" x14ac:dyDescent="0.4">
      <c r="R760" s="5"/>
      <c r="S760" s="5"/>
      <c r="T760" s="5"/>
      <c r="V760" s="5"/>
    </row>
    <row r="761" spans="18:22" x14ac:dyDescent="0.4">
      <c r="R761" s="5"/>
      <c r="S761" s="5"/>
      <c r="T761" s="5"/>
      <c r="V761" s="5"/>
    </row>
    <row r="762" spans="18:22" x14ac:dyDescent="0.4">
      <c r="R762" s="5"/>
      <c r="S762" s="5"/>
      <c r="T762" s="5"/>
      <c r="V762" s="5"/>
    </row>
    <row r="763" spans="18:22" x14ac:dyDescent="0.4">
      <c r="R763" s="5"/>
      <c r="S763" s="5"/>
      <c r="T763" s="5"/>
      <c r="V763" s="5"/>
    </row>
    <row r="764" spans="18:22" x14ac:dyDescent="0.4">
      <c r="R764" s="5"/>
      <c r="S764" s="5"/>
      <c r="T764" s="5"/>
      <c r="V764" s="5"/>
    </row>
    <row r="765" spans="18:22" x14ac:dyDescent="0.4">
      <c r="R765" s="5"/>
      <c r="S765" s="5"/>
      <c r="T765" s="5"/>
      <c r="V765" s="5"/>
    </row>
    <row r="766" spans="18:22" x14ac:dyDescent="0.4">
      <c r="R766" s="5"/>
      <c r="S766" s="5"/>
      <c r="T766" s="5"/>
      <c r="V766" s="5"/>
    </row>
    <row r="767" spans="18:22" x14ac:dyDescent="0.4">
      <c r="R767" s="5"/>
      <c r="S767" s="5"/>
      <c r="T767" s="5"/>
      <c r="V767" s="5"/>
    </row>
    <row r="768" spans="18:22" x14ac:dyDescent="0.4">
      <c r="R768" s="5"/>
      <c r="S768" s="5"/>
      <c r="T768" s="5"/>
      <c r="V768" s="5"/>
    </row>
    <row r="769" spans="18:22" x14ac:dyDescent="0.4">
      <c r="R769" s="5"/>
      <c r="S769" s="5"/>
      <c r="T769" s="5"/>
      <c r="V769" s="5"/>
    </row>
    <row r="770" spans="18:22" x14ac:dyDescent="0.4">
      <c r="R770" s="5"/>
      <c r="S770" s="5"/>
      <c r="T770" s="5"/>
      <c r="V770" s="5"/>
    </row>
    <row r="771" spans="18:22" x14ac:dyDescent="0.4">
      <c r="R771" s="5"/>
      <c r="S771" s="5"/>
      <c r="T771" s="5"/>
      <c r="V771" s="5"/>
    </row>
    <row r="772" spans="18:22" x14ac:dyDescent="0.4">
      <c r="R772" s="5"/>
      <c r="S772" s="5"/>
      <c r="T772" s="5"/>
      <c r="V772" s="5"/>
    </row>
    <row r="773" spans="18:22" x14ac:dyDescent="0.4">
      <c r="R773" s="5"/>
      <c r="S773" s="5"/>
      <c r="T773" s="5"/>
      <c r="V773" s="5"/>
    </row>
    <row r="774" spans="18:22" x14ac:dyDescent="0.4">
      <c r="R774" s="5"/>
      <c r="S774" s="5"/>
      <c r="T774" s="5"/>
      <c r="V774" s="5"/>
    </row>
    <row r="775" spans="18:22" x14ac:dyDescent="0.4">
      <c r="R775" s="5"/>
      <c r="S775" s="5"/>
      <c r="T775" s="5"/>
      <c r="V775" s="5"/>
    </row>
    <row r="776" spans="18:22" x14ac:dyDescent="0.4">
      <c r="R776" s="5"/>
      <c r="S776" s="5"/>
      <c r="T776" s="5"/>
      <c r="V776" s="5"/>
    </row>
    <row r="777" spans="18:22" x14ac:dyDescent="0.4">
      <c r="R777" s="5"/>
      <c r="S777" s="5"/>
      <c r="T777" s="5"/>
      <c r="V777" s="5"/>
    </row>
    <row r="778" spans="18:22" x14ac:dyDescent="0.4">
      <c r="R778" s="5"/>
      <c r="S778" s="5"/>
      <c r="T778" s="5"/>
      <c r="V778" s="5"/>
    </row>
    <row r="779" spans="18:22" x14ac:dyDescent="0.4">
      <c r="R779" s="5"/>
      <c r="S779" s="5"/>
      <c r="T779" s="5"/>
      <c r="V779" s="5"/>
    </row>
    <row r="780" spans="18:22" x14ac:dyDescent="0.4">
      <c r="R780" s="5"/>
      <c r="S780" s="5"/>
      <c r="T780" s="5"/>
      <c r="V780" s="5"/>
    </row>
    <row r="781" spans="18:22" x14ac:dyDescent="0.4">
      <c r="R781" s="5"/>
      <c r="S781" s="5"/>
      <c r="T781" s="5"/>
      <c r="V781" s="5"/>
    </row>
    <row r="782" spans="18:22" x14ac:dyDescent="0.4">
      <c r="R782" s="5"/>
      <c r="S782" s="5"/>
      <c r="T782" s="5"/>
      <c r="V782" s="5"/>
    </row>
    <row r="783" spans="18:22" x14ac:dyDescent="0.4">
      <c r="R783" s="5"/>
      <c r="S783" s="5"/>
      <c r="T783" s="5"/>
      <c r="V783" s="5"/>
    </row>
    <row r="784" spans="18:22" x14ac:dyDescent="0.4">
      <c r="R784" s="5"/>
      <c r="S784" s="5"/>
      <c r="T784" s="5"/>
      <c r="V784" s="5"/>
    </row>
    <row r="785" spans="18:22" x14ac:dyDescent="0.4">
      <c r="R785" s="5"/>
      <c r="S785" s="5"/>
      <c r="T785" s="5"/>
      <c r="V785" s="5"/>
    </row>
    <row r="786" spans="18:22" x14ac:dyDescent="0.4">
      <c r="R786" s="5"/>
      <c r="S786" s="5"/>
      <c r="T786" s="5"/>
      <c r="V786" s="5"/>
    </row>
    <row r="787" spans="18:22" x14ac:dyDescent="0.4">
      <c r="R787" s="5"/>
      <c r="S787" s="5"/>
      <c r="T787" s="5"/>
      <c r="V787" s="5"/>
    </row>
    <row r="788" spans="18:22" x14ac:dyDescent="0.4">
      <c r="R788" s="5"/>
      <c r="S788" s="5"/>
      <c r="T788" s="5"/>
      <c r="V788" s="5"/>
    </row>
    <row r="789" spans="18:22" x14ac:dyDescent="0.4">
      <c r="R789" s="5"/>
      <c r="S789" s="5"/>
      <c r="T789" s="5"/>
      <c r="V789" s="5"/>
    </row>
    <row r="790" spans="18:22" x14ac:dyDescent="0.4">
      <c r="R790" s="5"/>
      <c r="S790" s="5"/>
      <c r="T790" s="5"/>
      <c r="V790" s="5"/>
    </row>
    <row r="791" spans="18:22" x14ac:dyDescent="0.4">
      <c r="R791" s="5"/>
      <c r="S791" s="5"/>
      <c r="T791" s="5"/>
      <c r="V791" s="5"/>
    </row>
    <row r="792" spans="18:22" x14ac:dyDescent="0.4">
      <c r="R792" s="5"/>
      <c r="S792" s="5"/>
      <c r="T792" s="5"/>
      <c r="V792" s="5"/>
    </row>
    <row r="793" spans="18:22" x14ac:dyDescent="0.4">
      <c r="R793" s="5"/>
      <c r="S793" s="5"/>
      <c r="T793" s="5"/>
      <c r="V793" s="5"/>
    </row>
    <row r="794" spans="18:22" x14ac:dyDescent="0.4">
      <c r="R794" s="5"/>
      <c r="S794" s="5"/>
      <c r="T794" s="5"/>
      <c r="V794" s="5"/>
    </row>
    <row r="795" spans="18:22" x14ac:dyDescent="0.4">
      <c r="R795" s="5"/>
      <c r="S795" s="5"/>
      <c r="T795" s="5"/>
      <c r="V795" s="5"/>
    </row>
    <row r="796" spans="18:22" x14ac:dyDescent="0.4">
      <c r="R796" s="5"/>
      <c r="S796" s="5"/>
      <c r="T796" s="5"/>
      <c r="V796" s="5"/>
    </row>
    <row r="797" spans="18:22" x14ac:dyDescent="0.4">
      <c r="R797" s="5"/>
      <c r="S797" s="5"/>
      <c r="T797" s="5"/>
      <c r="V797" s="5"/>
    </row>
    <row r="798" spans="18:22" x14ac:dyDescent="0.4">
      <c r="R798" s="5"/>
      <c r="S798" s="5"/>
      <c r="T798" s="5"/>
      <c r="V798" s="5"/>
    </row>
    <row r="799" spans="18:22" x14ac:dyDescent="0.4">
      <c r="R799" s="5"/>
      <c r="S799" s="5"/>
      <c r="T799" s="5"/>
      <c r="V799" s="5"/>
    </row>
    <row r="800" spans="18:22" x14ac:dyDescent="0.4">
      <c r="R800" s="5"/>
      <c r="S800" s="5"/>
      <c r="T800" s="5"/>
      <c r="V800" s="5"/>
    </row>
    <row r="801" spans="18:22" x14ac:dyDescent="0.4">
      <c r="R801" s="5"/>
      <c r="S801" s="5"/>
      <c r="T801" s="5"/>
      <c r="V801" s="5"/>
    </row>
    <row r="802" spans="18:22" x14ac:dyDescent="0.4">
      <c r="R802" s="5"/>
      <c r="S802" s="5"/>
      <c r="T802" s="5"/>
      <c r="V802" s="5"/>
    </row>
    <row r="803" spans="18:22" x14ac:dyDescent="0.4">
      <c r="R803" s="5"/>
      <c r="S803" s="5"/>
      <c r="T803" s="5"/>
      <c r="V803" s="5"/>
    </row>
    <row r="804" spans="18:22" x14ac:dyDescent="0.4">
      <c r="R804" s="5"/>
      <c r="S804" s="5"/>
      <c r="T804" s="5"/>
      <c r="V804" s="5"/>
    </row>
    <row r="805" spans="18:22" x14ac:dyDescent="0.4">
      <c r="R805" s="5"/>
      <c r="S805" s="5"/>
      <c r="T805" s="5"/>
      <c r="V805" s="5"/>
    </row>
    <row r="806" spans="18:22" x14ac:dyDescent="0.4">
      <c r="R806" s="5"/>
      <c r="S806" s="5"/>
      <c r="T806" s="5"/>
      <c r="V806" s="5"/>
    </row>
    <row r="807" spans="18:22" x14ac:dyDescent="0.4">
      <c r="R807" s="5"/>
      <c r="S807" s="5"/>
      <c r="T807" s="5"/>
      <c r="V807" s="5"/>
    </row>
    <row r="808" spans="18:22" x14ac:dyDescent="0.4">
      <c r="R808" s="5"/>
      <c r="S808" s="5"/>
      <c r="T808" s="5"/>
      <c r="V808" s="5"/>
    </row>
    <row r="809" spans="18:22" x14ac:dyDescent="0.4">
      <c r="R809" s="5"/>
      <c r="S809" s="5"/>
      <c r="T809" s="5"/>
      <c r="V809" s="5"/>
    </row>
    <row r="810" spans="18:22" x14ac:dyDescent="0.4">
      <c r="R810" s="5"/>
      <c r="S810" s="5"/>
      <c r="T810" s="5"/>
      <c r="V810" s="5"/>
    </row>
    <row r="811" spans="18:22" x14ac:dyDescent="0.4">
      <c r="R811" s="5"/>
      <c r="S811" s="5"/>
      <c r="T811" s="5"/>
      <c r="V811" s="5"/>
    </row>
    <row r="812" spans="18:22" x14ac:dyDescent="0.4">
      <c r="R812" s="5"/>
      <c r="S812" s="5"/>
      <c r="T812" s="5"/>
      <c r="V812" s="5"/>
    </row>
    <row r="813" spans="18:22" x14ac:dyDescent="0.4">
      <c r="R813" s="5"/>
      <c r="S813" s="5"/>
      <c r="T813" s="5"/>
      <c r="V813" s="5"/>
    </row>
    <row r="814" spans="18:22" x14ac:dyDescent="0.4">
      <c r="R814" s="5"/>
      <c r="S814" s="5"/>
      <c r="T814" s="5"/>
      <c r="V814" s="5"/>
    </row>
    <row r="815" spans="18:22" x14ac:dyDescent="0.4">
      <c r="R815" s="5"/>
      <c r="S815" s="5"/>
      <c r="T815" s="5"/>
      <c r="V815" s="5"/>
    </row>
    <row r="816" spans="18:22" x14ac:dyDescent="0.4">
      <c r="R816" s="5"/>
      <c r="S816" s="5"/>
      <c r="T816" s="5"/>
      <c r="V816" s="5"/>
    </row>
    <row r="817" spans="18:22" x14ac:dyDescent="0.4">
      <c r="R817" s="5"/>
      <c r="S817" s="5"/>
      <c r="T817" s="5"/>
      <c r="V817" s="5"/>
    </row>
    <row r="818" spans="18:22" x14ac:dyDescent="0.4">
      <c r="R818" s="5"/>
      <c r="S818" s="5"/>
      <c r="T818" s="5"/>
      <c r="V818" s="5"/>
    </row>
    <row r="819" spans="18:22" x14ac:dyDescent="0.4">
      <c r="R819" s="5"/>
      <c r="S819" s="5"/>
      <c r="T819" s="5"/>
      <c r="V819" s="5"/>
    </row>
    <row r="820" spans="18:22" x14ac:dyDescent="0.4">
      <c r="R820" s="5"/>
      <c r="S820" s="5"/>
      <c r="T820" s="5"/>
      <c r="V820" s="5"/>
    </row>
    <row r="821" spans="18:22" x14ac:dyDescent="0.4">
      <c r="R821" s="5"/>
      <c r="S821" s="5"/>
      <c r="T821" s="5"/>
      <c r="V821" s="5"/>
    </row>
    <row r="822" spans="18:22" x14ac:dyDescent="0.4">
      <c r="R822" s="5"/>
      <c r="S822" s="5"/>
      <c r="T822" s="5"/>
      <c r="V822" s="5"/>
    </row>
    <row r="823" spans="18:22" x14ac:dyDescent="0.4">
      <c r="R823" s="5"/>
      <c r="S823" s="5"/>
      <c r="T823" s="5"/>
      <c r="V823" s="5"/>
    </row>
    <row r="824" spans="18:22" x14ac:dyDescent="0.4">
      <c r="R824" s="5"/>
      <c r="S824" s="5"/>
      <c r="T824" s="5"/>
      <c r="V824" s="5"/>
    </row>
    <row r="825" spans="18:22" x14ac:dyDescent="0.4">
      <c r="R825" s="5"/>
      <c r="S825" s="5"/>
      <c r="T825" s="5"/>
      <c r="V825" s="5"/>
    </row>
    <row r="826" spans="18:22" x14ac:dyDescent="0.4">
      <c r="R826" s="5"/>
      <c r="S826" s="5"/>
      <c r="T826" s="5"/>
      <c r="V826" s="5"/>
    </row>
    <row r="827" spans="18:22" x14ac:dyDescent="0.4">
      <c r="R827" s="5"/>
      <c r="S827" s="5"/>
      <c r="T827" s="5"/>
      <c r="V827" s="5"/>
    </row>
    <row r="828" spans="18:22" x14ac:dyDescent="0.4">
      <c r="R828" s="5"/>
      <c r="S828" s="5"/>
      <c r="T828" s="5"/>
      <c r="V828" s="5"/>
    </row>
    <row r="829" spans="18:22" x14ac:dyDescent="0.4">
      <c r="R829" s="5"/>
      <c r="S829" s="5"/>
      <c r="T829" s="5"/>
      <c r="V829" s="5"/>
    </row>
    <row r="830" spans="18:22" x14ac:dyDescent="0.4">
      <c r="R830" s="5"/>
      <c r="S830" s="5"/>
      <c r="T830" s="5"/>
      <c r="V830" s="5"/>
    </row>
    <row r="831" spans="18:22" x14ac:dyDescent="0.4">
      <c r="R831" s="5"/>
      <c r="S831" s="5"/>
      <c r="T831" s="5"/>
      <c r="V831" s="5"/>
    </row>
    <row r="832" spans="18:22" x14ac:dyDescent="0.4">
      <c r="R832" s="5"/>
      <c r="S832" s="5"/>
      <c r="T832" s="5"/>
      <c r="V832" s="5"/>
    </row>
    <row r="833" spans="18:22" x14ac:dyDescent="0.4">
      <c r="R833" s="5"/>
      <c r="S833" s="5"/>
      <c r="T833" s="5"/>
      <c r="V833" s="5"/>
    </row>
    <row r="834" spans="18:22" x14ac:dyDescent="0.4">
      <c r="R834" s="5"/>
      <c r="S834" s="5"/>
      <c r="T834" s="5"/>
      <c r="V834" s="5"/>
    </row>
    <row r="835" spans="18:22" x14ac:dyDescent="0.4">
      <c r="R835" s="5"/>
      <c r="S835" s="5"/>
      <c r="T835" s="5"/>
      <c r="V835" s="5"/>
    </row>
    <row r="836" spans="18:22" x14ac:dyDescent="0.4">
      <c r="R836" s="5"/>
      <c r="S836" s="5"/>
      <c r="T836" s="5"/>
      <c r="V836" s="5"/>
    </row>
    <row r="837" spans="18:22" x14ac:dyDescent="0.4">
      <c r="R837" s="5"/>
      <c r="S837" s="5"/>
      <c r="T837" s="5"/>
      <c r="V837" s="5"/>
    </row>
    <row r="838" spans="18:22" x14ac:dyDescent="0.4">
      <c r="R838" s="5"/>
      <c r="S838" s="5"/>
      <c r="T838" s="5"/>
      <c r="V838" s="5"/>
    </row>
    <row r="839" spans="18:22" x14ac:dyDescent="0.4">
      <c r="R839" s="5"/>
      <c r="S839" s="5"/>
      <c r="T839" s="5"/>
      <c r="V839" s="5"/>
    </row>
    <row r="840" spans="18:22" x14ac:dyDescent="0.4">
      <c r="R840" s="5"/>
      <c r="S840" s="5"/>
      <c r="T840" s="5"/>
      <c r="V840" s="5"/>
    </row>
    <row r="841" spans="18:22" x14ac:dyDescent="0.4">
      <c r="R841" s="5"/>
      <c r="S841" s="5"/>
      <c r="T841" s="5"/>
      <c r="V841" s="5"/>
    </row>
    <row r="842" spans="18:22" x14ac:dyDescent="0.4">
      <c r="R842" s="5"/>
      <c r="S842" s="5"/>
      <c r="T842" s="5"/>
      <c r="V842" s="5"/>
    </row>
    <row r="843" spans="18:22" x14ac:dyDescent="0.4">
      <c r="R843" s="5"/>
      <c r="S843" s="5"/>
      <c r="T843" s="5"/>
      <c r="V843" s="5"/>
    </row>
    <row r="844" spans="18:22" x14ac:dyDescent="0.4">
      <c r="R844" s="5"/>
      <c r="S844" s="5"/>
      <c r="T844" s="5"/>
      <c r="V844" s="5"/>
    </row>
    <row r="845" spans="18:22" x14ac:dyDescent="0.4">
      <c r="R845" s="5"/>
      <c r="S845" s="5"/>
      <c r="T845" s="5"/>
      <c r="V845" s="5"/>
    </row>
    <row r="846" spans="18:22" x14ac:dyDescent="0.4">
      <c r="R846" s="5"/>
      <c r="S846" s="5"/>
      <c r="T846" s="5"/>
      <c r="V846" s="5"/>
    </row>
    <row r="847" spans="18:22" x14ac:dyDescent="0.4">
      <c r="R847" s="5"/>
      <c r="S847" s="5"/>
      <c r="T847" s="5"/>
      <c r="V847" s="5"/>
    </row>
    <row r="848" spans="18:22" x14ac:dyDescent="0.4">
      <c r="R848" s="5"/>
      <c r="S848" s="5"/>
      <c r="T848" s="5"/>
      <c r="V848" s="5"/>
    </row>
    <row r="849" spans="18:22" x14ac:dyDescent="0.4">
      <c r="R849" s="5"/>
      <c r="S849" s="5"/>
      <c r="T849" s="5"/>
      <c r="V849" s="5"/>
    </row>
    <row r="850" spans="18:22" x14ac:dyDescent="0.4">
      <c r="R850" s="5"/>
      <c r="S850" s="5"/>
      <c r="T850" s="5"/>
      <c r="V850" s="5"/>
    </row>
    <row r="851" spans="18:22" x14ac:dyDescent="0.4">
      <c r="R851" s="5"/>
      <c r="S851" s="5"/>
      <c r="T851" s="5"/>
      <c r="V851" s="5"/>
    </row>
    <row r="852" spans="18:22" x14ac:dyDescent="0.4">
      <c r="R852" s="5"/>
      <c r="S852" s="5"/>
      <c r="T852" s="5"/>
      <c r="V852" s="5"/>
    </row>
    <row r="853" spans="18:22" x14ac:dyDescent="0.4">
      <c r="R853" s="5"/>
      <c r="S853" s="5"/>
      <c r="T853" s="5"/>
      <c r="V853" s="5"/>
    </row>
    <row r="854" spans="18:22" x14ac:dyDescent="0.4">
      <c r="R854" s="5"/>
      <c r="S854" s="5"/>
      <c r="T854" s="5"/>
      <c r="V854" s="5"/>
    </row>
    <row r="855" spans="18:22" x14ac:dyDescent="0.4">
      <c r="R855" s="5"/>
      <c r="S855" s="5"/>
      <c r="T855" s="5"/>
      <c r="V855" s="5"/>
    </row>
    <row r="856" spans="18:22" x14ac:dyDescent="0.4">
      <c r="R856" s="5"/>
      <c r="S856" s="5"/>
      <c r="T856" s="5"/>
      <c r="V856" s="5"/>
    </row>
    <row r="857" spans="18:22" x14ac:dyDescent="0.4">
      <c r="R857" s="5"/>
      <c r="S857" s="5"/>
      <c r="T857" s="5"/>
      <c r="V857" s="5"/>
    </row>
    <row r="858" spans="18:22" x14ac:dyDescent="0.4">
      <c r="R858" s="5"/>
      <c r="S858" s="5"/>
      <c r="T858" s="5"/>
      <c r="V858" s="5"/>
    </row>
    <row r="859" spans="18:22" x14ac:dyDescent="0.4">
      <c r="R859" s="5"/>
      <c r="S859" s="5"/>
      <c r="T859" s="5"/>
      <c r="V859" s="5"/>
    </row>
    <row r="860" spans="18:22" x14ac:dyDescent="0.4">
      <c r="R860" s="5"/>
      <c r="S860" s="5"/>
      <c r="T860" s="5"/>
      <c r="V860" s="5"/>
    </row>
    <row r="861" spans="18:22" x14ac:dyDescent="0.4">
      <c r="R861" s="5"/>
      <c r="S861" s="5"/>
      <c r="T861" s="5"/>
      <c r="V861" s="5"/>
    </row>
    <row r="862" spans="18:22" x14ac:dyDescent="0.4">
      <c r="R862" s="5"/>
      <c r="S862" s="5"/>
      <c r="T862" s="5"/>
      <c r="V862" s="5"/>
    </row>
    <row r="863" spans="18:22" x14ac:dyDescent="0.4">
      <c r="R863" s="5"/>
      <c r="S863" s="5"/>
      <c r="T863" s="5"/>
      <c r="V863" s="5"/>
    </row>
    <row r="864" spans="18:22" x14ac:dyDescent="0.4">
      <c r="R864" s="5"/>
      <c r="S864" s="5"/>
      <c r="T864" s="5"/>
      <c r="V864" s="5"/>
    </row>
    <row r="865" spans="18:22" x14ac:dyDescent="0.4">
      <c r="R865" s="5"/>
      <c r="S865" s="5"/>
      <c r="T865" s="5"/>
      <c r="V865" s="5"/>
    </row>
    <row r="866" spans="18:22" x14ac:dyDescent="0.4">
      <c r="R866" s="5"/>
      <c r="S866" s="5"/>
      <c r="T866" s="5"/>
      <c r="V866" s="5"/>
    </row>
    <row r="867" spans="18:22" x14ac:dyDescent="0.4">
      <c r="R867" s="5"/>
      <c r="S867" s="5"/>
      <c r="T867" s="5"/>
      <c r="V867" s="5"/>
    </row>
    <row r="868" spans="18:22" x14ac:dyDescent="0.4">
      <c r="R868" s="5"/>
      <c r="S868" s="5"/>
      <c r="T868" s="5"/>
      <c r="V868" s="5"/>
    </row>
    <row r="869" spans="18:22" x14ac:dyDescent="0.4">
      <c r="R869" s="5"/>
      <c r="S869" s="5"/>
      <c r="T869" s="5"/>
      <c r="V869" s="5"/>
    </row>
    <row r="870" spans="18:22" x14ac:dyDescent="0.4">
      <c r="R870" s="5"/>
      <c r="S870" s="5"/>
      <c r="T870" s="5"/>
      <c r="V870" s="5"/>
    </row>
    <row r="871" spans="18:22" x14ac:dyDescent="0.4">
      <c r="R871" s="5"/>
      <c r="S871" s="5"/>
      <c r="T871" s="5"/>
      <c r="V871" s="5"/>
    </row>
    <row r="872" spans="18:22" x14ac:dyDescent="0.4">
      <c r="R872" s="5"/>
      <c r="S872" s="5"/>
      <c r="T872" s="5"/>
      <c r="V872" s="5"/>
    </row>
    <row r="873" spans="18:22" x14ac:dyDescent="0.4">
      <c r="R873" s="5"/>
      <c r="S873" s="5"/>
      <c r="T873" s="5"/>
      <c r="V873" s="5"/>
    </row>
    <row r="874" spans="18:22" x14ac:dyDescent="0.4">
      <c r="R874" s="5"/>
      <c r="S874" s="5"/>
      <c r="T874" s="5"/>
      <c r="V874" s="5"/>
    </row>
    <row r="875" spans="18:22" x14ac:dyDescent="0.4">
      <c r="R875" s="5"/>
      <c r="S875" s="5"/>
      <c r="T875" s="5"/>
      <c r="V875" s="5"/>
    </row>
    <row r="876" spans="18:22" x14ac:dyDescent="0.4">
      <c r="R876" s="5"/>
      <c r="S876" s="5"/>
      <c r="T876" s="5"/>
      <c r="V876" s="5"/>
    </row>
    <row r="877" spans="18:22" x14ac:dyDescent="0.4">
      <c r="R877" s="5"/>
      <c r="S877" s="5"/>
      <c r="T877" s="5"/>
      <c r="V877" s="5"/>
    </row>
    <row r="878" spans="18:22" x14ac:dyDescent="0.4">
      <c r="R878" s="5"/>
      <c r="S878" s="5"/>
      <c r="T878" s="5"/>
      <c r="V878" s="5"/>
    </row>
    <row r="879" spans="18:22" x14ac:dyDescent="0.4">
      <c r="R879" s="5"/>
      <c r="S879" s="5"/>
      <c r="T879" s="5"/>
      <c r="V879" s="5"/>
    </row>
    <row r="880" spans="18:22" x14ac:dyDescent="0.4">
      <c r="R880" s="5"/>
      <c r="S880" s="5"/>
      <c r="T880" s="5"/>
      <c r="V880" s="5"/>
    </row>
    <row r="881" spans="18:22" x14ac:dyDescent="0.4">
      <c r="R881" s="5"/>
      <c r="S881" s="5"/>
      <c r="T881" s="5"/>
      <c r="V881" s="5"/>
    </row>
    <row r="882" spans="18:22" x14ac:dyDescent="0.4">
      <c r="R882" s="5"/>
      <c r="S882" s="5"/>
      <c r="T882" s="5"/>
      <c r="V882" s="5"/>
    </row>
    <row r="883" spans="18:22" x14ac:dyDescent="0.4">
      <c r="R883" s="5"/>
      <c r="S883" s="5"/>
      <c r="T883" s="5"/>
      <c r="V883" s="5"/>
    </row>
    <row r="884" spans="18:22" x14ac:dyDescent="0.4">
      <c r="R884" s="5"/>
      <c r="S884" s="5"/>
      <c r="T884" s="5"/>
      <c r="V884" s="5"/>
    </row>
    <row r="885" spans="18:22" x14ac:dyDescent="0.4">
      <c r="R885" s="5"/>
      <c r="S885" s="5"/>
      <c r="T885" s="5"/>
      <c r="V885" s="5"/>
    </row>
    <row r="886" spans="18:22" x14ac:dyDescent="0.4">
      <c r="R886" s="5"/>
      <c r="S886" s="5"/>
      <c r="T886" s="5"/>
      <c r="V886" s="5"/>
    </row>
    <row r="887" spans="18:22" x14ac:dyDescent="0.4">
      <c r="R887" s="5"/>
      <c r="S887" s="5"/>
      <c r="T887" s="5"/>
      <c r="V887" s="5"/>
    </row>
    <row r="888" spans="18:22" x14ac:dyDescent="0.4">
      <c r="R888" s="5"/>
      <c r="S888" s="5"/>
      <c r="T888" s="5"/>
      <c r="V888" s="5"/>
    </row>
    <row r="889" spans="18:22" x14ac:dyDescent="0.4">
      <c r="R889" s="5"/>
      <c r="S889" s="5"/>
      <c r="T889" s="5"/>
      <c r="V889" s="5"/>
    </row>
    <row r="890" spans="18:22" x14ac:dyDescent="0.4">
      <c r="R890" s="5"/>
      <c r="S890" s="5"/>
      <c r="T890" s="5"/>
      <c r="V890" s="5"/>
    </row>
    <row r="891" spans="18:22" x14ac:dyDescent="0.4">
      <c r="R891" s="5"/>
      <c r="S891" s="5"/>
      <c r="T891" s="5"/>
      <c r="V891" s="5"/>
    </row>
    <row r="892" spans="18:22" x14ac:dyDescent="0.4">
      <c r="R892" s="5"/>
      <c r="S892" s="5"/>
      <c r="T892" s="5"/>
      <c r="V892" s="5"/>
    </row>
    <row r="893" spans="18:22" x14ac:dyDescent="0.4">
      <c r="R893" s="5"/>
      <c r="S893" s="5"/>
      <c r="T893" s="5"/>
      <c r="V893" s="5"/>
    </row>
    <row r="894" spans="18:22" x14ac:dyDescent="0.4">
      <c r="R894" s="5"/>
      <c r="S894" s="5"/>
      <c r="T894" s="5"/>
      <c r="V894" s="5"/>
    </row>
    <row r="895" spans="18:22" x14ac:dyDescent="0.4">
      <c r="R895" s="5"/>
      <c r="S895" s="5"/>
      <c r="T895" s="5"/>
      <c r="V895" s="5"/>
    </row>
    <row r="896" spans="18:22" x14ac:dyDescent="0.4">
      <c r="R896" s="5"/>
      <c r="S896" s="5"/>
      <c r="T896" s="5"/>
      <c r="V896" s="5"/>
    </row>
    <row r="897" spans="18:22" x14ac:dyDescent="0.4">
      <c r="R897" s="5"/>
      <c r="S897" s="5"/>
      <c r="T897" s="5"/>
      <c r="V897" s="5"/>
    </row>
    <row r="898" spans="18:22" x14ac:dyDescent="0.4">
      <c r="R898" s="5"/>
      <c r="S898" s="5"/>
      <c r="T898" s="5"/>
      <c r="V898" s="5"/>
    </row>
    <row r="899" spans="18:22" x14ac:dyDescent="0.4">
      <c r="R899" s="5"/>
      <c r="S899" s="5"/>
      <c r="T899" s="5"/>
      <c r="V899" s="5"/>
    </row>
    <row r="900" spans="18:22" x14ac:dyDescent="0.4">
      <c r="R900" s="5"/>
      <c r="S900" s="5"/>
      <c r="T900" s="5"/>
      <c r="V900" s="5"/>
    </row>
    <row r="901" spans="18:22" x14ac:dyDescent="0.4">
      <c r="R901" s="5"/>
      <c r="S901" s="5"/>
      <c r="T901" s="5"/>
      <c r="V901" s="5"/>
    </row>
    <row r="902" spans="18:22" x14ac:dyDescent="0.4">
      <c r="R902" s="5"/>
      <c r="S902" s="5"/>
      <c r="T902" s="5"/>
      <c r="V902" s="5"/>
    </row>
    <row r="903" spans="18:22" x14ac:dyDescent="0.4">
      <c r="R903" s="5"/>
      <c r="S903" s="5"/>
      <c r="T903" s="5"/>
      <c r="V903" s="5"/>
    </row>
    <row r="904" spans="18:22" x14ac:dyDescent="0.4">
      <c r="R904" s="5"/>
      <c r="S904" s="5"/>
      <c r="T904" s="5"/>
      <c r="V904" s="5"/>
    </row>
    <row r="905" spans="18:22" x14ac:dyDescent="0.4">
      <c r="R905" s="5"/>
      <c r="S905" s="5"/>
      <c r="T905" s="5"/>
      <c r="V905" s="5"/>
    </row>
    <row r="906" spans="18:22" x14ac:dyDescent="0.4">
      <c r="R906" s="5"/>
      <c r="S906" s="5"/>
      <c r="T906" s="5"/>
      <c r="V906" s="5"/>
    </row>
    <row r="907" spans="18:22" x14ac:dyDescent="0.4">
      <c r="R907" s="5"/>
      <c r="S907" s="5"/>
      <c r="T907" s="5"/>
      <c r="V907" s="5"/>
    </row>
    <row r="908" spans="18:22" x14ac:dyDescent="0.4">
      <c r="R908" s="5"/>
      <c r="S908" s="5"/>
      <c r="T908" s="5"/>
      <c r="V908" s="5"/>
    </row>
    <row r="909" spans="18:22" x14ac:dyDescent="0.4">
      <c r="R909" s="5"/>
      <c r="S909" s="5"/>
      <c r="T909" s="5"/>
      <c r="V909" s="5"/>
    </row>
    <row r="910" spans="18:22" x14ac:dyDescent="0.4">
      <c r="R910" s="5"/>
      <c r="S910" s="5"/>
      <c r="T910" s="5"/>
      <c r="V910" s="5"/>
    </row>
    <row r="911" spans="18:22" x14ac:dyDescent="0.4">
      <c r="R911" s="5"/>
      <c r="S911" s="5"/>
      <c r="T911" s="5"/>
      <c r="V911" s="5"/>
    </row>
    <row r="912" spans="18:22" x14ac:dyDescent="0.4">
      <c r="R912" s="5"/>
      <c r="S912" s="5"/>
      <c r="T912" s="5"/>
      <c r="V912" s="5"/>
    </row>
    <row r="913" spans="18:22" x14ac:dyDescent="0.4">
      <c r="R913" s="5"/>
      <c r="S913" s="5"/>
      <c r="T913" s="5"/>
      <c r="V913" s="5"/>
    </row>
    <row r="914" spans="18:22" x14ac:dyDescent="0.4">
      <c r="R914" s="5"/>
      <c r="S914" s="5"/>
      <c r="T914" s="5"/>
      <c r="V914" s="5"/>
    </row>
    <row r="915" spans="18:22" x14ac:dyDescent="0.4">
      <c r="R915" s="5"/>
      <c r="S915" s="5"/>
      <c r="T915" s="5"/>
      <c r="V915" s="5"/>
    </row>
    <row r="916" spans="18:22" x14ac:dyDescent="0.4">
      <c r="R916" s="5"/>
      <c r="S916" s="5"/>
      <c r="T916" s="5"/>
      <c r="V916" s="5"/>
    </row>
    <row r="917" spans="18:22" x14ac:dyDescent="0.4">
      <c r="R917" s="5"/>
      <c r="S917" s="5"/>
      <c r="T917" s="5"/>
      <c r="V917" s="5"/>
    </row>
    <row r="918" spans="18:22" x14ac:dyDescent="0.4">
      <c r="R918" s="5"/>
      <c r="S918" s="5"/>
      <c r="T918" s="5"/>
      <c r="V918" s="5"/>
    </row>
    <row r="919" spans="18:22" x14ac:dyDescent="0.4">
      <c r="R919" s="5"/>
      <c r="S919" s="5"/>
      <c r="T919" s="5"/>
      <c r="V919" s="5"/>
    </row>
    <row r="920" spans="18:22" x14ac:dyDescent="0.4">
      <c r="R920" s="5"/>
      <c r="S920" s="5"/>
      <c r="T920" s="5"/>
      <c r="V920" s="5"/>
    </row>
    <row r="921" spans="18:22" x14ac:dyDescent="0.4">
      <c r="R921" s="5"/>
      <c r="S921" s="5"/>
      <c r="T921" s="5"/>
      <c r="V921" s="5"/>
    </row>
    <row r="922" spans="18:22" x14ac:dyDescent="0.4">
      <c r="R922" s="5"/>
      <c r="S922" s="5"/>
      <c r="T922" s="5"/>
      <c r="V922" s="5"/>
    </row>
    <row r="923" spans="18:22" x14ac:dyDescent="0.4">
      <c r="R923" s="5"/>
      <c r="S923" s="5"/>
      <c r="T923" s="5"/>
      <c r="V923" s="5"/>
    </row>
    <row r="924" spans="18:22" x14ac:dyDescent="0.4">
      <c r="R924" s="5"/>
      <c r="S924" s="5"/>
      <c r="T924" s="5"/>
      <c r="V924" s="5"/>
    </row>
    <row r="925" spans="18:22" x14ac:dyDescent="0.4">
      <c r="R925" s="5"/>
      <c r="S925" s="5"/>
      <c r="T925" s="5"/>
      <c r="V925" s="5"/>
    </row>
    <row r="926" spans="18:22" x14ac:dyDescent="0.4">
      <c r="R926" s="5"/>
      <c r="S926" s="5"/>
      <c r="T926" s="5"/>
      <c r="V926" s="5"/>
    </row>
    <row r="927" spans="18:22" x14ac:dyDescent="0.4">
      <c r="R927" s="5"/>
      <c r="S927" s="5"/>
      <c r="T927" s="5"/>
      <c r="V927" s="5"/>
    </row>
    <row r="928" spans="18:22" x14ac:dyDescent="0.4">
      <c r="R928" s="5"/>
      <c r="S928" s="5"/>
      <c r="T928" s="5"/>
      <c r="V928" s="5"/>
    </row>
    <row r="929" spans="18:22" x14ac:dyDescent="0.4">
      <c r="R929" s="5"/>
      <c r="S929" s="5"/>
      <c r="T929" s="5"/>
      <c r="V929" s="5"/>
    </row>
    <row r="930" spans="18:22" x14ac:dyDescent="0.4">
      <c r="R930" s="5"/>
      <c r="S930" s="5"/>
      <c r="T930" s="5"/>
      <c r="V930" s="5"/>
    </row>
    <row r="931" spans="18:22" x14ac:dyDescent="0.4">
      <c r="R931" s="5"/>
      <c r="S931" s="5"/>
      <c r="T931" s="5"/>
      <c r="V931" s="5"/>
    </row>
    <row r="932" spans="18:22" x14ac:dyDescent="0.4">
      <c r="R932" s="5"/>
      <c r="S932" s="5"/>
      <c r="T932" s="5"/>
      <c r="V932" s="5"/>
    </row>
    <row r="933" spans="18:22" x14ac:dyDescent="0.4">
      <c r="R933" s="5"/>
      <c r="S933" s="5"/>
      <c r="T933" s="5"/>
      <c r="V933" s="5"/>
    </row>
    <row r="934" spans="18:22" x14ac:dyDescent="0.4">
      <c r="R934" s="5"/>
      <c r="S934" s="5"/>
      <c r="T934" s="5"/>
      <c r="V934" s="5"/>
    </row>
    <row r="935" spans="18:22" x14ac:dyDescent="0.4">
      <c r="R935" s="5"/>
      <c r="S935" s="5"/>
      <c r="T935" s="5"/>
      <c r="V935" s="5"/>
    </row>
    <row r="936" spans="18:22" x14ac:dyDescent="0.4">
      <c r="R936" s="5"/>
      <c r="S936" s="5"/>
      <c r="T936" s="5"/>
      <c r="V936" s="5"/>
    </row>
    <row r="937" spans="18:22" x14ac:dyDescent="0.4">
      <c r="R937" s="5"/>
      <c r="S937" s="5"/>
      <c r="T937" s="5"/>
      <c r="V937" s="5"/>
    </row>
    <row r="938" spans="18:22" x14ac:dyDescent="0.4">
      <c r="R938" s="5"/>
      <c r="S938" s="5"/>
      <c r="T938" s="5"/>
      <c r="V938" s="5"/>
    </row>
    <row r="939" spans="18:22" x14ac:dyDescent="0.4">
      <c r="R939" s="5"/>
      <c r="S939" s="5"/>
      <c r="T939" s="5"/>
      <c r="V939" s="5"/>
    </row>
    <row r="940" spans="18:22" x14ac:dyDescent="0.4">
      <c r="R940" s="5"/>
      <c r="S940" s="5"/>
      <c r="T940" s="5"/>
      <c r="V940" s="5"/>
    </row>
    <row r="941" spans="18:22" x14ac:dyDescent="0.4">
      <c r="R941" s="5"/>
      <c r="S941" s="5"/>
      <c r="T941" s="5"/>
      <c r="V941" s="5"/>
    </row>
    <row r="942" spans="18:22" x14ac:dyDescent="0.4">
      <c r="R942" s="5"/>
      <c r="S942" s="5"/>
      <c r="T942" s="5"/>
      <c r="V942" s="5"/>
    </row>
    <row r="943" spans="18:22" x14ac:dyDescent="0.4">
      <c r="R943" s="5"/>
      <c r="S943" s="5"/>
      <c r="T943" s="5"/>
      <c r="V943" s="5"/>
    </row>
    <row r="944" spans="18:22" x14ac:dyDescent="0.4">
      <c r="R944" s="5"/>
      <c r="S944" s="5"/>
      <c r="T944" s="5"/>
      <c r="V944" s="5"/>
    </row>
    <row r="945" spans="18:22" x14ac:dyDescent="0.4">
      <c r="R945" s="5"/>
      <c r="S945" s="5"/>
      <c r="T945" s="5"/>
      <c r="V945" s="5"/>
    </row>
    <row r="946" spans="18:22" x14ac:dyDescent="0.4">
      <c r="R946" s="5"/>
      <c r="S946" s="5"/>
      <c r="T946" s="5"/>
      <c r="V946" s="5"/>
    </row>
    <row r="947" spans="18:22" x14ac:dyDescent="0.4">
      <c r="R947" s="5"/>
      <c r="S947" s="5"/>
      <c r="T947" s="5"/>
      <c r="V947" s="5"/>
    </row>
    <row r="948" spans="18:22" x14ac:dyDescent="0.4">
      <c r="R948" s="5"/>
      <c r="S948" s="5"/>
      <c r="T948" s="5"/>
      <c r="V948" s="5"/>
    </row>
    <row r="949" spans="18:22" x14ac:dyDescent="0.4">
      <c r="R949" s="5"/>
      <c r="S949" s="5"/>
      <c r="T949" s="5"/>
      <c r="V949" s="5"/>
    </row>
    <row r="950" spans="18:22" x14ac:dyDescent="0.4">
      <c r="R950" s="5"/>
      <c r="S950" s="5"/>
      <c r="T950" s="5"/>
      <c r="V950" s="5"/>
    </row>
    <row r="951" spans="18:22" x14ac:dyDescent="0.4">
      <c r="R951" s="5"/>
      <c r="S951" s="5"/>
      <c r="T951" s="5"/>
      <c r="V951" s="5"/>
    </row>
    <row r="952" spans="18:22" x14ac:dyDescent="0.4">
      <c r="R952" s="5"/>
      <c r="S952" s="5"/>
      <c r="T952" s="5"/>
      <c r="V952" s="5"/>
    </row>
    <row r="953" spans="18:22" x14ac:dyDescent="0.4">
      <c r="R953" s="5"/>
      <c r="S953" s="5"/>
      <c r="T953" s="5"/>
      <c r="V953" s="5"/>
    </row>
    <row r="954" spans="18:22" x14ac:dyDescent="0.4">
      <c r="R954" s="5"/>
      <c r="S954" s="5"/>
      <c r="T954" s="5"/>
      <c r="V954" s="5"/>
    </row>
    <row r="955" spans="18:22" x14ac:dyDescent="0.4">
      <c r="R955" s="5"/>
      <c r="S955" s="5"/>
      <c r="T955" s="5"/>
      <c r="V955" s="5"/>
    </row>
    <row r="956" spans="18:22" x14ac:dyDescent="0.4">
      <c r="R956" s="5"/>
      <c r="S956" s="5"/>
      <c r="T956" s="5"/>
      <c r="V956" s="5"/>
    </row>
    <row r="957" spans="18:22" x14ac:dyDescent="0.4">
      <c r="R957" s="5"/>
      <c r="S957" s="5"/>
      <c r="T957" s="5"/>
      <c r="V957" s="5"/>
    </row>
    <row r="958" spans="18:22" x14ac:dyDescent="0.4">
      <c r="R958" s="5"/>
      <c r="S958" s="5"/>
      <c r="T958" s="5"/>
      <c r="V958" s="5"/>
    </row>
    <row r="959" spans="18:22" x14ac:dyDescent="0.4">
      <c r="R959" s="5"/>
      <c r="S959" s="5"/>
      <c r="T959" s="5"/>
      <c r="V959" s="5"/>
    </row>
    <row r="960" spans="18:22" x14ac:dyDescent="0.4">
      <c r="R960" s="5"/>
      <c r="S960" s="5"/>
      <c r="T960" s="5"/>
      <c r="V960" s="5"/>
    </row>
    <row r="961" spans="18:22" x14ac:dyDescent="0.4">
      <c r="R961" s="5"/>
      <c r="S961" s="5"/>
      <c r="T961" s="5"/>
      <c r="V961" s="5"/>
    </row>
    <row r="962" spans="18:22" x14ac:dyDescent="0.4">
      <c r="R962" s="5"/>
      <c r="S962" s="5"/>
      <c r="T962" s="5"/>
      <c r="V962" s="5"/>
    </row>
    <row r="963" spans="18:22" x14ac:dyDescent="0.4">
      <c r="R963" s="5"/>
      <c r="S963" s="5"/>
      <c r="T963" s="5"/>
      <c r="V963" s="5"/>
    </row>
    <row r="964" spans="18:22" x14ac:dyDescent="0.4">
      <c r="R964" s="5"/>
      <c r="S964" s="5"/>
      <c r="T964" s="5"/>
      <c r="V964" s="5"/>
    </row>
    <row r="965" spans="18:22" x14ac:dyDescent="0.4">
      <c r="R965" s="5"/>
      <c r="S965" s="5"/>
      <c r="T965" s="5"/>
      <c r="V965" s="5"/>
    </row>
    <row r="966" spans="18:22" x14ac:dyDescent="0.4">
      <c r="R966" s="5"/>
      <c r="S966" s="5"/>
      <c r="T966" s="5"/>
      <c r="V966" s="5"/>
    </row>
    <row r="967" spans="18:22" x14ac:dyDescent="0.4">
      <c r="R967" s="5"/>
      <c r="S967" s="5"/>
      <c r="T967" s="5"/>
      <c r="V967" s="5"/>
    </row>
    <row r="968" spans="18:22" x14ac:dyDescent="0.4">
      <c r="R968" s="5"/>
      <c r="S968" s="5"/>
      <c r="T968" s="5"/>
      <c r="V968" s="5"/>
    </row>
    <row r="969" spans="18:22" x14ac:dyDescent="0.4">
      <c r="R969" s="5"/>
      <c r="S969" s="5"/>
      <c r="T969" s="5"/>
      <c r="V969" s="5"/>
    </row>
    <row r="970" spans="18:22" x14ac:dyDescent="0.4">
      <c r="R970" s="5"/>
      <c r="S970" s="5"/>
      <c r="T970" s="5"/>
      <c r="V970" s="5"/>
    </row>
    <row r="971" spans="18:22" x14ac:dyDescent="0.4">
      <c r="R971" s="5"/>
      <c r="S971" s="5"/>
      <c r="T971" s="5"/>
      <c r="V971" s="5"/>
    </row>
    <row r="972" spans="18:22" x14ac:dyDescent="0.4">
      <c r="R972" s="5"/>
      <c r="S972" s="5"/>
      <c r="T972" s="5"/>
      <c r="V972" s="5"/>
    </row>
    <row r="973" spans="18:22" x14ac:dyDescent="0.4">
      <c r="R973" s="5"/>
      <c r="S973" s="5"/>
      <c r="T973" s="5"/>
      <c r="V973" s="5"/>
    </row>
    <row r="974" spans="18:22" x14ac:dyDescent="0.4">
      <c r="R974" s="5"/>
      <c r="S974" s="5"/>
      <c r="T974" s="5"/>
      <c r="V974" s="5"/>
    </row>
    <row r="975" spans="18:22" x14ac:dyDescent="0.4">
      <c r="R975" s="5"/>
      <c r="S975" s="5"/>
      <c r="T975" s="5"/>
      <c r="V975" s="5"/>
    </row>
    <row r="976" spans="18:22" x14ac:dyDescent="0.4">
      <c r="R976" s="5"/>
      <c r="S976" s="5"/>
      <c r="T976" s="5"/>
      <c r="V976" s="5"/>
    </row>
    <row r="977" spans="18:22" x14ac:dyDescent="0.4">
      <c r="R977" s="5"/>
      <c r="S977" s="5"/>
      <c r="T977" s="5"/>
      <c r="V977" s="5"/>
    </row>
    <row r="978" spans="18:22" x14ac:dyDescent="0.4">
      <c r="R978" s="5"/>
      <c r="S978" s="5"/>
      <c r="T978" s="5"/>
      <c r="V978" s="5"/>
    </row>
    <row r="979" spans="18:22" x14ac:dyDescent="0.4">
      <c r="R979" s="5"/>
      <c r="S979" s="5"/>
      <c r="T979" s="5"/>
      <c r="V979" s="5"/>
    </row>
    <row r="980" spans="18:22" x14ac:dyDescent="0.4">
      <c r="R980" s="5"/>
      <c r="S980" s="5"/>
      <c r="T980" s="5"/>
      <c r="V980" s="5"/>
    </row>
    <row r="981" spans="18:22" x14ac:dyDescent="0.4">
      <c r="R981" s="5"/>
      <c r="S981" s="5"/>
      <c r="T981" s="5"/>
      <c r="V981" s="5"/>
    </row>
    <row r="982" spans="18:22" x14ac:dyDescent="0.4">
      <c r="R982" s="5"/>
      <c r="S982" s="5"/>
      <c r="T982" s="5"/>
      <c r="V982" s="5"/>
    </row>
    <row r="983" spans="18:22" x14ac:dyDescent="0.4">
      <c r="R983" s="5"/>
      <c r="S983" s="5"/>
      <c r="T983" s="5"/>
      <c r="V983" s="5"/>
    </row>
    <row r="984" spans="18:22" x14ac:dyDescent="0.4">
      <c r="R984" s="5"/>
      <c r="S984" s="5"/>
      <c r="T984" s="5"/>
      <c r="V984" s="5"/>
    </row>
    <row r="985" spans="18:22" x14ac:dyDescent="0.4">
      <c r="R985" s="5"/>
      <c r="S985" s="5"/>
      <c r="T985" s="5"/>
      <c r="V985" s="5"/>
    </row>
    <row r="986" spans="18:22" x14ac:dyDescent="0.4">
      <c r="R986" s="5"/>
      <c r="S986" s="5"/>
      <c r="T986" s="5"/>
      <c r="V986" s="5"/>
    </row>
    <row r="987" spans="18:22" x14ac:dyDescent="0.4">
      <c r="R987" s="5"/>
      <c r="S987" s="5"/>
      <c r="T987" s="5"/>
      <c r="V987" s="5"/>
    </row>
    <row r="988" spans="18:22" x14ac:dyDescent="0.4">
      <c r="R988" s="5"/>
      <c r="S988" s="5"/>
      <c r="T988" s="5"/>
      <c r="V988" s="5"/>
    </row>
    <row r="989" spans="18:22" x14ac:dyDescent="0.4">
      <c r="R989" s="5"/>
      <c r="S989" s="5"/>
      <c r="T989" s="5"/>
      <c r="V989" s="5"/>
    </row>
    <row r="990" spans="18:22" x14ac:dyDescent="0.4">
      <c r="R990" s="5"/>
      <c r="S990" s="5"/>
      <c r="T990" s="5"/>
      <c r="V990" s="5"/>
    </row>
    <row r="991" spans="18:22" x14ac:dyDescent="0.4">
      <c r="R991" s="5"/>
      <c r="S991" s="5"/>
      <c r="T991" s="5"/>
      <c r="V991" s="5"/>
    </row>
    <row r="992" spans="18:22" x14ac:dyDescent="0.4">
      <c r="R992" s="5"/>
      <c r="S992" s="5"/>
      <c r="T992" s="5"/>
      <c r="V992" s="5"/>
    </row>
    <row r="993" spans="18:22" x14ac:dyDescent="0.4">
      <c r="R993" s="5"/>
      <c r="S993" s="5"/>
      <c r="T993" s="5"/>
      <c r="V993" s="5"/>
    </row>
    <row r="994" spans="18:22" x14ac:dyDescent="0.4">
      <c r="R994" s="5"/>
      <c r="S994" s="5"/>
      <c r="T994" s="5"/>
      <c r="V994" s="5"/>
    </row>
    <row r="995" spans="18:22" x14ac:dyDescent="0.4">
      <c r="R995" s="5"/>
      <c r="S995" s="5"/>
      <c r="T995" s="5"/>
      <c r="V995" s="5"/>
    </row>
    <row r="996" spans="18:22" x14ac:dyDescent="0.4">
      <c r="R996" s="5"/>
      <c r="S996" s="5"/>
      <c r="T996" s="5"/>
      <c r="V996" s="5"/>
    </row>
    <row r="997" spans="18:22" x14ac:dyDescent="0.4">
      <c r="R997" s="5"/>
      <c r="S997" s="5"/>
      <c r="T997" s="5"/>
      <c r="V997" s="5"/>
    </row>
    <row r="998" spans="18:22" x14ac:dyDescent="0.4">
      <c r="R998" s="5"/>
      <c r="S998" s="5"/>
      <c r="T998" s="5"/>
      <c r="V998" s="5"/>
    </row>
    <row r="999" spans="18:22" x14ac:dyDescent="0.4">
      <c r="R999" s="5"/>
      <c r="S999" s="5"/>
      <c r="T999" s="5"/>
      <c r="V999" s="5"/>
    </row>
    <row r="1000" spans="18:22" x14ac:dyDescent="0.4">
      <c r="R1000" s="5"/>
      <c r="S1000" s="5"/>
      <c r="T1000" s="5"/>
      <c r="V1000" s="5"/>
    </row>
    <row r="1001" spans="18:22" x14ac:dyDescent="0.4">
      <c r="R1001" s="5"/>
      <c r="S1001" s="5"/>
      <c r="T1001" s="5"/>
      <c r="V1001" s="5"/>
    </row>
    <row r="1002" spans="18:22" x14ac:dyDescent="0.4">
      <c r="R1002" s="5"/>
      <c r="S1002" s="5"/>
      <c r="T1002" s="5"/>
      <c r="V1002" s="5"/>
    </row>
    <row r="1003" spans="18:22" x14ac:dyDescent="0.4">
      <c r="R1003" s="5"/>
      <c r="S1003" s="5"/>
      <c r="T1003" s="5"/>
      <c r="V1003" s="5"/>
    </row>
    <row r="1004" spans="18:22" x14ac:dyDescent="0.4">
      <c r="R1004" s="5"/>
      <c r="S1004" s="5"/>
      <c r="T1004" s="5"/>
      <c r="V1004" s="5"/>
    </row>
    <row r="1005" spans="18:22" x14ac:dyDescent="0.4">
      <c r="R1005" s="5"/>
      <c r="S1005" s="5"/>
      <c r="T1005" s="5"/>
      <c r="V1005" s="5"/>
    </row>
    <row r="1006" spans="18:22" x14ac:dyDescent="0.4">
      <c r="R1006" s="5"/>
      <c r="S1006" s="5"/>
      <c r="T1006" s="5"/>
      <c r="V1006" s="5"/>
    </row>
    <row r="1007" spans="18:22" x14ac:dyDescent="0.4">
      <c r="R1007" s="5"/>
      <c r="S1007" s="5"/>
      <c r="T1007" s="5"/>
      <c r="V1007" s="5"/>
    </row>
    <row r="1008" spans="18:22" x14ac:dyDescent="0.4">
      <c r="R1008" s="5"/>
      <c r="S1008" s="5"/>
      <c r="T1008" s="5"/>
      <c r="V1008" s="5"/>
    </row>
    <row r="1009" spans="18:22" x14ac:dyDescent="0.4">
      <c r="R1009" s="5"/>
      <c r="S1009" s="5"/>
      <c r="T1009" s="5"/>
      <c r="V1009" s="5"/>
    </row>
    <row r="1010" spans="18:22" x14ac:dyDescent="0.4">
      <c r="R1010" s="5"/>
      <c r="S1010" s="5"/>
      <c r="T1010" s="5"/>
      <c r="V1010" s="5"/>
    </row>
    <row r="1011" spans="18:22" x14ac:dyDescent="0.4">
      <c r="R1011" s="5"/>
      <c r="S1011" s="5"/>
      <c r="T1011" s="5"/>
      <c r="V1011" s="5"/>
    </row>
    <row r="1012" spans="18:22" x14ac:dyDescent="0.4">
      <c r="R1012" s="5"/>
      <c r="S1012" s="5"/>
      <c r="T1012" s="5"/>
      <c r="V1012" s="5"/>
    </row>
    <row r="1013" spans="18:22" x14ac:dyDescent="0.4">
      <c r="R1013" s="5"/>
      <c r="S1013" s="5"/>
      <c r="T1013" s="5"/>
      <c r="V1013" s="5"/>
    </row>
    <row r="1014" spans="18:22" x14ac:dyDescent="0.4">
      <c r="R1014" s="5"/>
      <c r="S1014" s="5"/>
      <c r="T1014" s="5"/>
      <c r="V1014" s="5"/>
    </row>
    <row r="1015" spans="18:22" x14ac:dyDescent="0.4">
      <c r="R1015" s="5"/>
      <c r="S1015" s="5"/>
      <c r="T1015" s="5"/>
      <c r="V1015" s="5"/>
    </row>
    <row r="1016" spans="18:22" x14ac:dyDescent="0.4">
      <c r="R1016" s="5"/>
      <c r="S1016" s="5"/>
      <c r="T1016" s="5"/>
      <c r="V1016" s="5"/>
    </row>
    <row r="1017" spans="18:22" x14ac:dyDescent="0.4">
      <c r="R1017" s="5"/>
      <c r="S1017" s="5"/>
      <c r="T1017" s="5"/>
      <c r="V1017" s="5"/>
    </row>
    <row r="1018" spans="18:22" x14ac:dyDescent="0.4">
      <c r="R1018" s="5"/>
      <c r="S1018" s="5"/>
      <c r="T1018" s="5"/>
      <c r="V1018" s="5"/>
    </row>
    <row r="1019" spans="18:22" x14ac:dyDescent="0.4">
      <c r="R1019" s="5"/>
      <c r="S1019" s="5"/>
      <c r="T1019" s="5"/>
      <c r="V1019" s="5"/>
    </row>
    <row r="1020" spans="18:22" x14ac:dyDescent="0.4">
      <c r="R1020" s="5"/>
      <c r="S1020" s="5"/>
      <c r="T1020" s="5"/>
      <c r="V1020" s="5"/>
    </row>
    <row r="1021" spans="18:22" x14ac:dyDescent="0.4">
      <c r="R1021" s="5"/>
      <c r="S1021" s="5"/>
      <c r="T1021" s="5"/>
      <c r="V1021" s="5"/>
    </row>
    <row r="1022" spans="18:22" x14ac:dyDescent="0.4">
      <c r="R1022" s="5"/>
      <c r="S1022" s="5"/>
      <c r="T1022" s="5"/>
      <c r="V1022" s="5"/>
    </row>
    <row r="1023" spans="18:22" x14ac:dyDescent="0.4">
      <c r="R1023" s="5"/>
      <c r="S1023" s="5"/>
      <c r="T1023" s="5"/>
      <c r="V1023" s="5"/>
    </row>
    <row r="1024" spans="18:22" x14ac:dyDescent="0.4">
      <c r="R1024" s="5"/>
      <c r="S1024" s="5"/>
      <c r="T1024" s="5"/>
      <c r="V1024" s="5"/>
    </row>
    <row r="1025" spans="18:22" x14ac:dyDescent="0.4">
      <c r="R1025" s="5"/>
      <c r="S1025" s="5"/>
      <c r="T1025" s="5"/>
      <c r="V1025" s="5"/>
    </row>
    <row r="1026" spans="18:22" x14ac:dyDescent="0.4">
      <c r="R1026" s="5"/>
      <c r="S1026" s="5"/>
      <c r="T1026" s="5"/>
      <c r="V1026" s="5"/>
    </row>
    <row r="1027" spans="18:22" x14ac:dyDescent="0.4">
      <c r="R1027" s="5"/>
      <c r="S1027" s="5"/>
      <c r="T1027" s="5"/>
      <c r="V1027" s="5"/>
    </row>
    <row r="1028" spans="18:22" x14ac:dyDescent="0.4">
      <c r="R1028" s="5"/>
      <c r="S1028" s="5"/>
      <c r="T1028" s="5"/>
      <c r="V1028" s="5"/>
    </row>
    <row r="1029" spans="18:22" x14ac:dyDescent="0.4">
      <c r="R1029" s="5"/>
      <c r="S1029" s="5"/>
      <c r="T1029" s="5"/>
      <c r="V1029" s="5"/>
    </row>
    <row r="1030" spans="18:22" x14ac:dyDescent="0.4">
      <c r="R1030" s="5"/>
      <c r="S1030" s="5"/>
      <c r="T1030" s="5"/>
      <c r="V1030" s="5"/>
    </row>
    <row r="1031" spans="18:22" x14ac:dyDescent="0.4">
      <c r="R1031" s="5"/>
      <c r="S1031" s="5"/>
      <c r="T1031" s="5"/>
      <c r="V1031" s="5"/>
    </row>
    <row r="1032" spans="18:22" x14ac:dyDescent="0.4">
      <c r="R1032" s="5"/>
      <c r="S1032" s="5"/>
      <c r="T1032" s="5"/>
      <c r="V1032" s="5"/>
    </row>
    <row r="1033" spans="18:22" x14ac:dyDescent="0.4">
      <c r="R1033" s="5"/>
      <c r="S1033" s="5"/>
      <c r="T1033" s="5"/>
      <c r="V1033" s="5"/>
    </row>
    <row r="1034" spans="18:22" x14ac:dyDescent="0.4">
      <c r="R1034" s="5"/>
      <c r="S1034" s="5"/>
      <c r="T1034" s="5"/>
      <c r="V1034" s="5"/>
    </row>
    <row r="1035" spans="18:22" x14ac:dyDescent="0.4">
      <c r="R1035" s="5"/>
      <c r="S1035" s="5"/>
      <c r="T1035" s="5"/>
      <c r="V1035" s="5"/>
    </row>
    <row r="1036" spans="18:22" x14ac:dyDescent="0.4">
      <c r="R1036" s="5"/>
      <c r="S1036" s="5"/>
      <c r="T1036" s="5"/>
      <c r="V1036" s="5"/>
    </row>
    <row r="1037" spans="18:22" x14ac:dyDescent="0.4">
      <c r="R1037" s="5"/>
      <c r="S1037" s="5"/>
      <c r="T1037" s="5"/>
      <c r="V1037" s="5"/>
    </row>
    <row r="1038" spans="18:22" x14ac:dyDescent="0.4">
      <c r="R1038" s="5"/>
      <c r="S1038" s="5"/>
      <c r="T1038" s="5"/>
      <c r="V1038" s="5"/>
    </row>
    <row r="1039" spans="18:22" x14ac:dyDescent="0.4">
      <c r="R1039" s="5"/>
      <c r="S1039" s="5"/>
      <c r="T1039" s="5"/>
      <c r="V1039" s="5"/>
    </row>
    <row r="1040" spans="18:22" x14ac:dyDescent="0.4">
      <c r="R1040" s="5"/>
      <c r="S1040" s="5"/>
      <c r="T1040" s="5"/>
      <c r="V1040" s="5"/>
    </row>
    <row r="1041" spans="18:22" x14ac:dyDescent="0.4">
      <c r="R1041" s="5"/>
      <c r="S1041" s="5"/>
      <c r="T1041" s="5"/>
      <c r="V1041" s="5"/>
    </row>
    <row r="1042" spans="18:22" x14ac:dyDescent="0.4">
      <c r="R1042" s="5"/>
      <c r="S1042" s="5"/>
      <c r="T1042" s="5"/>
      <c r="V1042" s="5"/>
    </row>
    <row r="1043" spans="18:22" x14ac:dyDescent="0.4">
      <c r="R1043" s="5"/>
      <c r="S1043" s="5"/>
      <c r="T1043" s="5"/>
      <c r="V1043" s="5"/>
    </row>
    <row r="1044" spans="18:22" x14ac:dyDescent="0.4">
      <c r="R1044" s="5"/>
      <c r="S1044" s="5"/>
      <c r="T1044" s="5"/>
      <c r="V1044" s="5"/>
    </row>
    <row r="1045" spans="18:22" x14ac:dyDescent="0.4">
      <c r="R1045" s="5"/>
      <c r="S1045" s="5"/>
      <c r="T1045" s="5"/>
      <c r="V1045" s="5"/>
    </row>
    <row r="1046" spans="18:22" x14ac:dyDescent="0.4">
      <c r="R1046" s="5"/>
      <c r="S1046" s="5"/>
      <c r="T1046" s="5"/>
      <c r="V1046" s="5"/>
    </row>
    <row r="1047" spans="18:22" x14ac:dyDescent="0.4">
      <c r="R1047" s="5"/>
      <c r="S1047" s="5"/>
      <c r="T1047" s="5"/>
      <c r="V1047" s="5"/>
    </row>
    <row r="1048" spans="18:22" x14ac:dyDescent="0.4">
      <c r="R1048" s="5"/>
      <c r="S1048" s="5"/>
      <c r="T1048" s="5"/>
      <c r="V1048" s="5"/>
    </row>
    <row r="1049" spans="18:22" x14ac:dyDescent="0.4">
      <c r="R1049" s="5"/>
      <c r="S1049" s="5"/>
      <c r="T1049" s="5"/>
      <c r="V1049" s="5"/>
    </row>
    <row r="1050" spans="18:22" x14ac:dyDescent="0.4">
      <c r="R1050" s="5"/>
      <c r="S1050" s="5"/>
      <c r="T1050" s="5"/>
      <c r="V1050" s="5"/>
    </row>
    <row r="1051" spans="18:22" x14ac:dyDescent="0.4">
      <c r="R1051" s="5"/>
      <c r="S1051" s="5"/>
      <c r="T1051" s="5"/>
      <c r="V1051" s="5"/>
    </row>
    <row r="1052" spans="18:22" x14ac:dyDescent="0.4">
      <c r="R1052" s="5"/>
      <c r="S1052" s="5"/>
      <c r="T1052" s="5"/>
      <c r="V1052" s="5"/>
    </row>
    <row r="1053" spans="18:22" x14ac:dyDescent="0.4">
      <c r="R1053" s="5"/>
      <c r="S1053" s="5"/>
      <c r="T1053" s="5"/>
      <c r="V1053" s="5"/>
    </row>
    <row r="1054" spans="18:22" x14ac:dyDescent="0.4">
      <c r="R1054" s="5"/>
      <c r="S1054" s="5"/>
      <c r="T1054" s="5"/>
      <c r="V1054" s="5"/>
    </row>
    <row r="1055" spans="18:22" x14ac:dyDescent="0.4">
      <c r="R1055" s="5"/>
      <c r="S1055" s="5"/>
      <c r="T1055" s="5"/>
      <c r="V1055" s="5"/>
    </row>
    <row r="1056" spans="18:22" x14ac:dyDescent="0.4">
      <c r="R1056" s="5"/>
      <c r="S1056" s="5"/>
      <c r="T1056" s="5"/>
      <c r="V1056" s="5"/>
    </row>
    <row r="1057" spans="18:22" x14ac:dyDescent="0.4">
      <c r="R1057" s="5"/>
      <c r="S1057" s="5"/>
      <c r="T1057" s="5"/>
      <c r="V1057" s="5"/>
    </row>
    <row r="1058" spans="18:22" x14ac:dyDescent="0.4">
      <c r="R1058" s="5"/>
      <c r="S1058" s="5"/>
      <c r="T1058" s="5"/>
      <c r="V1058" s="5"/>
    </row>
    <row r="1059" spans="18:22" x14ac:dyDescent="0.4">
      <c r="R1059" s="5"/>
      <c r="S1059" s="5"/>
      <c r="T1059" s="5"/>
      <c r="V1059" s="5"/>
    </row>
    <row r="1060" spans="18:22" x14ac:dyDescent="0.4">
      <c r="R1060" s="5"/>
      <c r="S1060" s="5"/>
      <c r="T1060" s="5"/>
      <c r="V1060" s="5"/>
    </row>
    <row r="1061" spans="18:22" x14ac:dyDescent="0.4">
      <c r="R1061" s="5"/>
      <c r="S1061" s="5"/>
      <c r="T1061" s="5"/>
      <c r="V1061" s="5"/>
    </row>
    <row r="1062" spans="18:22" x14ac:dyDescent="0.4">
      <c r="R1062" s="5"/>
      <c r="S1062" s="5"/>
      <c r="T1062" s="5"/>
      <c r="V1062" s="5"/>
    </row>
    <row r="1063" spans="18:22" x14ac:dyDescent="0.4">
      <c r="R1063" s="5"/>
      <c r="S1063" s="5"/>
      <c r="T1063" s="5"/>
      <c r="V1063" s="5"/>
    </row>
    <row r="1064" spans="18:22" x14ac:dyDescent="0.4">
      <c r="R1064" s="5"/>
      <c r="S1064" s="5"/>
      <c r="T1064" s="5"/>
      <c r="V1064" s="5"/>
    </row>
    <row r="1065" spans="18:22" x14ac:dyDescent="0.4">
      <c r="R1065" s="5"/>
      <c r="S1065" s="5"/>
      <c r="T1065" s="5"/>
      <c r="V1065" s="5"/>
    </row>
    <row r="1066" spans="18:22" x14ac:dyDescent="0.4">
      <c r="R1066" s="5"/>
      <c r="S1066" s="5"/>
      <c r="T1066" s="5"/>
      <c r="V1066" s="5"/>
    </row>
    <row r="1067" spans="18:22" x14ac:dyDescent="0.4">
      <c r="R1067" s="5"/>
      <c r="S1067" s="5"/>
      <c r="T1067" s="5"/>
      <c r="V1067" s="5"/>
    </row>
    <row r="1068" spans="18:22" x14ac:dyDescent="0.4">
      <c r="R1068" s="5"/>
      <c r="S1068" s="5"/>
      <c r="T1068" s="5"/>
      <c r="V1068" s="5"/>
    </row>
    <row r="1069" spans="18:22" x14ac:dyDescent="0.4">
      <c r="R1069" s="5"/>
      <c r="S1069" s="5"/>
      <c r="T1069" s="5"/>
      <c r="V1069" s="5"/>
    </row>
    <row r="1070" spans="18:22" x14ac:dyDescent="0.4">
      <c r="R1070" s="5"/>
      <c r="S1070" s="5"/>
      <c r="T1070" s="5"/>
      <c r="V1070" s="5"/>
    </row>
    <row r="1071" spans="18:22" x14ac:dyDescent="0.4">
      <c r="R1071" s="5"/>
      <c r="S1071" s="5"/>
      <c r="T1071" s="5"/>
      <c r="V1071" s="5"/>
    </row>
    <row r="1072" spans="18:22" x14ac:dyDescent="0.4">
      <c r="R1072" s="5"/>
      <c r="S1072" s="5"/>
      <c r="T1072" s="5"/>
      <c r="V1072" s="5"/>
    </row>
    <row r="1073" spans="18:22" x14ac:dyDescent="0.4">
      <c r="R1073" s="5"/>
      <c r="S1073" s="5"/>
      <c r="T1073" s="5"/>
      <c r="V1073" s="5"/>
    </row>
    <row r="1074" spans="18:22" x14ac:dyDescent="0.4">
      <c r="R1074" s="5"/>
      <c r="S1074" s="5"/>
      <c r="T1074" s="5"/>
      <c r="V1074" s="5"/>
    </row>
    <row r="1075" spans="18:22" x14ac:dyDescent="0.4">
      <c r="R1075" s="5"/>
      <c r="S1075" s="5"/>
      <c r="T1075" s="5"/>
      <c r="V1075" s="5"/>
    </row>
    <row r="1076" spans="18:22" x14ac:dyDescent="0.4">
      <c r="R1076" s="5"/>
      <c r="S1076" s="5"/>
      <c r="T1076" s="5"/>
      <c r="V1076" s="5"/>
    </row>
    <row r="1077" spans="18:22" x14ac:dyDescent="0.4">
      <c r="R1077" s="5"/>
      <c r="S1077" s="5"/>
      <c r="T1077" s="5"/>
      <c r="V1077" s="5"/>
    </row>
    <row r="1078" spans="18:22" x14ac:dyDescent="0.4">
      <c r="R1078" s="5"/>
      <c r="S1078" s="5"/>
      <c r="T1078" s="5"/>
      <c r="V1078" s="5"/>
    </row>
    <row r="1079" spans="18:22" x14ac:dyDescent="0.4">
      <c r="R1079" s="5"/>
      <c r="S1079" s="5"/>
      <c r="T1079" s="5"/>
      <c r="V1079" s="5"/>
    </row>
    <row r="1080" spans="18:22" x14ac:dyDescent="0.4">
      <c r="R1080" s="5"/>
      <c r="S1080" s="5"/>
      <c r="T1080" s="5"/>
      <c r="V1080" s="5"/>
    </row>
    <row r="1081" spans="18:22" x14ac:dyDescent="0.4">
      <c r="R1081" s="5"/>
      <c r="S1081" s="5"/>
      <c r="T1081" s="5"/>
      <c r="V1081" s="5"/>
    </row>
    <row r="1082" spans="18:22" x14ac:dyDescent="0.4">
      <c r="R1082" s="5"/>
      <c r="S1082" s="5"/>
      <c r="T1082" s="5"/>
      <c r="V1082" s="5"/>
    </row>
    <row r="1083" spans="18:22" x14ac:dyDescent="0.4">
      <c r="R1083" s="5"/>
      <c r="S1083" s="5"/>
      <c r="T1083" s="5"/>
      <c r="V1083" s="5"/>
    </row>
    <row r="1084" spans="18:22" x14ac:dyDescent="0.4">
      <c r="R1084" s="5"/>
      <c r="S1084" s="5"/>
      <c r="T1084" s="5"/>
      <c r="V1084" s="5"/>
    </row>
    <row r="1085" spans="18:22" x14ac:dyDescent="0.4">
      <c r="R1085" s="5"/>
      <c r="S1085" s="5"/>
      <c r="T1085" s="5"/>
      <c r="V1085" s="5"/>
    </row>
    <row r="1086" spans="18:22" x14ac:dyDescent="0.4">
      <c r="R1086" s="5"/>
      <c r="S1086" s="5"/>
      <c r="T1086" s="5"/>
      <c r="V1086" s="5"/>
    </row>
    <row r="1087" spans="18:22" x14ac:dyDescent="0.4">
      <c r="R1087" s="5"/>
      <c r="S1087" s="5"/>
      <c r="T1087" s="5"/>
      <c r="V1087" s="5"/>
    </row>
    <row r="1088" spans="18:22" x14ac:dyDescent="0.4">
      <c r="R1088" s="5"/>
      <c r="S1088" s="5"/>
      <c r="T1088" s="5"/>
      <c r="V1088" s="5"/>
    </row>
    <row r="1089" spans="18:22" x14ac:dyDescent="0.4">
      <c r="R1089" s="5"/>
      <c r="S1089" s="5"/>
      <c r="T1089" s="5"/>
      <c r="V1089" s="5"/>
    </row>
    <row r="1090" spans="18:22" x14ac:dyDescent="0.4">
      <c r="R1090" s="5"/>
      <c r="S1090" s="5"/>
      <c r="T1090" s="5"/>
      <c r="V1090" s="5"/>
    </row>
    <row r="1091" spans="18:22" x14ac:dyDescent="0.4">
      <c r="R1091" s="5"/>
      <c r="S1091" s="5"/>
      <c r="T1091" s="5"/>
      <c r="V1091" s="5"/>
    </row>
    <row r="1092" spans="18:22" x14ac:dyDescent="0.4">
      <c r="R1092" s="5"/>
      <c r="S1092" s="5"/>
      <c r="T1092" s="5"/>
      <c r="V1092" s="5"/>
    </row>
    <row r="1093" spans="18:22" x14ac:dyDescent="0.4">
      <c r="R1093" s="5"/>
      <c r="S1093" s="5"/>
      <c r="T1093" s="5"/>
      <c r="V1093" s="5"/>
    </row>
    <row r="1094" spans="18:22" x14ac:dyDescent="0.4">
      <c r="R1094" s="5"/>
      <c r="S1094" s="5"/>
      <c r="T1094" s="5"/>
      <c r="V1094" s="5"/>
    </row>
    <row r="1095" spans="18:22" x14ac:dyDescent="0.4">
      <c r="R1095" s="5"/>
      <c r="S1095" s="5"/>
      <c r="T1095" s="5"/>
      <c r="V1095" s="5"/>
    </row>
    <row r="1096" spans="18:22" x14ac:dyDescent="0.4">
      <c r="R1096" s="5"/>
      <c r="S1096" s="5"/>
      <c r="T1096" s="5"/>
      <c r="V1096" s="5"/>
    </row>
    <row r="1097" spans="18:22" x14ac:dyDescent="0.4">
      <c r="R1097" s="5"/>
      <c r="S1097" s="5"/>
      <c r="T1097" s="5"/>
      <c r="V1097" s="5"/>
    </row>
    <row r="1098" spans="18:22" x14ac:dyDescent="0.4">
      <c r="R1098" s="5"/>
      <c r="S1098" s="5"/>
      <c r="T1098" s="5"/>
      <c r="V1098" s="5"/>
    </row>
    <row r="1099" spans="18:22" x14ac:dyDescent="0.4">
      <c r="R1099" s="5"/>
      <c r="S1099" s="5"/>
      <c r="T1099" s="5"/>
      <c r="V1099" s="5"/>
    </row>
    <row r="1100" spans="18:22" x14ac:dyDescent="0.4">
      <c r="R1100" s="5"/>
      <c r="S1100" s="5"/>
      <c r="T1100" s="5"/>
      <c r="V1100" s="5"/>
    </row>
    <row r="1101" spans="18:22" x14ac:dyDescent="0.4">
      <c r="R1101" s="5"/>
      <c r="S1101" s="5"/>
      <c r="T1101" s="5"/>
      <c r="V1101" s="5"/>
    </row>
    <row r="1102" spans="18:22" x14ac:dyDescent="0.4">
      <c r="R1102" s="5"/>
      <c r="S1102" s="5"/>
      <c r="T1102" s="5"/>
      <c r="V1102" s="5"/>
    </row>
    <row r="1103" spans="18:22" x14ac:dyDescent="0.4">
      <c r="R1103" s="5"/>
      <c r="S1103" s="5"/>
      <c r="T1103" s="5"/>
      <c r="V1103" s="5"/>
    </row>
    <row r="1104" spans="18:22" x14ac:dyDescent="0.4">
      <c r="R1104" s="5"/>
      <c r="S1104" s="5"/>
      <c r="T1104" s="5"/>
      <c r="V1104" s="5"/>
    </row>
    <row r="1105" spans="18:22" x14ac:dyDescent="0.4">
      <c r="R1105" s="5"/>
      <c r="S1105" s="5"/>
      <c r="T1105" s="5"/>
      <c r="V1105" s="5"/>
    </row>
    <row r="1106" spans="18:22" x14ac:dyDescent="0.4">
      <c r="R1106" s="5"/>
      <c r="S1106" s="5"/>
      <c r="T1106" s="5"/>
      <c r="V1106" s="5"/>
    </row>
    <row r="1107" spans="18:22" x14ac:dyDescent="0.4">
      <c r="R1107" s="5"/>
      <c r="S1107" s="5"/>
      <c r="T1107" s="5"/>
      <c r="V1107" s="5"/>
    </row>
    <row r="1108" spans="18:22" x14ac:dyDescent="0.4">
      <c r="R1108" s="5"/>
      <c r="S1108" s="5"/>
      <c r="T1108" s="5"/>
      <c r="V1108" s="5"/>
    </row>
    <row r="1109" spans="18:22" x14ac:dyDescent="0.4">
      <c r="R1109" s="5"/>
      <c r="S1109" s="5"/>
      <c r="T1109" s="5"/>
      <c r="V1109" s="5"/>
    </row>
    <row r="1110" spans="18:22" x14ac:dyDescent="0.4">
      <c r="R1110" s="5"/>
      <c r="S1110" s="5"/>
      <c r="T1110" s="5"/>
      <c r="V1110" s="5"/>
    </row>
    <row r="1111" spans="18:22" x14ac:dyDescent="0.4">
      <c r="R1111" s="5"/>
      <c r="S1111" s="5"/>
      <c r="T1111" s="5"/>
      <c r="V1111" s="5"/>
    </row>
    <row r="1112" spans="18:22" x14ac:dyDescent="0.4">
      <c r="R1112" s="5"/>
      <c r="S1112" s="5"/>
      <c r="T1112" s="5"/>
      <c r="V1112" s="5"/>
    </row>
    <row r="1113" spans="18:22" x14ac:dyDescent="0.4">
      <c r="R1113" s="5"/>
      <c r="S1113" s="5"/>
      <c r="T1113" s="5"/>
      <c r="V1113" s="5"/>
    </row>
    <row r="1114" spans="18:22" x14ac:dyDescent="0.4">
      <c r="R1114" s="5"/>
      <c r="S1114" s="5"/>
      <c r="T1114" s="5"/>
      <c r="V1114" s="5"/>
    </row>
    <row r="1115" spans="18:22" x14ac:dyDescent="0.4">
      <c r="R1115" s="5"/>
      <c r="S1115" s="5"/>
      <c r="T1115" s="5"/>
      <c r="V1115" s="5"/>
    </row>
    <row r="1116" spans="18:22" x14ac:dyDescent="0.4">
      <c r="R1116" s="5"/>
      <c r="S1116" s="5"/>
      <c r="T1116" s="5"/>
      <c r="V1116" s="5"/>
    </row>
    <row r="1117" spans="18:22" x14ac:dyDescent="0.4">
      <c r="R1117" s="5"/>
      <c r="S1117" s="5"/>
      <c r="T1117" s="5"/>
      <c r="V1117" s="5"/>
    </row>
    <row r="1118" spans="18:22" x14ac:dyDescent="0.4">
      <c r="R1118" s="5"/>
      <c r="S1118" s="5"/>
      <c r="T1118" s="5"/>
      <c r="V1118" s="5"/>
    </row>
    <row r="1119" spans="18:22" x14ac:dyDescent="0.4">
      <c r="R1119" s="5"/>
      <c r="S1119" s="5"/>
      <c r="T1119" s="5"/>
      <c r="V1119" s="5"/>
    </row>
    <row r="1120" spans="18:22" x14ac:dyDescent="0.4">
      <c r="R1120" s="5"/>
      <c r="S1120" s="5"/>
      <c r="T1120" s="5"/>
      <c r="V1120" s="5"/>
    </row>
    <row r="1121" spans="18:22" x14ac:dyDescent="0.4">
      <c r="R1121" s="5"/>
      <c r="S1121" s="5"/>
      <c r="T1121" s="5"/>
      <c r="V1121" s="5"/>
    </row>
    <row r="1122" spans="18:22" x14ac:dyDescent="0.4">
      <c r="R1122" s="5"/>
      <c r="S1122" s="5"/>
      <c r="T1122" s="5"/>
      <c r="V1122" s="5"/>
    </row>
    <row r="1123" spans="18:22" x14ac:dyDescent="0.4">
      <c r="R1123" s="5"/>
      <c r="S1123" s="5"/>
      <c r="T1123" s="5"/>
      <c r="V1123" s="5"/>
    </row>
    <row r="1124" spans="18:22" x14ac:dyDescent="0.4">
      <c r="R1124" s="5"/>
      <c r="S1124" s="5"/>
      <c r="T1124" s="5"/>
      <c r="V1124" s="5"/>
    </row>
    <row r="1125" spans="18:22" x14ac:dyDescent="0.4">
      <c r="R1125" s="5"/>
      <c r="S1125" s="5"/>
      <c r="T1125" s="5"/>
      <c r="V1125" s="5"/>
    </row>
    <row r="1126" spans="18:22" x14ac:dyDescent="0.4">
      <c r="R1126" s="5"/>
      <c r="S1126" s="5"/>
      <c r="T1126" s="5"/>
      <c r="V1126" s="5"/>
    </row>
    <row r="1127" spans="18:22" x14ac:dyDescent="0.4">
      <c r="R1127" s="5"/>
      <c r="S1127" s="5"/>
      <c r="T1127" s="5"/>
      <c r="V1127" s="5"/>
    </row>
    <row r="1128" spans="18:22" x14ac:dyDescent="0.4">
      <c r="R1128" s="5"/>
      <c r="S1128" s="5"/>
      <c r="T1128" s="5"/>
      <c r="V1128" s="5"/>
    </row>
    <row r="1129" spans="18:22" x14ac:dyDescent="0.4">
      <c r="R1129" s="5"/>
      <c r="S1129" s="5"/>
      <c r="T1129" s="5"/>
      <c r="V1129" s="5"/>
    </row>
    <row r="1130" spans="18:22" x14ac:dyDescent="0.4">
      <c r="R1130" s="5"/>
      <c r="S1130" s="5"/>
      <c r="T1130" s="5"/>
      <c r="V1130" s="5"/>
    </row>
    <row r="1131" spans="18:22" x14ac:dyDescent="0.4">
      <c r="R1131" s="5"/>
      <c r="S1131" s="5"/>
      <c r="T1131" s="5"/>
      <c r="V1131" s="5"/>
    </row>
    <row r="1132" spans="18:22" x14ac:dyDescent="0.4">
      <c r="R1132" s="5"/>
      <c r="S1132" s="5"/>
      <c r="T1132" s="5"/>
      <c r="V1132" s="5"/>
    </row>
    <row r="1133" spans="18:22" x14ac:dyDescent="0.4">
      <c r="R1133" s="5"/>
      <c r="S1133" s="5"/>
      <c r="T1133" s="5"/>
      <c r="V1133" s="5"/>
    </row>
    <row r="1134" spans="18:22" x14ac:dyDescent="0.4">
      <c r="R1134" s="5"/>
      <c r="S1134" s="5"/>
      <c r="T1134" s="5"/>
      <c r="V1134" s="5"/>
    </row>
    <row r="1135" spans="18:22" x14ac:dyDescent="0.4">
      <c r="R1135" s="5"/>
      <c r="S1135" s="5"/>
      <c r="T1135" s="5"/>
      <c r="V1135" s="5"/>
    </row>
    <row r="1136" spans="18:22" x14ac:dyDescent="0.4">
      <c r="R1136" s="5"/>
      <c r="S1136" s="5"/>
      <c r="T1136" s="5"/>
      <c r="V1136" s="5"/>
    </row>
    <row r="1137" spans="18:22" x14ac:dyDescent="0.4">
      <c r="R1137" s="5"/>
      <c r="S1137" s="5"/>
      <c r="T1137" s="5"/>
      <c r="V1137" s="5"/>
    </row>
    <row r="1138" spans="18:22" x14ac:dyDescent="0.4">
      <c r="R1138" s="5"/>
      <c r="S1138" s="5"/>
      <c r="T1138" s="5"/>
      <c r="V1138" s="5"/>
    </row>
    <row r="1139" spans="18:22" x14ac:dyDescent="0.4">
      <c r="R1139" s="5"/>
      <c r="S1139" s="5"/>
      <c r="T1139" s="5"/>
      <c r="V1139" s="5"/>
    </row>
    <row r="1140" spans="18:22" x14ac:dyDescent="0.4">
      <c r="R1140" s="5"/>
      <c r="S1140" s="5"/>
      <c r="T1140" s="5"/>
      <c r="V1140" s="5"/>
    </row>
    <row r="1141" spans="18:22" x14ac:dyDescent="0.4">
      <c r="R1141" s="5"/>
      <c r="S1141" s="5"/>
      <c r="T1141" s="5"/>
      <c r="V1141" s="5"/>
    </row>
    <row r="1142" spans="18:22" x14ac:dyDescent="0.4">
      <c r="R1142" s="5"/>
      <c r="S1142" s="5"/>
      <c r="T1142" s="5"/>
      <c r="V1142" s="5"/>
    </row>
    <row r="1143" spans="18:22" x14ac:dyDescent="0.4">
      <c r="R1143" s="5"/>
      <c r="S1143" s="5"/>
      <c r="T1143" s="5"/>
      <c r="V1143" s="5"/>
    </row>
    <row r="1144" spans="18:22" x14ac:dyDescent="0.4">
      <c r="R1144" s="5"/>
      <c r="S1144" s="5"/>
      <c r="T1144" s="5"/>
      <c r="V1144" s="5"/>
    </row>
    <row r="1145" spans="18:22" x14ac:dyDescent="0.4">
      <c r="R1145" s="5"/>
      <c r="S1145" s="5"/>
      <c r="T1145" s="5"/>
      <c r="V1145" s="5"/>
    </row>
    <row r="1146" spans="18:22" x14ac:dyDescent="0.4">
      <c r="R1146" s="5"/>
      <c r="S1146" s="5"/>
      <c r="T1146" s="5"/>
      <c r="V1146" s="5"/>
    </row>
    <row r="1147" spans="18:22" x14ac:dyDescent="0.4">
      <c r="R1147" s="5"/>
      <c r="S1147" s="5"/>
      <c r="T1147" s="5"/>
      <c r="V1147" s="5"/>
    </row>
    <row r="1148" spans="18:22" x14ac:dyDescent="0.4">
      <c r="R1148" s="5"/>
      <c r="S1148" s="5"/>
      <c r="T1148" s="5"/>
      <c r="V1148" s="5"/>
    </row>
    <row r="1149" spans="18:22" x14ac:dyDescent="0.4">
      <c r="R1149" s="5"/>
      <c r="S1149" s="5"/>
      <c r="T1149" s="5"/>
      <c r="V1149" s="5"/>
    </row>
    <row r="1150" spans="18:22" x14ac:dyDescent="0.4">
      <c r="R1150" s="5"/>
      <c r="S1150" s="5"/>
      <c r="T1150" s="5"/>
      <c r="V1150" s="5"/>
    </row>
    <row r="1151" spans="18:22" x14ac:dyDescent="0.4">
      <c r="R1151" s="5"/>
      <c r="S1151" s="5"/>
      <c r="T1151" s="5"/>
      <c r="V1151" s="5"/>
    </row>
    <row r="1152" spans="18:22" x14ac:dyDescent="0.4">
      <c r="R1152" s="5"/>
      <c r="S1152" s="5"/>
      <c r="T1152" s="5"/>
      <c r="V1152" s="5"/>
    </row>
    <row r="1153" spans="18:22" x14ac:dyDescent="0.4">
      <c r="R1153" s="5"/>
      <c r="S1153" s="5"/>
      <c r="T1153" s="5"/>
      <c r="V1153" s="5"/>
    </row>
    <row r="1154" spans="18:22" x14ac:dyDescent="0.4">
      <c r="R1154" s="5"/>
      <c r="S1154" s="5"/>
      <c r="T1154" s="5"/>
      <c r="V1154" s="5"/>
    </row>
    <row r="1155" spans="18:22" x14ac:dyDescent="0.4">
      <c r="R1155" s="5"/>
      <c r="S1155" s="5"/>
      <c r="T1155" s="5"/>
      <c r="V1155" s="5"/>
    </row>
    <row r="1156" spans="18:22" x14ac:dyDescent="0.4">
      <c r="R1156" s="5"/>
      <c r="S1156" s="5"/>
      <c r="T1156" s="5"/>
      <c r="V1156" s="5"/>
    </row>
    <row r="1157" spans="18:22" x14ac:dyDescent="0.4">
      <c r="R1157" s="5"/>
      <c r="S1157" s="5"/>
      <c r="T1157" s="5"/>
      <c r="V1157" s="5"/>
    </row>
    <row r="1158" spans="18:22" x14ac:dyDescent="0.4">
      <c r="R1158" s="5"/>
      <c r="S1158" s="5"/>
      <c r="T1158" s="5"/>
      <c r="V1158" s="5"/>
    </row>
    <row r="1159" spans="18:22" x14ac:dyDescent="0.4">
      <c r="R1159" s="5"/>
      <c r="S1159" s="5"/>
      <c r="T1159" s="5"/>
      <c r="V1159" s="5"/>
    </row>
    <row r="1160" spans="18:22" x14ac:dyDescent="0.4">
      <c r="R1160" s="5"/>
      <c r="S1160" s="5"/>
      <c r="T1160" s="5"/>
      <c r="V1160" s="5"/>
    </row>
    <row r="1161" spans="18:22" x14ac:dyDescent="0.4">
      <c r="R1161" s="5"/>
      <c r="S1161" s="5"/>
      <c r="T1161" s="5"/>
      <c r="V1161" s="5"/>
    </row>
    <row r="1162" spans="18:22" x14ac:dyDescent="0.4">
      <c r="R1162" s="5"/>
      <c r="S1162" s="5"/>
      <c r="T1162" s="5"/>
      <c r="V1162" s="5"/>
    </row>
    <row r="1163" spans="18:22" x14ac:dyDescent="0.4">
      <c r="R1163" s="5"/>
      <c r="S1163" s="5"/>
      <c r="T1163" s="5"/>
      <c r="V1163" s="5"/>
    </row>
    <row r="1164" spans="18:22" x14ac:dyDescent="0.4">
      <c r="R1164" s="5"/>
      <c r="S1164" s="5"/>
      <c r="T1164" s="5"/>
      <c r="V1164" s="5"/>
    </row>
    <row r="1165" spans="18:22" x14ac:dyDescent="0.4">
      <c r="R1165" s="5"/>
      <c r="S1165" s="5"/>
      <c r="T1165" s="5"/>
      <c r="V1165" s="5"/>
    </row>
    <row r="1166" spans="18:22" x14ac:dyDescent="0.4">
      <c r="R1166" s="5"/>
      <c r="S1166" s="5"/>
      <c r="T1166" s="5"/>
      <c r="V1166" s="5"/>
    </row>
    <row r="1167" spans="18:22" x14ac:dyDescent="0.4">
      <c r="R1167" s="5"/>
      <c r="S1167" s="5"/>
      <c r="T1167" s="5"/>
      <c r="V1167" s="5"/>
    </row>
    <row r="1168" spans="18:22" x14ac:dyDescent="0.4">
      <c r="R1168" s="5"/>
      <c r="S1168" s="5"/>
      <c r="T1168" s="5"/>
      <c r="V1168" s="5"/>
    </row>
    <row r="1169" spans="18:22" x14ac:dyDescent="0.4">
      <c r="R1169" s="5"/>
      <c r="S1169" s="5"/>
      <c r="T1169" s="5"/>
      <c r="V1169" s="5"/>
    </row>
    <row r="1170" spans="18:22" x14ac:dyDescent="0.4">
      <c r="R1170" s="5"/>
      <c r="S1170" s="5"/>
      <c r="T1170" s="5"/>
      <c r="V1170" s="5"/>
    </row>
    <row r="1171" spans="18:22" x14ac:dyDescent="0.4">
      <c r="R1171" s="5"/>
      <c r="S1171" s="5"/>
      <c r="T1171" s="5"/>
      <c r="V1171" s="5"/>
    </row>
    <row r="1172" spans="18:22" x14ac:dyDescent="0.4">
      <c r="R1172" s="5"/>
      <c r="S1172" s="5"/>
      <c r="T1172" s="5"/>
      <c r="V1172" s="5"/>
    </row>
    <row r="1173" spans="18:22" x14ac:dyDescent="0.4">
      <c r="R1173" s="5"/>
      <c r="S1173" s="5"/>
      <c r="T1173" s="5"/>
      <c r="V1173" s="5"/>
    </row>
    <row r="1174" spans="18:22" x14ac:dyDescent="0.4">
      <c r="R1174" s="5"/>
      <c r="S1174" s="5"/>
      <c r="T1174" s="5"/>
      <c r="V1174" s="5"/>
    </row>
    <row r="1175" spans="18:22" x14ac:dyDescent="0.4">
      <c r="R1175" s="5"/>
      <c r="S1175" s="5"/>
      <c r="T1175" s="5"/>
      <c r="V1175" s="5"/>
    </row>
    <row r="1176" spans="18:22" x14ac:dyDescent="0.4">
      <c r="R1176" s="5"/>
      <c r="S1176" s="5"/>
      <c r="T1176" s="5"/>
      <c r="V1176" s="5"/>
    </row>
    <row r="1177" spans="18:22" x14ac:dyDescent="0.4">
      <c r="R1177" s="5"/>
      <c r="S1177" s="5"/>
      <c r="T1177" s="5"/>
      <c r="V1177" s="5"/>
    </row>
    <row r="1178" spans="18:22" x14ac:dyDescent="0.4">
      <c r="R1178" s="5"/>
      <c r="S1178" s="5"/>
      <c r="T1178" s="5"/>
      <c r="V1178" s="5"/>
    </row>
    <row r="1179" spans="18:22" x14ac:dyDescent="0.4">
      <c r="R1179" s="5"/>
      <c r="S1179" s="5"/>
      <c r="T1179" s="5"/>
      <c r="V1179" s="5"/>
    </row>
    <row r="1180" spans="18:22" x14ac:dyDescent="0.4">
      <c r="R1180" s="5"/>
      <c r="S1180" s="5"/>
      <c r="T1180" s="5"/>
      <c r="V1180" s="5"/>
    </row>
    <row r="1181" spans="18:22" x14ac:dyDescent="0.4">
      <c r="R1181" s="5"/>
      <c r="S1181" s="5"/>
      <c r="T1181" s="5"/>
      <c r="V1181" s="5"/>
    </row>
    <row r="1182" spans="18:22" x14ac:dyDescent="0.4">
      <c r="R1182" s="5"/>
      <c r="S1182" s="5"/>
      <c r="T1182" s="5"/>
      <c r="V1182" s="5"/>
    </row>
    <row r="1183" spans="18:22" x14ac:dyDescent="0.4">
      <c r="R1183" s="5"/>
      <c r="S1183" s="5"/>
      <c r="T1183" s="5"/>
      <c r="V1183" s="5"/>
    </row>
    <row r="1184" spans="18:22" x14ac:dyDescent="0.4">
      <c r="R1184" s="5"/>
      <c r="S1184" s="5"/>
      <c r="T1184" s="5"/>
      <c r="V1184" s="5"/>
    </row>
    <row r="1185" spans="18:22" x14ac:dyDescent="0.4">
      <c r="R1185" s="5"/>
      <c r="S1185" s="5"/>
      <c r="T1185" s="5"/>
      <c r="V1185" s="5"/>
    </row>
    <row r="1186" spans="18:22" x14ac:dyDescent="0.4">
      <c r="R1186" s="5"/>
      <c r="S1186" s="5"/>
      <c r="T1186" s="5"/>
      <c r="V1186" s="5"/>
    </row>
    <row r="1187" spans="18:22" x14ac:dyDescent="0.4">
      <c r="R1187" s="5"/>
      <c r="S1187" s="5"/>
      <c r="T1187" s="5"/>
      <c r="V1187" s="5"/>
    </row>
    <row r="1188" spans="18:22" x14ac:dyDescent="0.4">
      <c r="R1188" s="5"/>
      <c r="S1188" s="5"/>
      <c r="T1188" s="5"/>
      <c r="V1188" s="5"/>
    </row>
    <row r="1189" spans="18:22" x14ac:dyDescent="0.4">
      <c r="R1189" s="5"/>
      <c r="S1189" s="5"/>
      <c r="T1189" s="5"/>
      <c r="V1189" s="5"/>
    </row>
    <row r="1190" spans="18:22" x14ac:dyDescent="0.4">
      <c r="R1190" s="5"/>
      <c r="S1190" s="5"/>
      <c r="T1190" s="5"/>
      <c r="V1190" s="5"/>
    </row>
    <row r="1191" spans="18:22" x14ac:dyDescent="0.4">
      <c r="R1191" s="5"/>
      <c r="S1191" s="5"/>
      <c r="T1191" s="5"/>
      <c r="V1191" s="5"/>
    </row>
    <row r="1192" spans="18:22" x14ac:dyDescent="0.4">
      <c r="R1192" s="5"/>
      <c r="S1192" s="5"/>
      <c r="T1192" s="5"/>
      <c r="V1192" s="5"/>
    </row>
    <row r="1193" spans="18:22" x14ac:dyDescent="0.4">
      <c r="R1193" s="5"/>
      <c r="S1193" s="5"/>
      <c r="T1193" s="5"/>
      <c r="V1193" s="5"/>
    </row>
    <row r="1194" spans="18:22" x14ac:dyDescent="0.4">
      <c r="R1194" s="5"/>
      <c r="S1194" s="5"/>
      <c r="T1194" s="5"/>
      <c r="V1194" s="5"/>
    </row>
    <row r="1195" spans="18:22" x14ac:dyDescent="0.4">
      <c r="R1195" s="5"/>
      <c r="S1195" s="5"/>
      <c r="T1195" s="5"/>
      <c r="V1195" s="5"/>
    </row>
    <row r="1196" spans="18:22" x14ac:dyDescent="0.4">
      <c r="R1196" s="5"/>
      <c r="S1196" s="5"/>
      <c r="T1196" s="5"/>
      <c r="V1196" s="5"/>
    </row>
    <row r="1197" spans="18:22" x14ac:dyDescent="0.4">
      <c r="R1197" s="5"/>
      <c r="S1197" s="5"/>
      <c r="T1197" s="5"/>
      <c r="V1197" s="5"/>
    </row>
    <row r="1198" spans="18:22" x14ac:dyDescent="0.4">
      <c r="R1198" s="5"/>
      <c r="S1198" s="5"/>
      <c r="T1198" s="5"/>
      <c r="V1198" s="5"/>
    </row>
    <row r="1199" spans="18:22" x14ac:dyDescent="0.4">
      <c r="R1199" s="5"/>
      <c r="S1199" s="5"/>
      <c r="T1199" s="5"/>
      <c r="V1199" s="5"/>
    </row>
    <row r="1200" spans="18:22" x14ac:dyDescent="0.4">
      <c r="R1200" s="5"/>
      <c r="S1200" s="5"/>
      <c r="T1200" s="5"/>
      <c r="V1200" s="5"/>
    </row>
    <row r="1201" spans="18:22" x14ac:dyDescent="0.4">
      <c r="R1201" s="5"/>
      <c r="S1201" s="5"/>
      <c r="T1201" s="5"/>
      <c r="V1201" s="5"/>
    </row>
    <row r="1202" spans="18:22" x14ac:dyDescent="0.4">
      <c r="R1202" s="5"/>
      <c r="S1202" s="5"/>
      <c r="T1202" s="5"/>
      <c r="V1202" s="5"/>
    </row>
    <row r="1203" spans="18:22" x14ac:dyDescent="0.4">
      <c r="R1203" s="5"/>
      <c r="S1203" s="5"/>
      <c r="T1203" s="5"/>
      <c r="V1203" s="5"/>
    </row>
    <row r="1204" spans="18:22" x14ac:dyDescent="0.4">
      <c r="R1204" s="5"/>
      <c r="S1204" s="5"/>
      <c r="T1204" s="5"/>
      <c r="V1204" s="5"/>
    </row>
    <row r="1205" spans="18:22" x14ac:dyDescent="0.4">
      <c r="R1205" s="5"/>
      <c r="S1205" s="5"/>
      <c r="T1205" s="5"/>
      <c r="V1205" s="5"/>
    </row>
    <row r="1206" spans="18:22" x14ac:dyDescent="0.4">
      <c r="R1206" s="5"/>
      <c r="S1206" s="5"/>
      <c r="T1206" s="5"/>
      <c r="V1206" s="5"/>
    </row>
    <row r="1207" spans="18:22" x14ac:dyDescent="0.4">
      <c r="R1207" s="5"/>
      <c r="S1207" s="5"/>
      <c r="T1207" s="5"/>
      <c r="V1207" s="5"/>
    </row>
    <row r="1208" spans="18:22" x14ac:dyDescent="0.4">
      <c r="R1208" s="5"/>
      <c r="S1208" s="5"/>
      <c r="T1208" s="5"/>
      <c r="V1208" s="5"/>
    </row>
    <row r="1209" spans="18:22" x14ac:dyDescent="0.4">
      <c r="R1209" s="5"/>
      <c r="S1209" s="5"/>
      <c r="T1209" s="5"/>
      <c r="V1209" s="5"/>
    </row>
    <row r="1210" spans="18:22" x14ac:dyDescent="0.4">
      <c r="R1210" s="5"/>
      <c r="S1210" s="5"/>
      <c r="T1210" s="5"/>
      <c r="V1210" s="5"/>
    </row>
    <row r="1211" spans="18:22" x14ac:dyDescent="0.4">
      <c r="R1211" s="5"/>
      <c r="S1211" s="5"/>
      <c r="T1211" s="5"/>
      <c r="V1211" s="5"/>
    </row>
    <row r="1212" spans="18:22" x14ac:dyDescent="0.4">
      <c r="R1212" s="5"/>
      <c r="S1212" s="5"/>
      <c r="T1212" s="5"/>
      <c r="V1212" s="5"/>
    </row>
    <row r="1213" spans="18:22" x14ac:dyDescent="0.4">
      <c r="R1213" s="5"/>
      <c r="S1213" s="5"/>
      <c r="T1213" s="5"/>
      <c r="V1213" s="5"/>
    </row>
    <row r="1214" spans="18:22" x14ac:dyDescent="0.4">
      <c r="R1214" s="5"/>
      <c r="S1214" s="5"/>
      <c r="T1214" s="5"/>
      <c r="V1214" s="5"/>
    </row>
    <row r="1215" spans="18:22" x14ac:dyDescent="0.4">
      <c r="R1215" s="5"/>
      <c r="S1215" s="5"/>
      <c r="T1215" s="5"/>
      <c r="V1215" s="5"/>
    </row>
    <row r="1216" spans="18:22" x14ac:dyDescent="0.4">
      <c r="R1216" s="5"/>
      <c r="S1216" s="5"/>
      <c r="T1216" s="5"/>
      <c r="V1216" s="5"/>
    </row>
    <row r="1217" spans="18:22" x14ac:dyDescent="0.4">
      <c r="R1217" s="5"/>
      <c r="S1217" s="5"/>
      <c r="T1217" s="5"/>
      <c r="V1217" s="5"/>
    </row>
    <row r="1218" spans="18:22" x14ac:dyDescent="0.4">
      <c r="R1218" s="5"/>
      <c r="S1218" s="5"/>
      <c r="T1218" s="5"/>
      <c r="V1218" s="5"/>
    </row>
    <row r="1219" spans="18:22" x14ac:dyDescent="0.4">
      <c r="R1219" s="5"/>
      <c r="S1219" s="5"/>
      <c r="T1219" s="5"/>
      <c r="V1219" s="5"/>
    </row>
    <row r="1220" spans="18:22" x14ac:dyDescent="0.4">
      <c r="R1220" s="5"/>
      <c r="S1220" s="5"/>
      <c r="T1220" s="5"/>
      <c r="V1220" s="5"/>
    </row>
    <row r="1221" spans="18:22" x14ac:dyDescent="0.4">
      <c r="R1221" s="5"/>
      <c r="S1221" s="5"/>
      <c r="T1221" s="5"/>
      <c r="V1221" s="5"/>
    </row>
    <row r="1222" spans="18:22" x14ac:dyDescent="0.4">
      <c r="R1222" s="5"/>
      <c r="S1222" s="5"/>
      <c r="T1222" s="5"/>
      <c r="V1222" s="5"/>
    </row>
    <row r="1223" spans="18:22" x14ac:dyDescent="0.4">
      <c r="R1223" s="5"/>
      <c r="S1223" s="5"/>
      <c r="T1223" s="5"/>
      <c r="V1223" s="5"/>
    </row>
    <row r="1224" spans="18:22" x14ac:dyDescent="0.4">
      <c r="R1224" s="5"/>
      <c r="S1224" s="5"/>
      <c r="T1224" s="5"/>
      <c r="V1224" s="5"/>
    </row>
    <row r="1225" spans="18:22" x14ac:dyDescent="0.4">
      <c r="R1225" s="5"/>
      <c r="S1225" s="5"/>
      <c r="T1225" s="5"/>
      <c r="V1225" s="5"/>
    </row>
    <row r="1226" spans="18:22" x14ac:dyDescent="0.4">
      <c r="T1226" s="5"/>
      <c r="V1226" s="5"/>
    </row>
  </sheetData>
  <sheetProtection selectLockedCells="1"/>
  <mergeCells count="2">
    <mergeCell ref="C2:D2"/>
    <mergeCell ref="G2:S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jonesj</dc:creator>
  <cp:lastModifiedBy>Jia, Bin</cp:lastModifiedBy>
  <dcterms:created xsi:type="dcterms:W3CDTF">2012-09-24T20:36:45Z</dcterms:created>
  <dcterms:modified xsi:type="dcterms:W3CDTF">2026-05-27T23:29:47Z</dcterms:modified>
</cp:coreProperties>
</file>