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5761022bacfcf5/Programming/RE-Tools/RE-tools/steam_table/"/>
    </mc:Choice>
  </mc:AlternateContent>
  <xr:revisionPtr revIDLastSave="4" documentId="8_{BD0ED815-1EF0-43DD-8F5B-371C058CAA94}" xr6:coauthVersionLast="47" xr6:coauthVersionMax="47" xr10:uidLastSave="{F19E0B8D-8439-4895-8DEA-A26A0673093A}"/>
  <bookViews>
    <workbookView xWindow="14295" yWindow="0" windowWidth="14610" windowHeight="15585" xr2:uid="{A26F662B-25A2-4AC8-926B-EBCC0D88B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<sst xmlns="http://schemas.openxmlformats.org/spreadsheetml/2006/main" count="16" uniqueCount="13">
  <si>
    <t>Index Count</t>
  </si>
  <si>
    <t>Steam Temp</t>
  </si>
  <si>
    <t>Steam Press</t>
  </si>
  <si>
    <t>Liquid (hw)</t>
  </si>
  <si>
    <t>Vapor (hs)</t>
  </si>
  <si>
    <t>Latent Heat Lv</t>
  </si>
  <si>
    <t xml:space="preserve">Sat Liquid Volume </t>
  </si>
  <si>
    <t xml:space="preserve">Sat Vapor Volume </t>
  </si>
  <si>
    <t>Ic</t>
  </si>
  <si>
    <t>(DegF)</t>
  </si>
  <si>
    <t>(Psia)</t>
  </si>
  <si>
    <t>(BTU/lb)</t>
  </si>
  <si>
    <t>(Cu ft/lb)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</si>
</sst>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" fontId="1" fillId="2" borderId="9" xfId="0" applyNumberFormat="1" applyFont="1" applyFill="1" applyBorder="1" applyAlignment="1">
      <alignment horizontal="center" wrapText="1"/>
    </xf>
    <xf numFmtId="167" fontId="1" fillId="3" borderId="11" xfId="0" applyNumberFormat="1" applyFont="1" applyFill="1" applyBorder="1" applyAlignment="1">
      <alignment horizontal="center" wrapText="1"/>
    </xf>
    <xf numFmtId="167" fontId="1" fillId="3" borderId="14" xfId="0" applyNumberFormat="1" applyFont="1" applyFill="1" applyBorder="1" applyAlignment="1">
      <alignment horizontal="center" wrapText="1"/>
    </xf>
    <xf numFmtId="167" fontId="1" fillId="4" borderId="14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1" fillId="3" borderId="9" xfId="0" applyNumberFormat="1" applyFont="1" applyFill="1" applyBorder="1" applyAlignment="1">
      <alignment horizontal="center" wrapText="1"/>
    </xf>
    <xf numFmtId="167" fontId="1" fillId="3" borderId="10" xfId="0" applyNumberFormat="1" applyFont="1" applyFill="1" applyBorder="1" applyAlignment="1">
      <alignment horizontal="center" wrapText="1"/>
    </xf>
    <xf numFmtId="167" fontId="1" fillId="3" borderId="12" xfId="0" applyNumberFormat="1" applyFont="1" applyFill="1" applyBorder="1" applyAlignment="1">
      <alignment horizontal="center" wrapText="1"/>
    </xf>
    <xf numFmtId="167" fontId="1" fillId="3" borderId="13" xfId="0" applyNumberFormat="1" applyFont="1" applyFill="1" applyBorder="1" applyAlignment="1">
      <alignment horizontal="center" wrapText="1"/>
    </xf>
    <xf numFmtId="167" fontId="1" fillId="4" borderId="12" xfId="0" applyNumberFormat="1" applyFont="1" applyFill="1" applyBorder="1" applyAlignment="1">
      <alignment horizontal="center"/>
    </xf>
    <xf numFmtId="167" fontId="1" fillId="4" borderId="13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67" fontId="1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9E96-6A72-435E-B81C-3E7F8722653A}">
  <dimension ref="A1:H55"/>
  <sheetViews>
    <sheetView tabSelected="1" zoomScaleNormal="100" workbookViewId="0">
      <selection activeCell="B6" sqref="B6"/>
    </sheetView>
  </sheetViews>
  <sheetFormatPr defaultColWidth="11.42578125" defaultRowHeight="15" x14ac:dyDescent="0.25"/>
  <sheetData>
    <row r="1" spans="1:8" s="14" customFormat="1" ht="30" x14ac:dyDescent="0.25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3" t="s">
        <v>7</v>
      </c>
    </row>
    <row r="2" spans="1:8" ht="18.75" customHeight="1" thickBot="1" x14ac:dyDescent="0.3">
      <c r="A2" s="1" t="s">
        <v>8</v>
      </c>
      <c r="B2" s="1" t="s">
        <v>9</v>
      </c>
      <c r="C2" s="2" t="s">
        <v>10</v>
      </c>
      <c r="D2" s="2" t="s">
        <v>11</v>
      </c>
      <c r="E2" s="2" t="s">
        <v>11</v>
      </c>
      <c r="F2" s="2" t="s">
        <v>11</v>
      </c>
      <c r="G2" s="3" t="s">
        <v>12</v>
      </c>
      <c r="H2" s="4" t="s">
        <v>12</v>
      </c>
    </row>
    <row r="3" spans="1:8" x14ac:dyDescent="0.25">
      <c r="A3" s="5">
        <v>1</v>
      </c>
      <c r="B3" s="15">
        <v>32.018000000000001</v>
      </c>
      <c r="C3" s="16">
        <v>8.8649999999999996E-3</v>
      </c>
      <c r="D3" s="16">
        <v>0</v>
      </c>
      <c r="E3" s="16">
        <v>1075.5</v>
      </c>
      <c r="F3" s="16">
        <f t="shared" ref="F3:F55" si="0">E3-D3</f>
        <v>1075.5</v>
      </c>
      <c r="G3" s="6">
        <v>1.6022000000000002E-2</v>
      </c>
      <c r="H3" s="6">
        <v>3302.4</v>
      </c>
    </row>
    <row r="4" spans="1:8" x14ac:dyDescent="0.25">
      <c r="A4" s="5">
        <v>2</v>
      </c>
      <c r="B4" s="17">
        <v>35</v>
      </c>
      <c r="C4" s="18">
        <v>9.9909999999999999E-2</v>
      </c>
      <c r="D4" s="18">
        <v>3.0019999999999998</v>
      </c>
      <c r="E4" s="18">
        <v>1076.8</v>
      </c>
      <c r="F4" s="18">
        <f t="shared" si="0"/>
        <v>1073.798</v>
      </c>
      <c r="G4" s="7">
        <v>1.602E-2</v>
      </c>
      <c r="H4" s="7">
        <v>2948.1</v>
      </c>
    </row>
    <row r="5" spans="1:8" x14ac:dyDescent="0.25">
      <c r="A5" s="5">
        <v>3</v>
      </c>
      <c r="B5" s="17">
        <v>40</v>
      </c>
      <c r="C5" s="18">
        <v>0.12163</v>
      </c>
      <c r="D5" s="18">
        <v>8.0269999999999992</v>
      </c>
      <c r="E5" s="18">
        <v>1079</v>
      </c>
      <c r="F5" s="18">
        <f t="shared" si="0"/>
        <v>1070.973</v>
      </c>
      <c r="G5" s="7">
        <v>1.6018999999999999E-2</v>
      </c>
      <c r="H5" s="7">
        <v>2445.8000000000002</v>
      </c>
    </row>
    <row r="6" spans="1:8" x14ac:dyDescent="0.25">
      <c r="A6" s="5">
        <v>4</v>
      </c>
      <c r="B6" s="17">
        <v>45</v>
      </c>
      <c r="C6" s="18">
        <v>0.14743999999999999</v>
      </c>
      <c r="D6" s="18">
        <v>13.044</v>
      </c>
      <c r="E6" s="18">
        <v>1081.2</v>
      </c>
      <c r="F6" s="18">
        <f t="shared" si="0"/>
        <v>1068.1559999999999</v>
      </c>
      <c r="G6" s="7">
        <v>1.602E-2</v>
      </c>
      <c r="H6" s="7">
        <v>2037.8</v>
      </c>
    </row>
    <row r="7" spans="1:8" x14ac:dyDescent="0.25">
      <c r="A7" s="5">
        <v>5</v>
      </c>
      <c r="B7" s="17">
        <v>50</v>
      </c>
      <c r="C7" s="18">
        <v>0.17796000000000001</v>
      </c>
      <c r="D7" s="18">
        <v>18.053999999999998</v>
      </c>
      <c r="E7" s="18">
        <v>1083.4000000000001</v>
      </c>
      <c r="F7" s="18">
        <f t="shared" si="0"/>
        <v>1065.346</v>
      </c>
      <c r="G7" s="7">
        <v>1.6022999999999999E-2</v>
      </c>
      <c r="H7" s="7">
        <v>1704.8</v>
      </c>
    </row>
    <row r="8" spans="1:8" x14ac:dyDescent="0.25">
      <c r="A8" s="5">
        <v>6</v>
      </c>
      <c r="B8" s="17">
        <v>55</v>
      </c>
      <c r="C8" s="18">
        <v>0.21392</v>
      </c>
      <c r="D8" s="18">
        <v>23.059000000000001</v>
      </c>
      <c r="E8" s="18">
        <v>1085.5999999999999</v>
      </c>
      <c r="F8" s="18">
        <f t="shared" si="0"/>
        <v>1062.5409999999999</v>
      </c>
      <c r="G8" s="7">
        <v>1.6027E-2</v>
      </c>
      <c r="H8" s="7">
        <v>1432</v>
      </c>
    </row>
    <row r="9" spans="1:8" x14ac:dyDescent="0.25">
      <c r="A9" s="5">
        <v>7</v>
      </c>
      <c r="B9" s="17">
        <v>60</v>
      </c>
      <c r="C9" s="18">
        <v>0.25611</v>
      </c>
      <c r="D9" s="18">
        <v>28.06</v>
      </c>
      <c r="E9" s="18">
        <v>1087.7</v>
      </c>
      <c r="F9" s="18">
        <f t="shared" si="0"/>
        <v>1059.6400000000001</v>
      </c>
      <c r="G9" s="7">
        <v>1.6032999999999999E-2</v>
      </c>
      <c r="H9" s="7">
        <v>1207.5999999999999</v>
      </c>
    </row>
    <row r="10" spans="1:8" x14ac:dyDescent="0.25">
      <c r="A10" s="5">
        <v>8</v>
      </c>
      <c r="B10" s="17">
        <v>65</v>
      </c>
      <c r="C10" s="18">
        <v>0.30545</v>
      </c>
      <c r="D10" s="18">
        <v>33.057000000000002</v>
      </c>
      <c r="E10" s="18">
        <v>1089.9000000000001</v>
      </c>
      <c r="F10" s="18">
        <f t="shared" si="0"/>
        <v>1056.8430000000001</v>
      </c>
      <c r="G10" s="7">
        <v>1.6041E-2</v>
      </c>
      <c r="H10" s="7">
        <v>1022.1</v>
      </c>
    </row>
    <row r="11" spans="1:8" x14ac:dyDescent="0.25">
      <c r="A11" s="5">
        <v>9</v>
      </c>
      <c r="B11" s="17">
        <v>70</v>
      </c>
      <c r="C11" s="18">
        <v>0.36292000000000002</v>
      </c>
      <c r="D11" s="18">
        <v>38.052</v>
      </c>
      <c r="E11" s="18">
        <v>1092.0999999999999</v>
      </c>
      <c r="F11" s="18">
        <f t="shared" si="0"/>
        <v>1054.048</v>
      </c>
      <c r="G11" s="7">
        <v>1.6049999999999998E-2</v>
      </c>
      <c r="H11" s="7">
        <v>868.4</v>
      </c>
    </row>
    <row r="12" spans="1:8" x14ac:dyDescent="0.25">
      <c r="A12" s="5">
        <v>10</v>
      </c>
      <c r="B12" s="17">
        <v>75</v>
      </c>
      <c r="C12" s="18">
        <v>0.42964000000000002</v>
      </c>
      <c r="D12" s="18">
        <v>43.045000000000002</v>
      </c>
      <c r="E12" s="18">
        <v>1094.3</v>
      </c>
      <c r="F12" s="18">
        <f t="shared" si="0"/>
        <v>1051.2549999999999</v>
      </c>
      <c r="G12" s="7">
        <v>1.6060000000000001E-2</v>
      </c>
      <c r="H12" s="7">
        <v>740.3</v>
      </c>
    </row>
    <row r="13" spans="1:8" x14ac:dyDescent="0.25">
      <c r="A13" s="5">
        <v>11</v>
      </c>
      <c r="B13" s="17">
        <v>80</v>
      </c>
      <c r="C13" s="18">
        <v>0.50683</v>
      </c>
      <c r="D13" s="18">
        <v>48.036999999999999</v>
      </c>
      <c r="E13" s="18">
        <v>1096.4000000000001</v>
      </c>
      <c r="F13" s="18">
        <f t="shared" si="0"/>
        <v>1048.3630000000001</v>
      </c>
      <c r="G13" s="7">
        <v>1.6071999999999999E-2</v>
      </c>
      <c r="H13" s="7">
        <v>633.29999999999995</v>
      </c>
    </row>
    <row r="14" spans="1:8" x14ac:dyDescent="0.25">
      <c r="A14" s="5">
        <v>12</v>
      </c>
      <c r="B14" s="17">
        <v>85</v>
      </c>
      <c r="C14" s="18">
        <v>0.59582999999999997</v>
      </c>
      <c r="D14" s="18">
        <v>53.027000000000001</v>
      </c>
      <c r="E14" s="18">
        <v>1098.5999999999999</v>
      </c>
      <c r="F14" s="18">
        <f t="shared" si="0"/>
        <v>1045.5729999999999</v>
      </c>
      <c r="G14" s="7">
        <v>1.6084999999999999E-2</v>
      </c>
      <c r="H14" s="7">
        <v>543.6</v>
      </c>
    </row>
    <row r="15" spans="1:8" x14ac:dyDescent="0.25">
      <c r="A15" s="5">
        <v>13</v>
      </c>
      <c r="B15" s="17">
        <v>90</v>
      </c>
      <c r="C15" s="18">
        <v>0.69813000000000003</v>
      </c>
      <c r="D15" s="18">
        <v>58.018000000000001</v>
      </c>
      <c r="E15" s="18">
        <v>1100.8</v>
      </c>
      <c r="F15" s="18">
        <f t="shared" si="0"/>
        <v>1042.7819999999999</v>
      </c>
      <c r="G15" s="7">
        <v>1.6098999999999999E-2</v>
      </c>
      <c r="H15" s="7">
        <v>468.1</v>
      </c>
    </row>
    <row r="16" spans="1:8" x14ac:dyDescent="0.25">
      <c r="A16" s="5">
        <v>14</v>
      </c>
      <c r="B16" s="17">
        <v>95</v>
      </c>
      <c r="C16" s="18">
        <v>0.81533999999999995</v>
      </c>
      <c r="D16" s="18">
        <v>63.008000000000003</v>
      </c>
      <c r="E16" s="18">
        <v>1102.9000000000001</v>
      </c>
      <c r="F16" s="18">
        <f t="shared" si="0"/>
        <v>1039.8920000000001</v>
      </c>
      <c r="G16" s="7">
        <v>1.6114E-2</v>
      </c>
      <c r="H16" s="7">
        <v>404.4</v>
      </c>
    </row>
    <row r="17" spans="1:8" x14ac:dyDescent="0.25">
      <c r="A17" s="5">
        <v>15</v>
      </c>
      <c r="B17" s="17">
        <v>100</v>
      </c>
      <c r="C17" s="18">
        <v>0.94294</v>
      </c>
      <c r="D17" s="18">
        <v>67.998999999999995</v>
      </c>
      <c r="E17" s="18">
        <v>1105.0999999999999</v>
      </c>
      <c r="F17" s="18">
        <f t="shared" si="0"/>
        <v>1037.1009999999999</v>
      </c>
      <c r="G17" s="7">
        <v>1.6129999999999999E-2</v>
      </c>
      <c r="H17" s="7">
        <v>350.4</v>
      </c>
    </row>
    <row r="18" spans="1:8" x14ac:dyDescent="0.25">
      <c r="A18" s="5">
        <v>16</v>
      </c>
      <c r="B18" s="19">
        <v>101.76</v>
      </c>
      <c r="C18" s="20">
        <v>1</v>
      </c>
      <c r="D18" s="20">
        <v>69.72</v>
      </c>
      <c r="E18" s="20">
        <v>1105.2</v>
      </c>
      <c r="F18" s="20">
        <f t="shared" si="0"/>
        <v>1035.48</v>
      </c>
      <c r="G18" s="8">
        <v>1.6140000000000002E-2</v>
      </c>
      <c r="H18" s="8">
        <v>333.79</v>
      </c>
    </row>
    <row r="19" spans="1:8" x14ac:dyDescent="0.25">
      <c r="A19" s="5">
        <v>17</v>
      </c>
      <c r="B19" s="19">
        <v>150</v>
      </c>
      <c r="C19" s="20">
        <v>3.7160000000000002</v>
      </c>
      <c r="D19" s="20">
        <v>117.87</v>
      </c>
      <c r="E19" s="20">
        <v>1125.7</v>
      </c>
      <c r="F19" s="20">
        <f t="shared" si="0"/>
        <v>1007.83</v>
      </c>
      <c r="G19" s="8">
        <v>1.634E-2</v>
      </c>
      <c r="H19" s="8">
        <v>97.2</v>
      </c>
    </row>
    <row r="20" spans="1:8" x14ac:dyDescent="0.25">
      <c r="A20" s="5">
        <v>18</v>
      </c>
      <c r="B20" s="19">
        <v>162.25</v>
      </c>
      <c r="C20" s="20">
        <v>5</v>
      </c>
      <c r="D20" s="20">
        <v>130.13</v>
      </c>
      <c r="E20" s="20">
        <v>1130.8</v>
      </c>
      <c r="F20" s="20">
        <f t="shared" si="0"/>
        <v>1000.67</v>
      </c>
      <c r="G20" s="8">
        <v>1.6410000000000001E-2</v>
      </c>
      <c r="H20" s="8">
        <v>73.599999999999994</v>
      </c>
    </row>
    <row r="21" spans="1:8" x14ac:dyDescent="0.25">
      <c r="A21" s="5">
        <v>19</v>
      </c>
      <c r="B21" s="19">
        <v>193.21</v>
      </c>
      <c r="C21" s="20">
        <v>10</v>
      </c>
      <c r="D21" s="20">
        <v>161.16999999999999</v>
      </c>
      <c r="E21" s="20">
        <v>1143.3</v>
      </c>
      <c r="F21" s="20">
        <f t="shared" si="0"/>
        <v>982.13</v>
      </c>
      <c r="G21" s="8">
        <v>1.6590000000000001E-2</v>
      </c>
      <c r="H21" s="8">
        <v>38.462000000000003</v>
      </c>
    </row>
    <row r="22" spans="1:8" x14ac:dyDescent="0.25">
      <c r="A22" s="5">
        <v>20</v>
      </c>
      <c r="B22" s="19">
        <v>200</v>
      </c>
      <c r="C22" s="20">
        <v>11.525</v>
      </c>
      <c r="D22" s="20">
        <v>167.99</v>
      </c>
      <c r="E22" s="20">
        <v>1145.8</v>
      </c>
      <c r="F22" s="20">
        <f t="shared" si="0"/>
        <v>977.81</v>
      </c>
      <c r="G22" s="8">
        <v>1.6629999999999999E-2</v>
      </c>
      <c r="H22" s="8">
        <v>33.67</v>
      </c>
    </row>
    <row r="23" spans="1:8" x14ac:dyDescent="0.25">
      <c r="A23" s="5">
        <v>21</v>
      </c>
      <c r="B23" s="19">
        <v>212</v>
      </c>
      <c r="C23" s="20">
        <v>14.696</v>
      </c>
      <c r="D23" s="20">
        <v>180.07</v>
      </c>
      <c r="E23" s="20">
        <v>1150.4000000000001</v>
      </c>
      <c r="F23" s="20">
        <f t="shared" si="0"/>
        <v>970.33000000000015</v>
      </c>
      <c r="G23" s="8">
        <v>1.6719999999999999E-2</v>
      </c>
      <c r="H23" s="8">
        <v>26.83</v>
      </c>
    </row>
    <row r="24" spans="1:8" x14ac:dyDescent="0.25">
      <c r="A24" s="5">
        <v>22</v>
      </c>
      <c r="B24" s="19">
        <v>250</v>
      </c>
      <c r="C24" s="20">
        <v>29.82</v>
      </c>
      <c r="D24" s="20">
        <v>218.48</v>
      </c>
      <c r="E24" s="20">
        <v>1163.8</v>
      </c>
      <c r="F24" s="20">
        <f t="shared" si="0"/>
        <v>945.31999999999994</v>
      </c>
      <c r="G24" s="8">
        <v>1.7000000000000001E-2</v>
      </c>
      <c r="H24" s="8">
        <v>13.840999999999999</v>
      </c>
    </row>
    <row r="25" spans="1:8" x14ac:dyDescent="0.25">
      <c r="A25" s="5">
        <v>23</v>
      </c>
      <c r="B25" s="19">
        <v>300</v>
      </c>
      <c r="C25" s="20">
        <v>67.010000000000005</v>
      </c>
      <c r="D25" s="20">
        <v>269.60000000000002</v>
      </c>
      <c r="E25" s="20">
        <v>1179.7</v>
      </c>
      <c r="F25" s="20">
        <f t="shared" si="0"/>
        <v>910.1</v>
      </c>
      <c r="G25" s="8">
        <v>1.745E-2</v>
      </c>
      <c r="H25" s="8">
        <v>6.4710000000000001</v>
      </c>
    </row>
    <row r="26" spans="1:8" x14ac:dyDescent="0.25">
      <c r="A26" s="5">
        <v>24</v>
      </c>
      <c r="B26" s="19">
        <v>327.83</v>
      </c>
      <c r="C26" s="20">
        <v>100</v>
      </c>
      <c r="D26" s="20">
        <v>298.43</v>
      </c>
      <c r="E26" s="20">
        <v>1187.3</v>
      </c>
      <c r="F26" s="20">
        <f t="shared" si="0"/>
        <v>888.86999999999989</v>
      </c>
      <c r="G26" s="8">
        <v>1.7739999999999999E-2</v>
      </c>
      <c r="H26" s="8">
        <v>4.4329999999999998</v>
      </c>
    </row>
    <row r="27" spans="1:8" x14ac:dyDescent="0.25">
      <c r="A27" s="5">
        <v>25</v>
      </c>
      <c r="B27" s="19">
        <v>350</v>
      </c>
      <c r="C27" s="20">
        <v>134.62</v>
      </c>
      <c r="D27" s="20">
        <v>321.64</v>
      </c>
      <c r="E27" s="20">
        <v>1192.5999999999999</v>
      </c>
      <c r="F27" s="20">
        <f t="shared" si="0"/>
        <v>870.95999999999992</v>
      </c>
      <c r="G27" s="8">
        <v>1.7989999999999999E-2</v>
      </c>
      <c r="H27" s="8">
        <v>3.3420000000000001</v>
      </c>
    </row>
    <row r="28" spans="1:8" x14ac:dyDescent="0.25">
      <c r="A28" s="5">
        <v>26</v>
      </c>
      <c r="B28" s="19">
        <v>358.43</v>
      </c>
      <c r="C28" s="20">
        <v>150</v>
      </c>
      <c r="D28" s="20">
        <v>330.53</v>
      </c>
      <c r="E28" s="20">
        <v>1194.4000000000001</v>
      </c>
      <c r="F28" s="20">
        <f t="shared" si="0"/>
        <v>863.87000000000012</v>
      </c>
      <c r="G28" s="8">
        <v>1.8089999999999998E-2</v>
      </c>
      <c r="H28" s="8">
        <v>3.016</v>
      </c>
    </row>
    <row r="29" spans="1:8" x14ac:dyDescent="0.25">
      <c r="A29" s="5">
        <v>27</v>
      </c>
      <c r="B29" s="19">
        <v>381.82</v>
      </c>
      <c r="C29" s="20">
        <v>200</v>
      </c>
      <c r="D29" s="20">
        <v>355.4</v>
      </c>
      <c r="E29" s="20">
        <v>1198.7</v>
      </c>
      <c r="F29" s="20">
        <f t="shared" si="0"/>
        <v>843.30000000000007</v>
      </c>
      <c r="G29" s="8">
        <v>1.839E-2</v>
      </c>
      <c r="H29" s="8">
        <v>2.2879999999999998</v>
      </c>
    </row>
    <row r="30" spans="1:8" x14ac:dyDescent="0.25">
      <c r="A30" s="5">
        <v>28</v>
      </c>
      <c r="B30" s="19">
        <v>400</v>
      </c>
      <c r="C30" s="20">
        <v>247.25</v>
      </c>
      <c r="D30" s="20">
        <v>374.97</v>
      </c>
      <c r="E30" s="20">
        <v>1201.2</v>
      </c>
      <c r="F30" s="20">
        <f t="shared" si="0"/>
        <v>826.23</v>
      </c>
      <c r="G30" s="8">
        <v>1.864E-2</v>
      </c>
      <c r="H30" s="8">
        <v>1.86232</v>
      </c>
    </row>
    <row r="31" spans="1:8" x14ac:dyDescent="0.25">
      <c r="A31" s="5">
        <v>29</v>
      </c>
      <c r="B31" s="19">
        <v>400.97</v>
      </c>
      <c r="C31" s="20">
        <v>250</v>
      </c>
      <c r="D31" s="20">
        <v>376.04</v>
      </c>
      <c r="E31" s="20">
        <v>1201.4000000000001</v>
      </c>
      <c r="F31" s="20">
        <f t="shared" si="0"/>
        <v>825.36000000000013</v>
      </c>
      <c r="G31" s="8">
        <v>1.866E-2</v>
      </c>
      <c r="H31" s="8">
        <v>1.8431</v>
      </c>
    </row>
    <row r="32" spans="1:8" x14ac:dyDescent="0.25">
      <c r="A32" s="5">
        <v>30</v>
      </c>
      <c r="B32" s="19">
        <v>417.33</v>
      </c>
      <c r="C32" s="20">
        <v>300</v>
      </c>
      <c r="D32" s="20">
        <v>393.85</v>
      </c>
      <c r="E32" s="20">
        <v>1203.2</v>
      </c>
      <c r="F32" s="20">
        <f t="shared" si="0"/>
        <v>809.35</v>
      </c>
      <c r="G32" s="8">
        <v>1.89E-2</v>
      </c>
      <c r="H32" s="8">
        <v>1.5426</v>
      </c>
    </row>
    <row r="33" spans="1:8" x14ac:dyDescent="0.25">
      <c r="A33" s="5">
        <v>31</v>
      </c>
      <c r="B33" s="19">
        <v>420</v>
      </c>
      <c r="C33" s="20">
        <v>308.82</v>
      </c>
      <c r="D33" s="20">
        <v>396.78</v>
      </c>
      <c r="E33" s="20">
        <v>1203.5</v>
      </c>
      <c r="F33" s="20">
        <f t="shared" si="0"/>
        <v>806.72</v>
      </c>
      <c r="G33" s="8">
        <v>1.8939999999999999E-2</v>
      </c>
      <c r="H33" s="8">
        <v>1.4995000000000001</v>
      </c>
    </row>
    <row r="34" spans="1:8" x14ac:dyDescent="0.25">
      <c r="A34" s="5">
        <v>32</v>
      </c>
      <c r="B34" s="19">
        <v>431.71</v>
      </c>
      <c r="C34" s="20">
        <v>350</v>
      </c>
      <c r="D34" s="20">
        <v>409.7</v>
      </c>
      <c r="E34" s="20">
        <v>1204.4000000000001</v>
      </c>
      <c r="F34" s="20">
        <f t="shared" si="0"/>
        <v>794.7</v>
      </c>
      <c r="G34" s="8">
        <v>1.9120000000000002E-2</v>
      </c>
      <c r="H34" s="8">
        <v>1.3254999999999999</v>
      </c>
    </row>
    <row r="35" spans="1:8" x14ac:dyDescent="0.25">
      <c r="A35" s="5">
        <v>33</v>
      </c>
      <c r="B35" s="19">
        <v>440</v>
      </c>
      <c r="C35" s="20">
        <v>381.59</v>
      </c>
      <c r="D35" s="20">
        <v>418.91</v>
      </c>
      <c r="E35" s="20">
        <v>1204.8</v>
      </c>
      <c r="F35" s="20">
        <f t="shared" si="0"/>
        <v>785.88999999999987</v>
      </c>
      <c r="G35" s="8">
        <v>1.9259999999999999E-2</v>
      </c>
      <c r="H35" s="8">
        <v>1.2165999999999999</v>
      </c>
    </row>
    <row r="36" spans="1:8" x14ac:dyDescent="0.25">
      <c r="A36" s="5">
        <v>34</v>
      </c>
      <c r="B36" s="19">
        <v>460</v>
      </c>
      <c r="C36" s="20">
        <v>466.97</v>
      </c>
      <c r="D36" s="20">
        <v>441.42</v>
      </c>
      <c r="E36" s="20">
        <v>1205</v>
      </c>
      <c r="F36" s="20">
        <f t="shared" si="0"/>
        <v>763.57999999999993</v>
      </c>
      <c r="G36" s="8">
        <v>1.9599999999999999E-2</v>
      </c>
      <c r="H36" s="8">
        <v>0.99409999999999998</v>
      </c>
    </row>
    <row r="37" spans="1:8" x14ac:dyDescent="0.25">
      <c r="A37" s="5">
        <v>35</v>
      </c>
      <c r="B37" s="19">
        <v>467</v>
      </c>
      <c r="C37" s="20">
        <v>500</v>
      </c>
      <c r="D37" s="20">
        <v>449.4</v>
      </c>
      <c r="E37" s="20">
        <v>1204.9000000000001</v>
      </c>
      <c r="F37" s="20">
        <f t="shared" si="0"/>
        <v>755.50000000000011</v>
      </c>
      <c r="G37" s="8">
        <v>1.9699999999999999E-2</v>
      </c>
      <c r="H37" s="8">
        <v>0.9274</v>
      </c>
    </row>
    <row r="38" spans="1:8" x14ac:dyDescent="0.25">
      <c r="A38" s="5">
        <v>36</v>
      </c>
      <c r="B38" s="19">
        <v>480</v>
      </c>
      <c r="C38" s="20">
        <v>566.12</v>
      </c>
      <c r="D38" s="20">
        <v>464.37</v>
      </c>
      <c r="E38" s="20">
        <v>1204.2</v>
      </c>
      <c r="F38" s="20">
        <f t="shared" si="0"/>
        <v>739.83</v>
      </c>
      <c r="G38" s="8">
        <v>0.02</v>
      </c>
      <c r="H38" s="8">
        <v>0.81720000000000004</v>
      </c>
    </row>
    <row r="39" spans="1:8" x14ac:dyDescent="0.25">
      <c r="A39" s="5">
        <v>37</v>
      </c>
      <c r="B39" s="19">
        <v>486.21</v>
      </c>
      <c r="C39" s="20">
        <v>600</v>
      </c>
      <c r="D39" s="20">
        <v>471.59</v>
      </c>
      <c r="E39" s="20">
        <v>1203.5999999999999</v>
      </c>
      <c r="F39" s="20">
        <f t="shared" si="0"/>
        <v>732.01</v>
      </c>
      <c r="G39" s="8">
        <v>2.01E-2</v>
      </c>
      <c r="H39" s="8">
        <v>0.76949999999999996</v>
      </c>
    </row>
    <row r="40" spans="1:8" x14ac:dyDescent="0.25">
      <c r="A40" s="5">
        <v>38</v>
      </c>
      <c r="B40" s="19">
        <v>500</v>
      </c>
      <c r="C40" s="20">
        <v>680.8</v>
      </c>
      <c r="D40" s="20">
        <v>487.8</v>
      </c>
      <c r="E40" s="20">
        <v>1202</v>
      </c>
      <c r="F40" s="20">
        <f t="shared" si="0"/>
        <v>714.2</v>
      </c>
      <c r="G40" s="8">
        <v>2.0400000000000001E-2</v>
      </c>
      <c r="H40" s="8">
        <v>0.67479999999999996</v>
      </c>
    </row>
    <row r="41" spans="1:8" x14ac:dyDescent="0.25">
      <c r="A41" s="5">
        <v>39</v>
      </c>
      <c r="B41" s="19">
        <v>520</v>
      </c>
      <c r="C41" s="20">
        <v>812.68</v>
      </c>
      <c r="D41" s="20">
        <v>511.9</v>
      </c>
      <c r="E41" s="20">
        <v>1198.4000000000001</v>
      </c>
      <c r="F41" s="20">
        <f t="shared" si="0"/>
        <v>686.50000000000011</v>
      </c>
      <c r="G41" s="8">
        <v>2.0899999999999998E-2</v>
      </c>
      <c r="H41" s="8">
        <v>0.55910000000000004</v>
      </c>
    </row>
    <row r="42" spans="1:8" x14ac:dyDescent="0.25">
      <c r="A42" s="5">
        <v>40</v>
      </c>
      <c r="B42" s="19">
        <v>540</v>
      </c>
      <c r="C42" s="20">
        <v>962.8</v>
      </c>
      <c r="D42" s="20">
        <v>536.6</v>
      </c>
      <c r="E42" s="20">
        <v>1193.3</v>
      </c>
      <c r="F42" s="20">
        <f t="shared" si="0"/>
        <v>656.69999999999993</v>
      </c>
      <c r="G42" s="8">
        <v>2.1399999999999999E-2</v>
      </c>
      <c r="H42" s="8">
        <v>0.4647</v>
      </c>
    </row>
    <row r="43" spans="1:8" x14ac:dyDescent="0.25">
      <c r="A43" s="5">
        <v>41</v>
      </c>
      <c r="B43" s="19">
        <v>544.55999999999995</v>
      </c>
      <c r="C43" s="20">
        <v>1000</v>
      </c>
      <c r="D43" s="20">
        <v>542.4</v>
      </c>
      <c r="E43" s="20">
        <v>1191.9000000000001</v>
      </c>
      <c r="F43" s="20">
        <f t="shared" si="0"/>
        <v>649.50000000000011</v>
      </c>
      <c r="G43" s="8">
        <v>2.1600000000000001E-2</v>
      </c>
      <c r="H43" s="8">
        <v>0.4456</v>
      </c>
    </row>
    <row r="44" spans="1:8" x14ac:dyDescent="0.25">
      <c r="A44" s="5">
        <v>42</v>
      </c>
      <c r="B44" s="19">
        <v>560</v>
      </c>
      <c r="C44" s="20">
        <v>1133.4000000000001</v>
      </c>
      <c r="D44" s="20">
        <v>562.20000000000005</v>
      </c>
      <c r="E44" s="20">
        <v>1186.3</v>
      </c>
      <c r="F44" s="20">
        <f t="shared" si="0"/>
        <v>624.09999999999991</v>
      </c>
      <c r="G44" s="8">
        <v>2.2100000000000002E-2</v>
      </c>
      <c r="H44" s="8">
        <v>0.38690000000000002</v>
      </c>
    </row>
    <row r="45" spans="1:8" x14ac:dyDescent="0.25">
      <c r="A45" s="5">
        <v>43</v>
      </c>
      <c r="B45" s="19">
        <v>580</v>
      </c>
      <c r="C45" s="20">
        <v>1326.1</v>
      </c>
      <c r="D45" s="20">
        <v>588.9</v>
      </c>
      <c r="E45" s="20">
        <v>1177</v>
      </c>
      <c r="F45" s="20">
        <f t="shared" si="0"/>
        <v>588.1</v>
      </c>
      <c r="G45" s="8">
        <v>2.2800000000000001E-2</v>
      </c>
      <c r="H45" s="8">
        <v>0.32169999999999999</v>
      </c>
    </row>
    <row r="46" spans="1:8" x14ac:dyDescent="0.25">
      <c r="A46" s="5">
        <v>44</v>
      </c>
      <c r="B46" s="19">
        <v>596.20000000000005</v>
      </c>
      <c r="C46" s="20">
        <v>1500</v>
      </c>
      <c r="D46" s="20">
        <v>611.4</v>
      </c>
      <c r="E46" s="20">
        <v>1167.7</v>
      </c>
      <c r="F46" s="20">
        <f t="shared" si="0"/>
        <v>556.30000000000007</v>
      </c>
      <c r="G46" s="8">
        <v>2.35E-2</v>
      </c>
      <c r="H46" s="8">
        <v>0.27650000000000002</v>
      </c>
    </row>
    <row r="47" spans="1:8" x14ac:dyDescent="0.25">
      <c r="A47" s="5">
        <v>45</v>
      </c>
      <c r="B47" s="19">
        <v>600</v>
      </c>
      <c r="C47" s="20">
        <v>1543.2</v>
      </c>
      <c r="D47" s="20">
        <v>616.79999999999995</v>
      </c>
      <c r="E47" s="20">
        <v>1165.2</v>
      </c>
      <c r="F47" s="20">
        <f t="shared" si="0"/>
        <v>548.40000000000009</v>
      </c>
      <c r="G47" s="8">
        <v>2.3599999999999999E-2</v>
      </c>
      <c r="H47" s="8">
        <v>0.26679999999999998</v>
      </c>
    </row>
    <row r="48" spans="1:8" x14ac:dyDescent="0.25">
      <c r="A48" s="5">
        <v>46</v>
      </c>
      <c r="B48" s="19">
        <v>620</v>
      </c>
      <c r="C48" s="20">
        <v>1787</v>
      </c>
      <c r="D48" s="20">
        <v>646.5</v>
      </c>
      <c r="E48" s="20">
        <v>1150.2</v>
      </c>
      <c r="F48" s="20">
        <f t="shared" si="0"/>
        <v>503.70000000000005</v>
      </c>
      <c r="G48" s="8">
        <v>2.47E-2</v>
      </c>
      <c r="H48" s="8">
        <v>0.22020000000000001</v>
      </c>
    </row>
    <row r="49" spans="1:8" x14ac:dyDescent="0.25">
      <c r="A49" s="5">
        <v>47</v>
      </c>
      <c r="B49" s="19">
        <v>635.78</v>
      </c>
      <c r="C49" s="20">
        <v>2000</v>
      </c>
      <c r="D49" s="20">
        <v>671.7</v>
      </c>
      <c r="E49" s="20">
        <v>1135.2</v>
      </c>
      <c r="F49" s="20">
        <f t="shared" si="0"/>
        <v>463.5</v>
      </c>
      <c r="G49" s="8">
        <v>2.5700000000000001E-2</v>
      </c>
      <c r="H49" s="8">
        <v>0.18790000000000001</v>
      </c>
    </row>
    <row r="50" spans="1:8" x14ac:dyDescent="0.25">
      <c r="A50" s="5">
        <v>48</v>
      </c>
      <c r="B50" s="19">
        <v>640</v>
      </c>
      <c r="C50" s="20">
        <v>2060.3000000000002</v>
      </c>
      <c r="D50" s="20">
        <v>678.7</v>
      </c>
      <c r="E50" s="20">
        <v>1130.7</v>
      </c>
      <c r="F50" s="20">
        <f t="shared" si="0"/>
        <v>452</v>
      </c>
      <c r="G50" s="8">
        <v>2.5999999999999999E-2</v>
      </c>
      <c r="H50" s="8">
        <v>0.1799</v>
      </c>
    </row>
    <row r="51" spans="1:8" x14ac:dyDescent="0.25">
      <c r="A51" s="5">
        <v>49</v>
      </c>
      <c r="B51" s="19">
        <v>660</v>
      </c>
      <c r="C51" s="20">
        <v>2366.1999999999998</v>
      </c>
      <c r="D51" s="20">
        <v>714.4</v>
      </c>
      <c r="E51" s="20">
        <v>1104.9000000000001</v>
      </c>
      <c r="F51" s="20">
        <f t="shared" si="0"/>
        <v>390.50000000000011</v>
      </c>
      <c r="G51" s="8">
        <v>2.7799999999999998E-2</v>
      </c>
      <c r="H51" s="8">
        <v>0.14449999999999999</v>
      </c>
    </row>
    <row r="52" spans="1:8" x14ac:dyDescent="0.25">
      <c r="A52" s="5">
        <v>50</v>
      </c>
      <c r="B52" s="19">
        <v>680</v>
      </c>
      <c r="C52" s="20">
        <v>2708.4</v>
      </c>
      <c r="D52" s="20">
        <v>757.2</v>
      </c>
      <c r="E52" s="20">
        <v>1067.2</v>
      </c>
      <c r="F52" s="20">
        <f t="shared" si="0"/>
        <v>310</v>
      </c>
      <c r="G52" s="8">
        <v>3.0499999999999999E-2</v>
      </c>
      <c r="H52" s="8">
        <v>0.1115</v>
      </c>
    </row>
    <row r="53" spans="1:8" x14ac:dyDescent="0.25">
      <c r="A53" s="5">
        <v>51</v>
      </c>
      <c r="B53" s="19">
        <v>695.37</v>
      </c>
      <c r="C53" s="20">
        <v>3000</v>
      </c>
      <c r="D53" s="20">
        <v>802.6</v>
      </c>
      <c r="E53" s="20">
        <v>1019.3</v>
      </c>
      <c r="F53" s="20">
        <f t="shared" si="0"/>
        <v>216.69999999999993</v>
      </c>
      <c r="G53" s="8">
        <v>3.4599999999999999E-2</v>
      </c>
      <c r="H53" s="8">
        <v>8.4900000000000003E-2</v>
      </c>
    </row>
    <row r="54" spans="1:8" x14ac:dyDescent="0.25">
      <c r="A54" s="5">
        <v>52</v>
      </c>
      <c r="B54" s="19">
        <v>700</v>
      </c>
      <c r="C54" s="20">
        <v>3094.1</v>
      </c>
      <c r="D54" s="20">
        <v>823.9</v>
      </c>
      <c r="E54" s="20">
        <v>995.6</v>
      </c>
      <c r="F54" s="20">
        <f t="shared" si="0"/>
        <v>171.70000000000005</v>
      </c>
      <c r="G54" s="8">
        <v>3.6900000000000002E-2</v>
      </c>
      <c r="H54" s="8">
        <v>7.5800000000000006E-2</v>
      </c>
    </row>
    <row r="55" spans="1:8" ht="15.75" thickBot="1" x14ac:dyDescent="0.3">
      <c r="A55" s="5">
        <v>53</v>
      </c>
      <c r="B55" s="21">
        <v>705.34</v>
      </c>
      <c r="C55" s="22">
        <v>3206.2</v>
      </c>
      <c r="D55" s="22">
        <v>910.3</v>
      </c>
      <c r="E55" s="22">
        <v>910.3</v>
      </c>
      <c r="F55" s="22">
        <f t="shared" si="0"/>
        <v>0</v>
      </c>
      <c r="G55" s="9">
        <v>5.4100000000000002E-2</v>
      </c>
      <c r="H55" s="9">
        <v>5.4100000000000002E-2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Jia</dc:creator>
  <cp:lastModifiedBy>Bin Jia</cp:lastModifiedBy>
  <dcterms:created xsi:type="dcterms:W3CDTF">2025-06-15T17:37:06Z</dcterms:created>
  <dcterms:modified xsi:type="dcterms:W3CDTF">2025-06-15T17:52:56Z</dcterms:modified>
</cp:coreProperties>
</file>